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kar\Desktop\PyCharm Projects Spring\Deloitte March Crunch Data Madness\output\actual_final_results\"/>
    </mc:Choice>
  </mc:AlternateContent>
  <xr:revisionPtr revIDLastSave="0" documentId="13_ncr:1_{D77569DE-A094-4B9F-B8F7-D4F4731B502D}" xr6:coauthVersionLast="47" xr6:coauthVersionMax="47" xr10:uidLastSave="{00000000-0000-0000-0000-000000000000}"/>
  <bookViews>
    <workbookView xWindow="-110" yWindow="-110" windowWidth="19420" windowHeight="11620" firstSheet="1" activeTab="1" xr2:uid="{C1AD6D42-2FC7-43B1-8CD6-1906045C1ED6}"/>
  </bookViews>
  <sheets>
    <sheet name="Pivot Analysis" sheetId="5" state="hidden" r:id="rId1"/>
    <sheet name="Consolidated Results" sheetId="1" r:id="rId2"/>
    <sheet name="Model Summary" sheetId="6" state="hidden" r:id="rId3"/>
    <sheet name="Best Models" sheetId="2" r:id="rId4"/>
  </sheets>
  <definedNames>
    <definedName name="_xlnm._FilterDatabase" localSheetId="3" hidden="1">'Best Models'!$A$1:$I$1</definedName>
    <definedName name="_xlnm._FilterDatabase" localSheetId="1" hidden="1">'Consolidated Results'!$A$1:$W$2279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E5" i="5"/>
  <c r="E6" i="5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Q378" i="1"/>
  <c r="R378" i="1"/>
  <c r="S378" i="1"/>
  <c r="T378" i="1"/>
  <c r="Q379" i="1"/>
  <c r="R379" i="1"/>
  <c r="S379" i="1"/>
  <c r="T379" i="1"/>
  <c r="Q380" i="1"/>
  <c r="R380" i="1"/>
  <c r="S380" i="1"/>
  <c r="T380" i="1"/>
  <c r="Q381" i="1"/>
  <c r="R381" i="1"/>
  <c r="S381" i="1"/>
  <c r="T381" i="1"/>
  <c r="Q382" i="1"/>
  <c r="R382" i="1"/>
  <c r="S382" i="1"/>
  <c r="T382" i="1"/>
  <c r="Q383" i="1"/>
  <c r="R383" i="1"/>
  <c r="S383" i="1"/>
  <c r="T383" i="1"/>
  <c r="Q384" i="1"/>
  <c r="R384" i="1"/>
  <c r="S384" i="1"/>
  <c r="T384" i="1"/>
  <c r="Q385" i="1"/>
  <c r="R385" i="1"/>
  <c r="S385" i="1"/>
  <c r="T385" i="1"/>
  <c r="Q386" i="1"/>
  <c r="R386" i="1"/>
  <c r="S386" i="1"/>
  <c r="T386" i="1"/>
  <c r="Q387" i="1"/>
  <c r="R387" i="1"/>
  <c r="S387" i="1"/>
  <c r="T387" i="1"/>
  <c r="Q388" i="1"/>
  <c r="R388" i="1"/>
  <c r="S388" i="1"/>
  <c r="T388" i="1"/>
  <c r="Q389" i="1"/>
  <c r="R389" i="1"/>
  <c r="S389" i="1"/>
  <c r="T389" i="1"/>
  <c r="Q390" i="1"/>
  <c r="R390" i="1"/>
  <c r="S390" i="1"/>
  <c r="T390" i="1"/>
  <c r="Q391" i="1"/>
  <c r="R391" i="1"/>
  <c r="S391" i="1"/>
  <c r="T391" i="1"/>
  <c r="Q392" i="1"/>
  <c r="R392" i="1"/>
  <c r="S392" i="1"/>
  <c r="T392" i="1"/>
  <c r="Q393" i="1"/>
  <c r="R393" i="1"/>
  <c r="S393" i="1"/>
  <c r="T393" i="1"/>
  <c r="Q394" i="1"/>
  <c r="R394" i="1"/>
  <c r="S394" i="1"/>
  <c r="T394" i="1"/>
  <c r="Q395" i="1"/>
  <c r="R395" i="1"/>
  <c r="S395" i="1"/>
  <c r="T395" i="1"/>
  <c r="Q396" i="1"/>
  <c r="R396" i="1"/>
  <c r="S396" i="1"/>
  <c r="T396" i="1"/>
  <c r="Q397" i="1"/>
  <c r="R397" i="1"/>
  <c r="S397" i="1"/>
  <c r="T397" i="1"/>
  <c r="Q398" i="1"/>
  <c r="R398" i="1"/>
  <c r="S398" i="1"/>
  <c r="T398" i="1"/>
  <c r="Q399" i="1"/>
  <c r="R399" i="1"/>
  <c r="S399" i="1"/>
  <c r="T399" i="1"/>
  <c r="Q400" i="1"/>
  <c r="R400" i="1"/>
  <c r="S400" i="1"/>
  <c r="T400" i="1"/>
  <c r="Q401" i="1"/>
  <c r="R401" i="1"/>
  <c r="S401" i="1"/>
  <c r="T401" i="1"/>
  <c r="Q402" i="1"/>
  <c r="R402" i="1"/>
  <c r="S402" i="1"/>
  <c r="T402" i="1"/>
  <c r="Q403" i="1"/>
  <c r="R403" i="1"/>
  <c r="S403" i="1"/>
  <c r="T403" i="1"/>
  <c r="Q404" i="1"/>
  <c r="R404" i="1"/>
  <c r="S404" i="1"/>
  <c r="T404" i="1"/>
  <c r="Q405" i="1"/>
  <c r="R405" i="1"/>
  <c r="S405" i="1"/>
  <c r="T405" i="1"/>
  <c r="Q406" i="1"/>
  <c r="R406" i="1"/>
  <c r="S406" i="1"/>
  <c r="T406" i="1"/>
  <c r="Q407" i="1"/>
  <c r="R407" i="1"/>
  <c r="S407" i="1"/>
  <c r="T407" i="1"/>
  <c r="Q408" i="1"/>
  <c r="R408" i="1"/>
  <c r="S408" i="1"/>
  <c r="T408" i="1"/>
  <c r="Q409" i="1"/>
  <c r="R409" i="1"/>
  <c r="S409" i="1"/>
  <c r="T409" i="1"/>
  <c r="Q410" i="1"/>
  <c r="R410" i="1"/>
  <c r="S410" i="1"/>
  <c r="T410" i="1"/>
  <c r="Q411" i="1"/>
  <c r="R411" i="1"/>
  <c r="S411" i="1"/>
  <c r="T411" i="1"/>
  <c r="Q412" i="1"/>
  <c r="R412" i="1"/>
  <c r="S412" i="1"/>
  <c r="T412" i="1"/>
  <c r="Q413" i="1"/>
  <c r="R413" i="1"/>
  <c r="S413" i="1"/>
  <c r="T413" i="1"/>
  <c r="Q414" i="1"/>
  <c r="R414" i="1"/>
  <c r="S414" i="1"/>
  <c r="T414" i="1"/>
  <c r="Q415" i="1"/>
  <c r="R415" i="1"/>
  <c r="S415" i="1"/>
  <c r="T415" i="1"/>
  <c r="Q416" i="1"/>
  <c r="R416" i="1"/>
  <c r="S416" i="1"/>
  <c r="T416" i="1"/>
  <c r="Q417" i="1"/>
  <c r="R417" i="1"/>
  <c r="S417" i="1"/>
  <c r="T417" i="1"/>
  <c r="Q418" i="1"/>
  <c r="R418" i="1"/>
  <c r="S418" i="1"/>
  <c r="T418" i="1"/>
  <c r="Q419" i="1"/>
  <c r="R419" i="1"/>
  <c r="S419" i="1"/>
  <c r="T419" i="1"/>
  <c r="Q420" i="1"/>
  <c r="R420" i="1"/>
  <c r="S420" i="1"/>
  <c r="T420" i="1"/>
  <c r="Q421" i="1"/>
  <c r="R421" i="1"/>
  <c r="S421" i="1"/>
  <c r="T421" i="1"/>
  <c r="Q422" i="1"/>
  <c r="R422" i="1"/>
  <c r="S422" i="1"/>
  <c r="T422" i="1"/>
  <c r="Q423" i="1"/>
  <c r="R423" i="1"/>
  <c r="S423" i="1"/>
  <c r="T423" i="1"/>
  <c r="Q424" i="1"/>
  <c r="R424" i="1"/>
  <c r="S424" i="1"/>
  <c r="T424" i="1"/>
  <c r="Q425" i="1"/>
  <c r="R425" i="1"/>
  <c r="S425" i="1"/>
  <c r="T425" i="1"/>
  <c r="Q426" i="1"/>
  <c r="R426" i="1"/>
  <c r="S426" i="1"/>
  <c r="T426" i="1"/>
  <c r="Q427" i="1"/>
  <c r="R427" i="1"/>
  <c r="S427" i="1"/>
  <c r="T427" i="1"/>
  <c r="Q428" i="1"/>
  <c r="R428" i="1"/>
  <c r="S428" i="1"/>
  <c r="T428" i="1"/>
  <c r="Q429" i="1"/>
  <c r="R429" i="1"/>
  <c r="S429" i="1"/>
  <c r="T429" i="1"/>
  <c r="Q430" i="1"/>
  <c r="R430" i="1"/>
  <c r="S430" i="1"/>
  <c r="T430" i="1"/>
  <c r="Q431" i="1"/>
  <c r="R431" i="1"/>
  <c r="S431" i="1"/>
  <c r="T431" i="1"/>
  <c r="Q432" i="1"/>
  <c r="R432" i="1"/>
  <c r="S432" i="1"/>
  <c r="T432" i="1"/>
  <c r="Q433" i="1"/>
  <c r="R433" i="1"/>
  <c r="S433" i="1"/>
  <c r="T433" i="1"/>
  <c r="Q434" i="1"/>
  <c r="R434" i="1"/>
  <c r="S434" i="1"/>
  <c r="T434" i="1"/>
  <c r="Q435" i="1"/>
  <c r="R435" i="1"/>
  <c r="S435" i="1"/>
  <c r="T435" i="1"/>
  <c r="Q436" i="1"/>
  <c r="R436" i="1"/>
  <c r="S436" i="1"/>
  <c r="T436" i="1"/>
  <c r="Q437" i="1"/>
  <c r="R437" i="1"/>
  <c r="S437" i="1"/>
  <c r="T437" i="1"/>
  <c r="Q438" i="1"/>
  <c r="R438" i="1"/>
  <c r="S438" i="1"/>
  <c r="T438" i="1"/>
  <c r="Q439" i="1"/>
  <c r="R439" i="1"/>
  <c r="S439" i="1"/>
  <c r="T439" i="1"/>
  <c r="Q440" i="1"/>
  <c r="R440" i="1"/>
  <c r="S440" i="1"/>
  <c r="T440" i="1"/>
  <c r="Q441" i="1"/>
  <c r="R441" i="1"/>
  <c r="S441" i="1"/>
  <c r="T441" i="1"/>
  <c r="Q442" i="1"/>
  <c r="R442" i="1"/>
  <c r="S442" i="1"/>
  <c r="T442" i="1"/>
  <c r="Q443" i="1"/>
  <c r="R443" i="1"/>
  <c r="S443" i="1"/>
  <c r="T443" i="1"/>
  <c r="Q444" i="1"/>
  <c r="R444" i="1"/>
  <c r="S444" i="1"/>
  <c r="T444" i="1"/>
  <c r="Q445" i="1"/>
  <c r="R445" i="1"/>
  <c r="S445" i="1"/>
  <c r="T445" i="1"/>
  <c r="Q446" i="1"/>
  <c r="R446" i="1"/>
  <c r="S446" i="1"/>
  <c r="T446" i="1"/>
  <c r="Q447" i="1"/>
  <c r="R447" i="1"/>
  <c r="S447" i="1"/>
  <c r="T447" i="1"/>
  <c r="Q448" i="1"/>
  <c r="R448" i="1"/>
  <c r="S448" i="1"/>
  <c r="T448" i="1"/>
  <c r="Q449" i="1"/>
  <c r="R449" i="1"/>
  <c r="S449" i="1"/>
  <c r="T449" i="1"/>
  <c r="Q450" i="1"/>
  <c r="R450" i="1"/>
  <c r="S450" i="1"/>
  <c r="T450" i="1"/>
  <c r="Q451" i="1"/>
  <c r="R451" i="1"/>
  <c r="S451" i="1"/>
  <c r="T451" i="1"/>
  <c r="Q452" i="1"/>
  <c r="R452" i="1"/>
  <c r="S452" i="1"/>
  <c r="T452" i="1"/>
  <c r="Q453" i="1"/>
  <c r="R453" i="1"/>
  <c r="S453" i="1"/>
  <c r="T453" i="1"/>
  <c r="Q454" i="1"/>
  <c r="R454" i="1"/>
  <c r="S454" i="1"/>
  <c r="T454" i="1"/>
  <c r="Q455" i="1"/>
  <c r="R455" i="1"/>
  <c r="S455" i="1"/>
  <c r="T455" i="1"/>
  <c r="Q456" i="1"/>
  <c r="R456" i="1"/>
  <c r="S456" i="1"/>
  <c r="T456" i="1"/>
  <c r="Q457" i="1"/>
  <c r="R457" i="1"/>
  <c r="S457" i="1"/>
  <c r="T457" i="1"/>
  <c r="Q458" i="1"/>
  <c r="R458" i="1"/>
  <c r="S458" i="1"/>
  <c r="T458" i="1"/>
  <c r="Q459" i="1"/>
  <c r="R459" i="1"/>
  <c r="S459" i="1"/>
  <c r="T459" i="1"/>
  <c r="Q460" i="1"/>
  <c r="R460" i="1"/>
  <c r="S460" i="1"/>
  <c r="T460" i="1"/>
  <c r="Q461" i="1"/>
  <c r="R461" i="1"/>
  <c r="S461" i="1"/>
  <c r="T461" i="1"/>
  <c r="Q462" i="1"/>
  <c r="R462" i="1"/>
  <c r="S462" i="1"/>
  <c r="T462" i="1"/>
  <c r="Q463" i="1"/>
  <c r="R463" i="1"/>
  <c r="S463" i="1"/>
  <c r="T463" i="1"/>
  <c r="Q464" i="1"/>
  <c r="R464" i="1"/>
  <c r="S464" i="1"/>
  <c r="T464" i="1"/>
  <c r="Q465" i="1"/>
  <c r="R465" i="1"/>
  <c r="S465" i="1"/>
  <c r="T465" i="1"/>
  <c r="Q466" i="1"/>
  <c r="R466" i="1"/>
  <c r="S466" i="1"/>
  <c r="T466" i="1"/>
  <c r="Q467" i="1"/>
  <c r="R467" i="1"/>
  <c r="S467" i="1"/>
  <c r="T467" i="1"/>
  <c r="Q468" i="1"/>
  <c r="R468" i="1"/>
  <c r="S468" i="1"/>
  <c r="T468" i="1"/>
  <c r="Q469" i="1"/>
  <c r="R469" i="1"/>
  <c r="S469" i="1"/>
  <c r="T469" i="1"/>
  <c r="Q470" i="1"/>
  <c r="R470" i="1"/>
  <c r="S470" i="1"/>
  <c r="T470" i="1"/>
  <c r="Q471" i="1"/>
  <c r="R471" i="1"/>
  <c r="S471" i="1"/>
  <c r="T471" i="1"/>
  <c r="Q472" i="1"/>
  <c r="R472" i="1"/>
  <c r="S472" i="1"/>
  <c r="T472" i="1"/>
  <c r="Q473" i="1"/>
  <c r="R473" i="1"/>
  <c r="S473" i="1"/>
  <c r="T473" i="1"/>
  <c r="Q474" i="1"/>
  <c r="R474" i="1"/>
  <c r="S474" i="1"/>
  <c r="T474" i="1"/>
  <c r="Q475" i="1"/>
  <c r="R475" i="1"/>
  <c r="S475" i="1"/>
  <c r="T475" i="1"/>
  <c r="Q476" i="1"/>
  <c r="R476" i="1"/>
  <c r="S476" i="1"/>
  <c r="T476" i="1"/>
  <c r="Q477" i="1"/>
  <c r="R477" i="1"/>
  <c r="S477" i="1"/>
  <c r="T477" i="1"/>
  <c r="Q478" i="1"/>
  <c r="R478" i="1"/>
  <c r="S478" i="1"/>
  <c r="T478" i="1"/>
  <c r="Q479" i="1"/>
  <c r="R479" i="1"/>
  <c r="S479" i="1"/>
  <c r="T479" i="1"/>
  <c r="Q480" i="1"/>
  <c r="R480" i="1"/>
  <c r="S480" i="1"/>
  <c r="T480" i="1"/>
  <c r="Q481" i="1"/>
  <c r="R481" i="1"/>
  <c r="S481" i="1"/>
  <c r="T481" i="1"/>
  <c r="Q482" i="1"/>
  <c r="R482" i="1"/>
  <c r="S482" i="1"/>
  <c r="T482" i="1"/>
  <c r="Q483" i="1"/>
  <c r="R483" i="1"/>
  <c r="S483" i="1"/>
  <c r="T483" i="1"/>
  <c r="Q484" i="1"/>
  <c r="R484" i="1"/>
  <c r="S484" i="1"/>
  <c r="T484" i="1"/>
  <c r="Q485" i="1"/>
  <c r="R485" i="1"/>
  <c r="S485" i="1"/>
  <c r="T485" i="1"/>
  <c r="Q486" i="1"/>
  <c r="R486" i="1"/>
  <c r="S486" i="1"/>
  <c r="T486" i="1"/>
  <c r="Q487" i="1"/>
  <c r="R487" i="1"/>
  <c r="S487" i="1"/>
  <c r="T487" i="1"/>
  <c r="Q488" i="1"/>
  <c r="R488" i="1"/>
  <c r="S488" i="1"/>
  <c r="T488" i="1"/>
  <c r="Q489" i="1"/>
  <c r="R489" i="1"/>
  <c r="S489" i="1"/>
  <c r="T489" i="1"/>
  <c r="Q490" i="1"/>
  <c r="R490" i="1"/>
  <c r="S490" i="1"/>
  <c r="T490" i="1"/>
  <c r="Q491" i="1"/>
  <c r="R491" i="1"/>
  <c r="S491" i="1"/>
  <c r="T491" i="1"/>
  <c r="Q492" i="1"/>
  <c r="R492" i="1"/>
  <c r="S492" i="1"/>
  <c r="T492" i="1"/>
  <c r="Q493" i="1"/>
  <c r="R493" i="1"/>
  <c r="S493" i="1"/>
  <c r="T493" i="1"/>
  <c r="Q494" i="1"/>
  <c r="R494" i="1"/>
  <c r="S494" i="1"/>
  <c r="T494" i="1"/>
  <c r="Q495" i="1"/>
  <c r="R495" i="1"/>
  <c r="S495" i="1"/>
  <c r="T495" i="1"/>
  <c r="Q496" i="1"/>
  <c r="R496" i="1"/>
  <c r="S496" i="1"/>
  <c r="T496" i="1"/>
  <c r="Q497" i="1"/>
  <c r="R497" i="1"/>
  <c r="S497" i="1"/>
  <c r="T497" i="1"/>
  <c r="Q498" i="1"/>
  <c r="R498" i="1"/>
  <c r="S498" i="1"/>
  <c r="T498" i="1"/>
  <c r="Q499" i="1"/>
  <c r="R499" i="1"/>
  <c r="S499" i="1"/>
  <c r="T499" i="1"/>
  <c r="Q500" i="1"/>
  <c r="R500" i="1"/>
  <c r="S500" i="1"/>
  <c r="T500" i="1"/>
  <c r="Q501" i="1"/>
  <c r="R501" i="1"/>
  <c r="S501" i="1"/>
  <c r="T501" i="1"/>
  <c r="Q502" i="1"/>
  <c r="R502" i="1"/>
  <c r="S502" i="1"/>
  <c r="T502" i="1"/>
  <c r="Q503" i="1"/>
  <c r="R503" i="1"/>
  <c r="S503" i="1"/>
  <c r="T503" i="1"/>
  <c r="Q504" i="1"/>
  <c r="R504" i="1"/>
  <c r="S504" i="1"/>
  <c r="T504" i="1"/>
  <c r="Q505" i="1"/>
  <c r="R505" i="1"/>
  <c r="S505" i="1"/>
  <c r="T505" i="1"/>
  <c r="Q506" i="1"/>
  <c r="R506" i="1"/>
  <c r="S506" i="1"/>
  <c r="T506" i="1"/>
  <c r="Q507" i="1"/>
  <c r="R507" i="1"/>
  <c r="S507" i="1"/>
  <c r="T507" i="1"/>
  <c r="Q508" i="1"/>
  <c r="R508" i="1"/>
  <c r="S508" i="1"/>
  <c r="T508" i="1"/>
  <c r="Q509" i="1"/>
  <c r="R509" i="1"/>
  <c r="S509" i="1"/>
  <c r="T509" i="1"/>
  <c r="Q510" i="1"/>
  <c r="R510" i="1"/>
  <c r="S510" i="1"/>
  <c r="T510" i="1"/>
  <c r="Q511" i="1"/>
  <c r="R511" i="1"/>
  <c r="S511" i="1"/>
  <c r="T511" i="1"/>
  <c r="Q512" i="1"/>
  <c r="R512" i="1"/>
  <c r="S512" i="1"/>
  <c r="T512" i="1"/>
  <c r="Q513" i="1"/>
  <c r="R513" i="1"/>
  <c r="S513" i="1"/>
  <c r="T513" i="1"/>
  <c r="Q514" i="1"/>
  <c r="R514" i="1"/>
  <c r="S514" i="1"/>
  <c r="T514" i="1"/>
  <c r="Q515" i="1"/>
  <c r="R515" i="1"/>
  <c r="S515" i="1"/>
  <c r="T515" i="1"/>
  <c r="Q516" i="1"/>
  <c r="R516" i="1"/>
  <c r="S516" i="1"/>
  <c r="T516" i="1"/>
  <c r="Q517" i="1"/>
  <c r="R517" i="1"/>
  <c r="S517" i="1"/>
  <c r="T517" i="1"/>
  <c r="Q518" i="1"/>
  <c r="R518" i="1"/>
  <c r="S518" i="1"/>
  <c r="T518" i="1"/>
  <c r="Q519" i="1"/>
  <c r="R519" i="1"/>
  <c r="S519" i="1"/>
  <c r="T519" i="1"/>
  <c r="Q520" i="1"/>
  <c r="R520" i="1"/>
  <c r="S520" i="1"/>
  <c r="T520" i="1"/>
  <c r="Q521" i="1"/>
  <c r="R521" i="1"/>
  <c r="S521" i="1"/>
  <c r="T521" i="1"/>
  <c r="Q522" i="1"/>
  <c r="R522" i="1"/>
  <c r="S522" i="1"/>
  <c r="T522" i="1"/>
  <c r="Q523" i="1"/>
  <c r="R523" i="1"/>
  <c r="S523" i="1"/>
  <c r="T523" i="1"/>
  <c r="Q524" i="1"/>
  <c r="R524" i="1"/>
  <c r="S524" i="1"/>
  <c r="T524" i="1"/>
  <c r="Q525" i="1"/>
  <c r="R525" i="1"/>
  <c r="S525" i="1"/>
  <c r="T525" i="1"/>
  <c r="Q526" i="1"/>
  <c r="R526" i="1"/>
  <c r="S526" i="1"/>
  <c r="T526" i="1"/>
  <c r="Q527" i="1"/>
  <c r="R527" i="1"/>
  <c r="S527" i="1"/>
  <c r="T527" i="1"/>
  <c r="Q528" i="1"/>
  <c r="R528" i="1"/>
  <c r="S528" i="1"/>
  <c r="T528" i="1"/>
  <c r="Q529" i="1"/>
  <c r="R529" i="1"/>
  <c r="S529" i="1"/>
  <c r="T529" i="1"/>
  <c r="Q530" i="1"/>
  <c r="R530" i="1"/>
  <c r="S530" i="1"/>
  <c r="T530" i="1"/>
  <c r="Q531" i="1"/>
  <c r="R531" i="1"/>
  <c r="S531" i="1"/>
  <c r="T531" i="1"/>
  <c r="Q532" i="1"/>
  <c r="R532" i="1"/>
  <c r="S532" i="1"/>
  <c r="T532" i="1"/>
  <c r="Q533" i="1"/>
  <c r="R533" i="1"/>
  <c r="S533" i="1"/>
  <c r="T533" i="1"/>
  <c r="Q534" i="1"/>
  <c r="R534" i="1"/>
  <c r="S534" i="1"/>
  <c r="T534" i="1"/>
  <c r="Q535" i="1"/>
  <c r="R535" i="1"/>
  <c r="S535" i="1"/>
  <c r="T535" i="1"/>
  <c r="Q536" i="1"/>
  <c r="R536" i="1"/>
  <c r="S536" i="1"/>
  <c r="T536" i="1"/>
  <c r="Q537" i="1"/>
  <c r="R537" i="1"/>
  <c r="S537" i="1"/>
  <c r="T537" i="1"/>
  <c r="Q538" i="1"/>
  <c r="R538" i="1"/>
  <c r="S538" i="1"/>
  <c r="T538" i="1"/>
  <c r="Q539" i="1"/>
  <c r="R539" i="1"/>
  <c r="S539" i="1"/>
  <c r="T539" i="1"/>
  <c r="Q540" i="1"/>
  <c r="R540" i="1"/>
  <c r="S540" i="1"/>
  <c r="T540" i="1"/>
  <c r="Q541" i="1"/>
  <c r="R541" i="1"/>
  <c r="S541" i="1"/>
  <c r="T541" i="1"/>
  <c r="Q542" i="1"/>
  <c r="R542" i="1"/>
  <c r="S542" i="1"/>
  <c r="T542" i="1"/>
  <c r="Q543" i="1"/>
  <c r="R543" i="1"/>
  <c r="S543" i="1"/>
  <c r="T543" i="1"/>
  <c r="Q544" i="1"/>
  <c r="R544" i="1"/>
  <c r="S544" i="1"/>
  <c r="T544" i="1"/>
  <c r="Q545" i="1"/>
  <c r="R545" i="1"/>
  <c r="S545" i="1"/>
  <c r="T545" i="1"/>
  <c r="Q546" i="1"/>
  <c r="R546" i="1"/>
  <c r="S546" i="1"/>
  <c r="T546" i="1"/>
  <c r="Q547" i="1"/>
  <c r="R547" i="1"/>
  <c r="S547" i="1"/>
  <c r="T547" i="1"/>
  <c r="Q548" i="1"/>
  <c r="R548" i="1"/>
  <c r="S548" i="1"/>
  <c r="T548" i="1"/>
  <c r="Q549" i="1"/>
  <c r="R549" i="1"/>
  <c r="S549" i="1"/>
  <c r="T549" i="1"/>
  <c r="Q550" i="1"/>
  <c r="R550" i="1"/>
  <c r="S550" i="1"/>
  <c r="T550" i="1"/>
  <c r="Q551" i="1"/>
  <c r="R551" i="1"/>
  <c r="S551" i="1"/>
  <c r="T551" i="1"/>
  <c r="Q552" i="1"/>
  <c r="R552" i="1"/>
  <c r="S552" i="1"/>
  <c r="T552" i="1"/>
  <c r="Q553" i="1"/>
  <c r="R553" i="1"/>
  <c r="S553" i="1"/>
  <c r="T553" i="1"/>
  <c r="Q554" i="1"/>
  <c r="R554" i="1"/>
  <c r="S554" i="1"/>
  <c r="T554" i="1"/>
  <c r="Q555" i="1"/>
  <c r="R555" i="1"/>
  <c r="S555" i="1"/>
  <c r="T555" i="1"/>
  <c r="Q556" i="1"/>
  <c r="R556" i="1"/>
  <c r="S556" i="1"/>
  <c r="T556" i="1"/>
  <c r="Q557" i="1"/>
  <c r="R557" i="1"/>
  <c r="S557" i="1"/>
  <c r="T557" i="1"/>
  <c r="Q558" i="1"/>
  <c r="R558" i="1"/>
  <c r="S558" i="1"/>
  <c r="T558" i="1"/>
  <c r="Q559" i="1"/>
  <c r="R559" i="1"/>
  <c r="S559" i="1"/>
  <c r="T559" i="1"/>
  <c r="Q560" i="1"/>
  <c r="R560" i="1"/>
  <c r="S560" i="1"/>
  <c r="T560" i="1"/>
  <c r="Q561" i="1"/>
  <c r="R561" i="1"/>
  <c r="S561" i="1"/>
  <c r="T561" i="1"/>
  <c r="Q562" i="1"/>
  <c r="R562" i="1"/>
  <c r="S562" i="1"/>
  <c r="T562" i="1"/>
  <c r="Q563" i="1"/>
  <c r="R563" i="1"/>
  <c r="S563" i="1"/>
  <c r="T563" i="1"/>
  <c r="Q564" i="1"/>
  <c r="R564" i="1"/>
  <c r="S564" i="1"/>
  <c r="T564" i="1"/>
  <c r="Q565" i="1"/>
  <c r="R565" i="1"/>
  <c r="S565" i="1"/>
  <c r="T565" i="1"/>
  <c r="Q566" i="1"/>
  <c r="R566" i="1"/>
  <c r="S566" i="1"/>
  <c r="T566" i="1"/>
  <c r="Q567" i="1"/>
  <c r="R567" i="1"/>
  <c r="S567" i="1"/>
  <c r="T567" i="1"/>
  <c r="Q568" i="1"/>
  <c r="R568" i="1"/>
  <c r="S568" i="1"/>
  <c r="T568" i="1"/>
  <c r="Q569" i="1"/>
  <c r="R569" i="1"/>
  <c r="S569" i="1"/>
  <c r="T569" i="1"/>
  <c r="Q570" i="1"/>
  <c r="R570" i="1"/>
  <c r="S570" i="1"/>
  <c r="T570" i="1"/>
  <c r="Q571" i="1"/>
  <c r="R571" i="1"/>
  <c r="S571" i="1"/>
  <c r="T571" i="1"/>
  <c r="Q572" i="1"/>
  <c r="R572" i="1"/>
  <c r="S572" i="1"/>
  <c r="T572" i="1"/>
  <c r="Q573" i="1"/>
  <c r="R573" i="1"/>
  <c r="S573" i="1"/>
  <c r="T573" i="1"/>
  <c r="Q574" i="1"/>
  <c r="R574" i="1"/>
  <c r="S574" i="1"/>
  <c r="T574" i="1"/>
  <c r="Q575" i="1"/>
  <c r="R575" i="1"/>
  <c r="S575" i="1"/>
  <c r="T575" i="1"/>
  <c r="Q576" i="1"/>
  <c r="R576" i="1"/>
  <c r="S576" i="1"/>
  <c r="T576" i="1"/>
  <c r="Q577" i="1"/>
  <c r="R577" i="1"/>
  <c r="S577" i="1"/>
  <c r="T577" i="1"/>
  <c r="Q578" i="1"/>
  <c r="R578" i="1"/>
  <c r="S578" i="1"/>
  <c r="T578" i="1"/>
  <c r="Q579" i="1"/>
  <c r="R579" i="1"/>
  <c r="S579" i="1"/>
  <c r="T579" i="1"/>
  <c r="Q580" i="1"/>
  <c r="R580" i="1"/>
  <c r="S580" i="1"/>
  <c r="T580" i="1"/>
  <c r="Q581" i="1"/>
  <c r="R581" i="1"/>
  <c r="S581" i="1"/>
  <c r="T581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Q589" i="1"/>
  <c r="R589" i="1"/>
  <c r="S589" i="1"/>
  <c r="T589" i="1"/>
  <c r="Q590" i="1"/>
  <c r="R590" i="1"/>
  <c r="S590" i="1"/>
  <c r="T590" i="1"/>
  <c r="Q591" i="1"/>
  <c r="R591" i="1"/>
  <c r="S591" i="1"/>
  <c r="T591" i="1"/>
  <c r="Q592" i="1"/>
  <c r="R592" i="1"/>
  <c r="S592" i="1"/>
  <c r="T592" i="1"/>
  <c r="Q593" i="1"/>
  <c r="R593" i="1"/>
  <c r="S593" i="1"/>
  <c r="T593" i="1"/>
  <c r="Q594" i="1"/>
  <c r="R594" i="1"/>
  <c r="S594" i="1"/>
  <c r="T594" i="1"/>
  <c r="Q595" i="1"/>
  <c r="R595" i="1"/>
  <c r="S595" i="1"/>
  <c r="T595" i="1"/>
  <c r="Q596" i="1"/>
  <c r="R596" i="1"/>
  <c r="S596" i="1"/>
  <c r="T596" i="1"/>
  <c r="Q597" i="1"/>
  <c r="R597" i="1"/>
  <c r="S597" i="1"/>
  <c r="T597" i="1"/>
  <c r="Q598" i="1"/>
  <c r="R598" i="1"/>
  <c r="S598" i="1"/>
  <c r="T598" i="1"/>
  <c r="Q599" i="1"/>
  <c r="R599" i="1"/>
  <c r="S599" i="1"/>
  <c r="T599" i="1"/>
  <c r="Q600" i="1"/>
  <c r="R600" i="1"/>
  <c r="S600" i="1"/>
  <c r="T600" i="1"/>
  <c r="Q601" i="1"/>
  <c r="R601" i="1"/>
  <c r="S601" i="1"/>
  <c r="T601" i="1"/>
  <c r="Q602" i="1"/>
  <c r="R602" i="1"/>
  <c r="S602" i="1"/>
  <c r="T602" i="1"/>
  <c r="Q603" i="1"/>
  <c r="R603" i="1"/>
  <c r="S603" i="1"/>
  <c r="T603" i="1"/>
  <c r="Q604" i="1"/>
  <c r="R604" i="1"/>
  <c r="S604" i="1"/>
  <c r="T604" i="1"/>
  <c r="Q605" i="1"/>
  <c r="R605" i="1"/>
  <c r="S605" i="1"/>
  <c r="T605" i="1"/>
  <c r="Q606" i="1"/>
  <c r="R606" i="1"/>
  <c r="S606" i="1"/>
  <c r="T606" i="1"/>
  <c r="Q607" i="1"/>
  <c r="R607" i="1"/>
  <c r="S607" i="1"/>
  <c r="T607" i="1"/>
  <c r="Q608" i="1"/>
  <c r="R608" i="1"/>
  <c r="S608" i="1"/>
  <c r="T608" i="1"/>
  <c r="Q609" i="1"/>
  <c r="R609" i="1"/>
  <c r="S609" i="1"/>
  <c r="T609" i="1"/>
  <c r="Q610" i="1"/>
  <c r="R610" i="1"/>
  <c r="S610" i="1"/>
  <c r="T610" i="1"/>
  <c r="Q611" i="1"/>
  <c r="R611" i="1"/>
  <c r="S611" i="1"/>
  <c r="T611" i="1"/>
  <c r="Q612" i="1"/>
  <c r="R612" i="1"/>
  <c r="S612" i="1"/>
  <c r="T612" i="1"/>
  <c r="Q613" i="1"/>
  <c r="R613" i="1"/>
  <c r="S613" i="1"/>
  <c r="T613" i="1"/>
  <c r="Q614" i="1"/>
  <c r="R614" i="1"/>
  <c r="S614" i="1"/>
  <c r="T614" i="1"/>
  <c r="Q615" i="1"/>
  <c r="R615" i="1"/>
  <c r="S615" i="1"/>
  <c r="T615" i="1"/>
  <c r="Q616" i="1"/>
  <c r="R616" i="1"/>
  <c r="S616" i="1"/>
  <c r="T616" i="1"/>
  <c r="Q617" i="1"/>
  <c r="R617" i="1"/>
  <c r="S617" i="1"/>
  <c r="T617" i="1"/>
  <c r="Q618" i="1"/>
  <c r="R618" i="1"/>
  <c r="S618" i="1"/>
  <c r="T618" i="1"/>
  <c r="Q619" i="1"/>
  <c r="R619" i="1"/>
  <c r="S619" i="1"/>
  <c r="T619" i="1"/>
  <c r="Q620" i="1"/>
  <c r="R620" i="1"/>
  <c r="S620" i="1"/>
  <c r="T620" i="1"/>
  <c r="Q621" i="1"/>
  <c r="R621" i="1"/>
  <c r="S621" i="1"/>
  <c r="T621" i="1"/>
  <c r="Q622" i="1"/>
  <c r="R622" i="1"/>
  <c r="S622" i="1"/>
  <c r="T622" i="1"/>
  <c r="Q623" i="1"/>
  <c r="R623" i="1"/>
  <c r="S623" i="1"/>
  <c r="T623" i="1"/>
  <c r="Q624" i="1"/>
  <c r="R624" i="1"/>
  <c r="S624" i="1"/>
  <c r="T624" i="1"/>
  <c r="Q625" i="1"/>
  <c r="R625" i="1"/>
  <c r="S625" i="1"/>
  <c r="T625" i="1"/>
  <c r="Q626" i="1"/>
  <c r="R626" i="1"/>
  <c r="S626" i="1"/>
  <c r="T626" i="1"/>
  <c r="Q627" i="1"/>
  <c r="R627" i="1"/>
  <c r="S627" i="1"/>
  <c r="T627" i="1"/>
  <c r="Q628" i="1"/>
  <c r="R628" i="1"/>
  <c r="S628" i="1"/>
  <c r="T628" i="1"/>
  <c r="Q629" i="1"/>
  <c r="R629" i="1"/>
  <c r="S629" i="1"/>
  <c r="T629" i="1"/>
  <c r="Q630" i="1"/>
  <c r="R630" i="1"/>
  <c r="S630" i="1"/>
  <c r="T630" i="1"/>
  <c r="Q631" i="1"/>
  <c r="R631" i="1"/>
  <c r="S631" i="1"/>
  <c r="T631" i="1"/>
  <c r="Q632" i="1"/>
  <c r="R632" i="1"/>
  <c r="S632" i="1"/>
  <c r="T632" i="1"/>
  <c r="Q633" i="1"/>
  <c r="R633" i="1"/>
  <c r="S633" i="1"/>
  <c r="T633" i="1"/>
  <c r="Q634" i="1"/>
  <c r="R634" i="1"/>
  <c r="S634" i="1"/>
  <c r="T634" i="1"/>
  <c r="Q635" i="1"/>
  <c r="R635" i="1"/>
  <c r="S635" i="1"/>
  <c r="T635" i="1"/>
  <c r="Q636" i="1"/>
  <c r="R636" i="1"/>
  <c r="S636" i="1"/>
  <c r="T636" i="1"/>
  <c r="Q637" i="1"/>
  <c r="R637" i="1"/>
  <c r="S637" i="1"/>
  <c r="T637" i="1"/>
  <c r="Q638" i="1"/>
  <c r="R638" i="1"/>
  <c r="S638" i="1"/>
  <c r="T638" i="1"/>
  <c r="Q639" i="1"/>
  <c r="R639" i="1"/>
  <c r="S639" i="1"/>
  <c r="T639" i="1"/>
  <c r="Q640" i="1"/>
  <c r="R640" i="1"/>
  <c r="S640" i="1"/>
  <c r="T640" i="1"/>
  <c r="Q641" i="1"/>
  <c r="R641" i="1"/>
  <c r="S641" i="1"/>
  <c r="T641" i="1"/>
  <c r="Q642" i="1"/>
  <c r="R642" i="1"/>
  <c r="S642" i="1"/>
  <c r="T642" i="1"/>
  <c r="Q643" i="1"/>
  <c r="R643" i="1"/>
  <c r="S643" i="1"/>
  <c r="T643" i="1"/>
  <c r="Q644" i="1"/>
  <c r="R644" i="1"/>
  <c r="S644" i="1"/>
  <c r="T644" i="1"/>
  <c r="Q645" i="1"/>
  <c r="R645" i="1"/>
  <c r="S645" i="1"/>
  <c r="T645" i="1"/>
  <c r="Q646" i="1"/>
  <c r="R646" i="1"/>
  <c r="S646" i="1"/>
  <c r="T646" i="1"/>
  <c r="Q647" i="1"/>
  <c r="R647" i="1"/>
  <c r="S647" i="1"/>
  <c r="T647" i="1"/>
  <c r="Q648" i="1"/>
  <c r="R648" i="1"/>
  <c r="S648" i="1"/>
  <c r="T648" i="1"/>
  <c r="Q649" i="1"/>
  <c r="R649" i="1"/>
  <c r="S649" i="1"/>
  <c r="T649" i="1"/>
  <c r="Q650" i="1"/>
  <c r="R650" i="1"/>
  <c r="S650" i="1"/>
  <c r="T650" i="1"/>
  <c r="Q651" i="1"/>
  <c r="R651" i="1"/>
  <c r="S651" i="1"/>
  <c r="T651" i="1"/>
  <c r="Q652" i="1"/>
  <c r="R652" i="1"/>
  <c r="S652" i="1"/>
  <c r="T652" i="1"/>
  <c r="Q653" i="1"/>
  <c r="R653" i="1"/>
  <c r="S653" i="1"/>
  <c r="T653" i="1"/>
  <c r="Q654" i="1"/>
  <c r="R654" i="1"/>
  <c r="S654" i="1"/>
  <c r="T654" i="1"/>
  <c r="Q655" i="1"/>
  <c r="R655" i="1"/>
  <c r="S655" i="1"/>
  <c r="T655" i="1"/>
  <c r="Q656" i="1"/>
  <c r="R656" i="1"/>
  <c r="S656" i="1"/>
  <c r="T656" i="1"/>
  <c r="Q657" i="1"/>
  <c r="R657" i="1"/>
  <c r="S657" i="1"/>
  <c r="T657" i="1"/>
  <c r="Q658" i="1"/>
  <c r="R658" i="1"/>
  <c r="S658" i="1"/>
  <c r="T658" i="1"/>
  <c r="Q659" i="1"/>
  <c r="R659" i="1"/>
  <c r="S659" i="1"/>
  <c r="T659" i="1"/>
  <c r="Q660" i="1"/>
  <c r="R660" i="1"/>
  <c r="S660" i="1"/>
  <c r="T660" i="1"/>
  <c r="Q661" i="1"/>
  <c r="R661" i="1"/>
  <c r="S661" i="1"/>
  <c r="T661" i="1"/>
  <c r="Q662" i="1"/>
  <c r="R662" i="1"/>
  <c r="S662" i="1"/>
  <c r="T662" i="1"/>
  <c r="Q663" i="1"/>
  <c r="R663" i="1"/>
  <c r="S663" i="1"/>
  <c r="T663" i="1"/>
  <c r="Q664" i="1"/>
  <c r="R664" i="1"/>
  <c r="S664" i="1"/>
  <c r="T664" i="1"/>
  <c r="Q665" i="1"/>
  <c r="R665" i="1"/>
  <c r="S665" i="1"/>
  <c r="T665" i="1"/>
  <c r="Q666" i="1"/>
  <c r="R666" i="1"/>
  <c r="S666" i="1"/>
  <c r="T666" i="1"/>
  <c r="Q667" i="1"/>
  <c r="R667" i="1"/>
  <c r="S667" i="1"/>
  <c r="T667" i="1"/>
  <c r="Q668" i="1"/>
  <c r="R668" i="1"/>
  <c r="S668" i="1"/>
  <c r="T668" i="1"/>
  <c r="Q669" i="1"/>
  <c r="R669" i="1"/>
  <c r="S669" i="1"/>
  <c r="T669" i="1"/>
  <c r="Q670" i="1"/>
  <c r="R670" i="1"/>
  <c r="S670" i="1"/>
  <c r="T670" i="1"/>
  <c r="Q671" i="1"/>
  <c r="R671" i="1"/>
  <c r="S671" i="1"/>
  <c r="T671" i="1"/>
  <c r="Q672" i="1"/>
  <c r="R672" i="1"/>
  <c r="S672" i="1"/>
  <c r="T672" i="1"/>
  <c r="Q673" i="1"/>
  <c r="R673" i="1"/>
  <c r="S673" i="1"/>
  <c r="T673" i="1"/>
  <c r="Q674" i="1"/>
  <c r="R674" i="1"/>
  <c r="S674" i="1"/>
  <c r="T674" i="1"/>
  <c r="Q675" i="1"/>
  <c r="R675" i="1"/>
  <c r="S675" i="1"/>
  <c r="T675" i="1"/>
  <c r="Q676" i="1"/>
  <c r="R676" i="1"/>
  <c r="S676" i="1"/>
  <c r="T676" i="1"/>
  <c r="Q677" i="1"/>
  <c r="R677" i="1"/>
  <c r="S677" i="1"/>
  <c r="T677" i="1"/>
  <c r="Q678" i="1"/>
  <c r="R678" i="1"/>
  <c r="S678" i="1"/>
  <c r="T678" i="1"/>
  <c r="Q679" i="1"/>
  <c r="R679" i="1"/>
  <c r="S679" i="1"/>
  <c r="T679" i="1"/>
  <c r="Q680" i="1"/>
  <c r="R680" i="1"/>
  <c r="S680" i="1"/>
  <c r="T680" i="1"/>
  <c r="Q681" i="1"/>
  <c r="R681" i="1"/>
  <c r="S681" i="1"/>
  <c r="T681" i="1"/>
  <c r="Q682" i="1"/>
  <c r="R682" i="1"/>
  <c r="S682" i="1"/>
  <c r="T682" i="1"/>
  <c r="Q683" i="1"/>
  <c r="R683" i="1"/>
  <c r="S683" i="1"/>
  <c r="T683" i="1"/>
  <c r="Q684" i="1"/>
  <c r="R684" i="1"/>
  <c r="S684" i="1"/>
  <c r="T684" i="1"/>
  <c r="Q685" i="1"/>
  <c r="R685" i="1"/>
  <c r="S685" i="1"/>
  <c r="T685" i="1"/>
  <c r="Q686" i="1"/>
  <c r="R686" i="1"/>
  <c r="S686" i="1"/>
  <c r="T686" i="1"/>
  <c r="Q687" i="1"/>
  <c r="R687" i="1"/>
  <c r="S687" i="1"/>
  <c r="T687" i="1"/>
  <c r="Q688" i="1"/>
  <c r="R688" i="1"/>
  <c r="S688" i="1"/>
  <c r="T688" i="1"/>
  <c r="Q689" i="1"/>
  <c r="R689" i="1"/>
  <c r="S689" i="1"/>
  <c r="T689" i="1"/>
  <c r="Q690" i="1"/>
  <c r="R690" i="1"/>
  <c r="S690" i="1"/>
  <c r="T690" i="1"/>
  <c r="Q691" i="1"/>
  <c r="R691" i="1"/>
  <c r="S691" i="1"/>
  <c r="T691" i="1"/>
  <c r="Q692" i="1"/>
  <c r="R692" i="1"/>
  <c r="S692" i="1"/>
  <c r="T692" i="1"/>
  <c r="Q693" i="1"/>
  <c r="R693" i="1"/>
  <c r="S693" i="1"/>
  <c r="T693" i="1"/>
  <c r="Q694" i="1"/>
  <c r="R694" i="1"/>
  <c r="S694" i="1"/>
  <c r="T694" i="1"/>
  <c r="Q695" i="1"/>
  <c r="R695" i="1"/>
  <c r="S695" i="1"/>
  <c r="T695" i="1"/>
  <c r="Q696" i="1"/>
  <c r="R696" i="1"/>
  <c r="S696" i="1"/>
  <c r="T696" i="1"/>
  <c r="Q697" i="1"/>
  <c r="R697" i="1"/>
  <c r="S697" i="1"/>
  <c r="T697" i="1"/>
  <c r="Q698" i="1"/>
  <c r="R698" i="1"/>
  <c r="S698" i="1"/>
  <c r="T698" i="1"/>
  <c r="Q699" i="1"/>
  <c r="R699" i="1"/>
  <c r="S699" i="1"/>
  <c r="T699" i="1"/>
  <c r="Q700" i="1"/>
  <c r="R700" i="1"/>
  <c r="S700" i="1"/>
  <c r="T700" i="1"/>
  <c r="Q701" i="1"/>
  <c r="R701" i="1"/>
  <c r="S701" i="1"/>
  <c r="T701" i="1"/>
  <c r="Q702" i="1"/>
  <c r="R702" i="1"/>
  <c r="S702" i="1"/>
  <c r="T702" i="1"/>
  <c r="Q703" i="1"/>
  <c r="R703" i="1"/>
  <c r="S703" i="1"/>
  <c r="T703" i="1"/>
  <c r="Q704" i="1"/>
  <c r="R704" i="1"/>
  <c r="S704" i="1"/>
  <c r="T704" i="1"/>
  <c r="Q705" i="1"/>
  <c r="R705" i="1"/>
  <c r="S705" i="1"/>
  <c r="T705" i="1"/>
  <c r="Q706" i="1"/>
  <c r="R706" i="1"/>
  <c r="S706" i="1"/>
  <c r="T706" i="1"/>
  <c r="Q707" i="1"/>
  <c r="R707" i="1"/>
  <c r="S707" i="1"/>
  <c r="T707" i="1"/>
  <c r="Q708" i="1"/>
  <c r="R708" i="1"/>
  <c r="S708" i="1"/>
  <c r="T708" i="1"/>
  <c r="Q709" i="1"/>
  <c r="R709" i="1"/>
  <c r="S709" i="1"/>
  <c r="T709" i="1"/>
  <c r="Q710" i="1"/>
  <c r="R710" i="1"/>
  <c r="S710" i="1"/>
  <c r="T710" i="1"/>
  <c r="Q711" i="1"/>
  <c r="R711" i="1"/>
  <c r="S711" i="1"/>
  <c r="T711" i="1"/>
  <c r="Q712" i="1"/>
  <c r="R712" i="1"/>
  <c r="S712" i="1"/>
  <c r="T712" i="1"/>
  <c r="Q713" i="1"/>
  <c r="R713" i="1"/>
  <c r="S713" i="1"/>
  <c r="T713" i="1"/>
  <c r="Q714" i="1"/>
  <c r="R714" i="1"/>
  <c r="S714" i="1"/>
  <c r="T714" i="1"/>
  <c r="Q715" i="1"/>
  <c r="R715" i="1"/>
  <c r="S715" i="1"/>
  <c r="T715" i="1"/>
  <c r="Q716" i="1"/>
  <c r="R716" i="1"/>
  <c r="S716" i="1"/>
  <c r="T716" i="1"/>
  <c r="Q717" i="1"/>
  <c r="R717" i="1"/>
  <c r="S717" i="1"/>
  <c r="T717" i="1"/>
  <c r="Q718" i="1"/>
  <c r="R718" i="1"/>
  <c r="S718" i="1"/>
  <c r="T718" i="1"/>
  <c r="Q719" i="1"/>
  <c r="R719" i="1"/>
  <c r="S719" i="1"/>
  <c r="T719" i="1"/>
  <c r="Q720" i="1"/>
  <c r="R720" i="1"/>
  <c r="S720" i="1"/>
  <c r="T720" i="1"/>
  <c r="Q721" i="1"/>
  <c r="R721" i="1"/>
  <c r="S721" i="1"/>
  <c r="T721" i="1"/>
  <c r="Q722" i="1"/>
  <c r="R722" i="1"/>
  <c r="S722" i="1"/>
  <c r="T722" i="1"/>
  <c r="Q723" i="1"/>
  <c r="R723" i="1"/>
  <c r="S723" i="1"/>
  <c r="T723" i="1"/>
  <c r="Q724" i="1"/>
  <c r="R724" i="1"/>
  <c r="S724" i="1"/>
  <c r="T724" i="1"/>
  <c r="Q725" i="1"/>
  <c r="R725" i="1"/>
  <c r="S725" i="1"/>
  <c r="T725" i="1"/>
  <c r="Q726" i="1"/>
  <c r="R726" i="1"/>
  <c r="S726" i="1"/>
  <c r="T726" i="1"/>
  <c r="Q727" i="1"/>
  <c r="R727" i="1"/>
  <c r="S727" i="1"/>
  <c r="T727" i="1"/>
  <c r="Q728" i="1"/>
  <c r="R728" i="1"/>
  <c r="S728" i="1"/>
  <c r="T728" i="1"/>
  <c r="Q729" i="1"/>
  <c r="R729" i="1"/>
  <c r="S729" i="1"/>
  <c r="T729" i="1"/>
  <c r="Q730" i="1"/>
  <c r="R730" i="1"/>
  <c r="S730" i="1"/>
  <c r="T730" i="1"/>
  <c r="Q731" i="1"/>
  <c r="R731" i="1"/>
  <c r="S731" i="1"/>
  <c r="T731" i="1"/>
  <c r="Q732" i="1"/>
  <c r="R732" i="1"/>
  <c r="S732" i="1"/>
  <c r="T732" i="1"/>
  <c r="Q733" i="1"/>
  <c r="R733" i="1"/>
  <c r="S733" i="1"/>
  <c r="T733" i="1"/>
  <c r="Q734" i="1"/>
  <c r="R734" i="1"/>
  <c r="S734" i="1"/>
  <c r="T734" i="1"/>
  <c r="Q735" i="1"/>
  <c r="R735" i="1"/>
  <c r="S735" i="1"/>
  <c r="T735" i="1"/>
  <c r="Q736" i="1"/>
  <c r="R736" i="1"/>
  <c r="S736" i="1"/>
  <c r="T736" i="1"/>
  <c r="Q737" i="1"/>
  <c r="R737" i="1"/>
  <c r="S737" i="1"/>
  <c r="T737" i="1"/>
  <c r="Q738" i="1"/>
  <c r="R738" i="1"/>
  <c r="S738" i="1"/>
  <c r="T738" i="1"/>
  <c r="Q739" i="1"/>
  <c r="R739" i="1"/>
  <c r="S739" i="1"/>
  <c r="T739" i="1"/>
  <c r="Q740" i="1"/>
  <c r="R740" i="1"/>
  <c r="S740" i="1"/>
  <c r="T740" i="1"/>
  <c r="Q741" i="1"/>
  <c r="R741" i="1"/>
  <c r="S741" i="1"/>
  <c r="T741" i="1"/>
  <c r="Q742" i="1"/>
  <c r="R742" i="1"/>
  <c r="S742" i="1"/>
  <c r="T742" i="1"/>
  <c r="Q743" i="1"/>
  <c r="R743" i="1"/>
  <c r="S743" i="1"/>
  <c r="T743" i="1"/>
  <c r="Q744" i="1"/>
  <c r="R744" i="1"/>
  <c r="S744" i="1"/>
  <c r="T744" i="1"/>
  <c r="Q745" i="1"/>
  <c r="R745" i="1"/>
  <c r="S745" i="1"/>
  <c r="T745" i="1"/>
  <c r="Q746" i="1"/>
  <c r="R746" i="1"/>
  <c r="S746" i="1"/>
  <c r="T746" i="1"/>
  <c r="Q747" i="1"/>
  <c r="R747" i="1"/>
  <c r="S747" i="1"/>
  <c r="T747" i="1"/>
  <c r="Q748" i="1"/>
  <c r="R748" i="1"/>
  <c r="S748" i="1"/>
  <c r="T748" i="1"/>
  <c r="Q749" i="1"/>
  <c r="R749" i="1"/>
  <c r="S749" i="1"/>
  <c r="T749" i="1"/>
  <c r="Q750" i="1"/>
  <c r="R750" i="1"/>
  <c r="S750" i="1"/>
  <c r="T750" i="1"/>
  <c r="Q751" i="1"/>
  <c r="R751" i="1"/>
  <c r="S751" i="1"/>
  <c r="T751" i="1"/>
  <c r="Q752" i="1"/>
  <c r="R752" i="1"/>
  <c r="S752" i="1"/>
  <c r="T752" i="1"/>
  <c r="Q753" i="1"/>
  <c r="R753" i="1"/>
  <c r="S753" i="1"/>
  <c r="T753" i="1"/>
  <c r="Q754" i="1"/>
  <c r="R754" i="1"/>
  <c r="S754" i="1"/>
  <c r="T754" i="1"/>
  <c r="Q755" i="1"/>
  <c r="R755" i="1"/>
  <c r="S755" i="1"/>
  <c r="T755" i="1"/>
  <c r="Q756" i="1"/>
  <c r="R756" i="1"/>
  <c r="S756" i="1"/>
  <c r="T756" i="1"/>
  <c r="Q757" i="1"/>
  <c r="R757" i="1"/>
  <c r="S757" i="1"/>
  <c r="T757" i="1"/>
  <c r="Q758" i="1"/>
  <c r="R758" i="1"/>
  <c r="S758" i="1"/>
  <c r="T758" i="1"/>
  <c r="Q759" i="1"/>
  <c r="R759" i="1"/>
  <c r="S759" i="1"/>
  <c r="T759" i="1"/>
  <c r="Q760" i="1"/>
  <c r="R760" i="1"/>
  <c r="S760" i="1"/>
  <c r="T760" i="1"/>
  <c r="Q761" i="1"/>
  <c r="R761" i="1"/>
  <c r="S761" i="1"/>
  <c r="T761" i="1"/>
  <c r="Q762" i="1"/>
  <c r="R762" i="1"/>
  <c r="S762" i="1"/>
  <c r="T762" i="1"/>
  <c r="Q763" i="1"/>
  <c r="R763" i="1"/>
  <c r="S763" i="1"/>
  <c r="T763" i="1"/>
  <c r="Q764" i="1"/>
  <c r="R764" i="1"/>
  <c r="S764" i="1"/>
  <c r="T764" i="1"/>
  <c r="Q765" i="1"/>
  <c r="R765" i="1"/>
  <c r="S765" i="1"/>
  <c r="T765" i="1"/>
  <c r="Q766" i="1"/>
  <c r="R766" i="1"/>
  <c r="S766" i="1"/>
  <c r="T766" i="1"/>
  <c r="Q767" i="1"/>
  <c r="R767" i="1"/>
  <c r="S767" i="1"/>
  <c r="T767" i="1"/>
  <c r="Q768" i="1"/>
  <c r="R768" i="1"/>
  <c r="S768" i="1"/>
  <c r="T768" i="1"/>
  <c r="Q769" i="1"/>
  <c r="R769" i="1"/>
  <c r="S769" i="1"/>
  <c r="T769" i="1"/>
  <c r="Q770" i="1"/>
  <c r="R770" i="1"/>
  <c r="S770" i="1"/>
  <c r="T770" i="1"/>
  <c r="Q771" i="1"/>
  <c r="R771" i="1"/>
  <c r="S771" i="1"/>
  <c r="T771" i="1"/>
  <c r="Q772" i="1"/>
  <c r="R772" i="1"/>
  <c r="S772" i="1"/>
  <c r="T772" i="1"/>
  <c r="Q773" i="1"/>
  <c r="R773" i="1"/>
  <c r="S773" i="1"/>
  <c r="T773" i="1"/>
  <c r="Q774" i="1"/>
  <c r="R774" i="1"/>
  <c r="S774" i="1"/>
  <c r="T774" i="1"/>
  <c r="Q775" i="1"/>
  <c r="R775" i="1"/>
  <c r="S775" i="1"/>
  <c r="T775" i="1"/>
  <c r="Q776" i="1"/>
  <c r="R776" i="1"/>
  <c r="S776" i="1"/>
  <c r="T776" i="1"/>
  <c r="Q777" i="1"/>
  <c r="R777" i="1"/>
  <c r="S777" i="1"/>
  <c r="T777" i="1"/>
  <c r="Q778" i="1"/>
  <c r="R778" i="1"/>
  <c r="S778" i="1"/>
  <c r="T778" i="1"/>
  <c r="Q779" i="1"/>
  <c r="R779" i="1"/>
  <c r="S779" i="1"/>
  <c r="T779" i="1"/>
  <c r="Q780" i="1"/>
  <c r="R780" i="1"/>
  <c r="S780" i="1"/>
  <c r="T780" i="1"/>
  <c r="Q781" i="1"/>
  <c r="R781" i="1"/>
  <c r="S781" i="1"/>
  <c r="T781" i="1"/>
  <c r="Q782" i="1"/>
  <c r="R782" i="1"/>
  <c r="S782" i="1"/>
  <c r="T782" i="1"/>
  <c r="Q783" i="1"/>
  <c r="R783" i="1"/>
  <c r="S783" i="1"/>
  <c r="T783" i="1"/>
  <c r="Q784" i="1"/>
  <c r="R784" i="1"/>
  <c r="S784" i="1"/>
  <c r="T784" i="1"/>
  <c r="Q785" i="1"/>
  <c r="R785" i="1"/>
  <c r="S785" i="1"/>
  <c r="T785" i="1"/>
  <c r="Q786" i="1"/>
  <c r="R786" i="1"/>
  <c r="S786" i="1"/>
  <c r="T786" i="1"/>
  <c r="Q787" i="1"/>
  <c r="R787" i="1"/>
  <c r="S787" i="1"/>
  <c r="T787" i="1"/>
  <c r="Q788" i="1"/>
  <c r="R788" i="1"/>
  <c r="S788" i="1"/>
  <c r="T788" i="1"/>
  <c r="Q789" i="1"/>
  <c r="R789" i="1"/>
  <c r="S789" i="1"/>
  <c r="T789" i="1"/>
  <c r="Q790" i="1"/>
  <c r="R790" i="1"/>
  <c r="S790" i="1"/>
  <c r="T790" i="1"/>
  <c r="Q791" i="1"/>
  <c r="R791" i="1"/>
  <c r="S791" i="1"/>
  <c r="T791" i="1"/>
  <c r="Q792" i="1"/>
  <c r="R792" i="1"/>
  <c r="S792" i="1"/>
  <c r="T792" i="1"/>
  <c r="Q793" i="1"/>
  <c r="R793" i="1"/>
  <c r="S793" i="1"/>
  <c r="T793" i="1"/>
  <c r="Q794" i="1"/>
  <c r="R794" i="1"/>
  <c r="S794" i="1"/>
  <c r="T794" i="1"/>
  <c r="Q795" i="1"/>
  <c r="R795" i="1"/>
  <c r="S795" i="1"/>
  <c r="T795" i="1"/>
  <c r="Q796" i="1"/>
  <c r="R796" i="1"/>
  <c r="S796" i="1"/>
  <c r="T796" i="1"/>
  <c r="Q797" i="1"/>
  <c r="R797" i="1"/>
  <c r="S797" i="1"/>
  <c r="T797" i="1"/>
  <c r="Q798" i="1"/>
  <c r="R798" i="1"/>
  <c r="S798" i="1"/>
  <c r="T798" i="1"/>
  <c r="Q799" i="1"/>
  <c r="R799" i="1"/>
  <c r="S799" i="1"/>
  <c r="T799" i="1"/>
  <c r="Q800" i="1"/>
  <c r="R800" i="1"/>
  <c r="S800" i="1"/>
  <c r="T800" i="1"/>
  <c r="Q801" i="1"/>
  <c r="R801" i="1"/>
  <c r="S801" i="1"/>
  <c r="T801" i="1"/>
  <c r="Q802" i="1"/>
  <c r="R802" i="1"/>
  <c r="S802" i="1"/>
  <c r="T802" i="1"/>
  <c r="Q803" i="1"/>
  <c r="R803" i="1"/>
  <c r="S803" i="1"/>
  <c r="T803" i="1"/>
  <c r="Q804" i="1"/>
  <c r="R804" i="1"/>
  <c r="S804" i="1"/>
  <c r="T804" i="1"/>
  <c r="Q805" i="1"/>
  <c r="R805" i="1"/>
  <c r="S805" i="1"/>
  <c r="T805" i="1"/>
  <c r="Q806" i="1"/>
  <c r="R806" i="1"/>
  <c r="S806" i="1"/>
  <c r="T806" i="1"/>
  <c r="Q807" i="1"/>
  <c r="R807" i="1"/>
  <c r="S807" i="1"/>
  <c r="T807" i="1"/>
  <c r="Q808" i="1"/>
  <c r="R808" i="1"/>
  <c r="S808" i="1"/>
  <c r="T808" i="1"/>
  <c r="Q809" i="1"/>
  <c r="R809" i="1"/>
  <c r="S809" i="1"/>
  <c r="T809" i="1"/>
  <c r="Q810" i="1"/>
  <c r="R810" i="1"/>
  <c r="S810" i="1"/>
  <c r="T810" i="1"/>
  <c r="Q811" i="1"/>
  <c r="R811" i="1"/>
  <c r="S811" i="1"/>
  <c r="T811" i="1"/>
  <c r="Q812" i="1"/>
  <c r="R812" i="1"/>
  <c r="S812" i="1"/>
  <c r="T812" i="1"/>
  <c r="Q813" i="1"/>
  <c r="R813" i="1"/>
  <c r="S813" i="1"/>
  <c r="T813" i="1"/>
  <c r="Q814" i="1"/>
  <c r="R814" i="1"/>
  <c r="S814" i="1"/>
  <c r="T814" i="1"/>
  <c r="Q815" i="1"/>
  <c r="R815" i="1"/>
  <c r="S815" i="1"/>
  <c r="T815" i="1"/>
  <c r="Q816" i="1"/>
  <c r="R816" i="1"/>
  <c r="S816" i="1"/>
  <c r="T816" i="1"/>
  <c r="Q817" i="1"/>
  <c r="R817" i="1"/>
  <c r="S817" i="1"/>
  <c r="T817" i="1"/>
  <c r="Q818" i="1"/>
  <c r="R818" i="1"/>
  <c r="S818" i="1"/>
  <c r="T818" i="1"/>
  <c r="Q819" i="1"/>
  <c r="R819" i="1"/>
  <c r="S819" i="1"/>
  <c r="T819" i="1"/>
  <c r="Q820" i="1"/>
  <c r="R820" i="1"/>
  <c r="S820" i="1"/>
  <c r="T820" i="1"/>
  <c r="Q821" i="1"/>
  <c r="R821" i="1"/>
  <c r="S821" i="1"/>
  <c r="T821" i="1"/>
  <c r="Q822" i="1"/>
  <c r="R822" i="1"/>
  <c r="S822" i="1"/>
  <c r="T822" i="1"/>
  <c r="Q823" i="1"/>
  <c r="R823" i="1"/>
  <c r="S823" i="1"/>
  <c r="T823" i="1"/>
  <c r="Q824" i="1"/>
  <c r="R824" i="1"/>
  <c r="S824" i="1"/>
  <c r="T824" i="1"/>
  <c r="Q825" i="1"/>
  <c r="R825" i="1"/>
  <c r="S825" i="1"/>
  <c r="T825" i="1"/>
  <c r="Q826" i="1"/>
  <c r="R826" i="1"/>
  <c r="S826" i="1"/>
  <c r="T826" i="1"/>
  <c r="Q827" i="1"/>
  <c r="R827" i="1"/>
  <c r="S827" i="1"/>
  <c r="T827" i="1"/>
  <c r="Q828" i="1"/>
  <c r="R828" i="1"/>
  <c r="S828" i="1"/>
  <c r="T828" i="1"/>
  <c r="Q829" i="1"/>
  <c r="R829" i="1"/>
  <c r="S829" i="1"/>
  <c r="T829" i="1"/>
  <c r="Q830" i="1"/>
  <c r="R830" i="1"/>
  <c r="S830" i="1"/>
  <c r="T830" i="1"/>
  <c r="Q831" i="1"/>
  <c r="R831" i="1"/>
  <c r="S831" i="1"/>
  <c r="T831" i="1"/>
  <c r="Q832" i="1"/>
  <c r="R832" i="1"/>
  <c r="S832" i="1"/>
  <c r="T832" i="1"/>
  <c r="Q833" i="1"/>
  <c r="R833" i="1"/>
  <c r="S833" i="1"/>
  <c r="T833" i="1"/>
  <c r="Q834" i="1"/>
  <c r="R834" i="1"/>
  <c r="S834" i="1"/>
  <c r="T834" i="1"/>
  <c r="Q835" i="1"/>
  <c r="R835" i="1"/>
  <c r="S835" i="1"/>
  <c r="T835" i="1"/>
  <c r="Q836" i="1"/>
  <c r="R836" i="1"/>
  <c r="S836" i="1"/>
  <c r="T836" i="1"/>
  <c r="Q837" i="1"/>
  <c r="R837" i="1"/>
  <c r="S837" i="1"/>
  <c r="T837" i="1"/>
  <c r="Q838" i="1"/>
  <c r="R838" i="1"/>
  <c r="S838" i="1"/>
  <c r="T838" i="1"/>
  <c r="Q839" i="1"/>
  <c r="R839" i="1"/>
  <c r="S839" i="1"/>
  <c r="T839" i="1"/>
  <c r="Q840" i="1"/>
  <c r="R840" i="1"/>
  <c r="S840" i="1"/>
  <c r="T840" i="1"/>
  <c r="Q841" i="1"/>
  <c r="R841" i="1"/>
  <c r="S841" i="1"/>
  <c r="T841" i="1"/>
  <c r="Q842" i="1"/>
  <c r="R842" i="1"/>
  <c r="S842" i="1"/>
  <c r="T842" i="1"/>
  <c r="Q843" i="1"/>
  <c r="R843" i="1"/>
  <c r="S843" i="1"/>
  <c r="T843" i="1"/>
  <c r="Q844" i="1"/>
  <c r="R844" i="1"/>
  <c r="S844" i="1"/>
  <c r="T844" i="1"/>
  <c r="Q845" i="1"/>
  <c r="R845" i="1"/>
  <c r="S845" i="1"/>
  <c r="T845" i="1"/>
  <c r="Q846" i="1"/>
  <c r="R846" i="1"/>
  <c r="S846" i="1"/>
  <c r="T846" i="1"/>
  <c r="Q847" i="1"/>
  <c r="R847" i="1"/>
  <c r="S847" i="1"/>
  <c r="T847" i="1"/>
  <c r="Q848" i="1"/>
  <c r="R848" i="1"/>
  <c r="S848" i="1"/>
  <c r="T848" i="1"/>
  <c r="Q849" i="1"/>
  <c r="R849" i="1"/>
  <c r="S849" i="1"/>
  <c r="T849" i="1"/>
  <c r="Q850" i="1"/>
  <c r="R850" i="1"/>
  <c r="S850" i="1"/>
  <c r="T850" i="1"/>
  <c r="Q851" i="1"/>
  <c r="R851" i="1"/>
  <c r="S851" i="1"/>
  <c r="T851" i="1"/>
  <c r="Q852" i="1"/>
  <c r="R852" i="1"/>
  <c r="S852" i="1"/>
  <c r="T852" i="1"/>
  <c r="Q853" i="1"/>
  <c r="R853" i="1"/>
  <c r="S853" i="1"/>
  <c r="T853" i="1"/>
  <c r="Q854" i="1"/>
  <c r="R854" i="1"/>
  <c r="S854" i="1"/>
  <c r="T854" i="1"/>
  <c r="Q855" i="1"/>
  <c r="R855" i="1"/>
  <c r="S855" i="1"/>
  <c r="T855" i="1"/>
  <c r="Q856" i="1"/>
  <c r="R856" i="1"/>
  <c r="S856" i="1"/>
  <c r="T856" i="1"/>
  <c r="Q857" i="1"/>
  <c r="R857" i="1"/>
  <c r="S857" i="1"/>
  <c r="T857" i="1"/>
  <c r="Q858" i="1"/>
  <c r="R858" i="1"/>
  <c r="S858" i="1"/>
  <c r="T858" i="1"/>
  <c r="Q859" i="1"/>
  <c r="R859" i="1"/>
  <c r="S859" i="1"/>
  <c r="T859" i="1"/>
  <c r="Q860" i="1"/>
  <c r="R860" i="1"/>
  <c r="S860" i="1"/>
  <c r="T860" i="1"/>
  <c r="Q861" i="1"/>
  <c r="R861" i="1"/>
  <c r="S861" i="1"/>
  <c r="T861" i="1"/>
  <c r="Q862" i="1"/>
  <c r="R862" i="1"/>
  <c r="S862" i="1"/>
  <c r="T862" i="1"/>
  <c r="Q863" i="1"/>
  <c r="R863" i="1"/>
  <c r="S863" i="1"/>
  <c r="T863" i="1"/>
  <c r="Q864" i="1"/>
  <c r="R864" i="1"/>
  <c r="S864" i="1"/>
  <c r="T864" i="1"/>
  <c r="Q865" i="1"/>
  <c r="R865" i="1"/>
  <c r="S865" i="1"/>
  <c r="T865" i="1"/>
  <c r="Q866" i="1"/>
  <c r="R866" i="1"/>
  <c r="S866" i="1"/>
  <c r="T866" i="1"/>
  <c r="Q867" i="1"/>
  <c r="R867" i="1"/>
  <c r="S867" i="1"/>
  <c r="T867" i="1"/>
  <c r="Q868" i="1"/>
  <c r="R868" i="1"/>
  <c r="S868" i="1"/>
  <c r="T868" i="1"/>
  <c r="Q869" i="1"/>
  <c r="R869" i="1"/>
  <c r="S869" i="1"/>
  <c r="T869" i="1"/>
  <c r="Q870" i="1"/>
  <c r="R870" i="1"/>
  <c r="S870" i="1"/>
  <c r="T870" i="1"/>
  <c r="Q871" i="1"/>
  <c r="R871" i="1"/>
  <c r="S871" i="1"/>
  <c r="T871" i="1"/>
  <c r="Q872" i="1"/>
  <c r="R872" i="1"/>
  <c r="S872" i="1"/>
  <c r="T872" i="1"/>
  <c r="Q873" i="1"/>
  <c r="R873" i="1"/>
  <c r="S873" i="1"/>
  <c r="T873" i="1"/>
  <c r="Q874" i="1"/>
  <c r="R874" i="1"/>
  <c r="S874" i="1"/>
  <c r="T874" i="1"/>
  <c r="Q875" i="1"/>
  <c r="R875" i="1"/>
  <c r="S875" i="1"/>
  <c r="T875" i="1"/>
  <c r="Q876" i="1"/>
  <c r="R876" i="1"/>
  <c r="S876" i="1"/>
  <c r="T876" i="1"/>
  <c r="Q877" i="1"/>
  <c r="R877" i="1"/>
  <c r="S877" i="1"/>
  <c r="T877" i="1"/>
  <c r="Q878" i="1"/>
  <c r="R878" i="1"/>
  <c r="S878" i="1"/>
  <c r="T878" i="1"/>
  <c r="Q879" i="1"/>
  <c r="R879" i="1"/>
  <c r="S879" i="1"/>
  <c r="T879" i="1"/>
  <c r="Q880" i="1"/>
  <c r="R880" i="1"/>
  <c r="S880" i="1"/>
  <c r="T880" i="1"/>
  <c r="Q881" i="1"/>
  <c r="R881" i="1"/>
  <c r="S881" i="1"/>
  <c r="T881" i="1"/>
  <c r="Q882" i="1"/>
  <c r="R882" i="1"/>
  <c r="S882" i="1"/>
  <c r="T882" i="1"/>
  <c r="Q883" i="1"/>
  <c r="R883" i="1"/>
  <c r="S883" i="1"/>
  <c r="T883" i="1"/>
  <c r="Q884" i="1"/>
  <c r="R884" i="1"/>
  <c r="S884" i="1"/>
  <c r="T884" i="1"/>
  <c r="Q885" i="1"/>
  <c r="R885" i="1"/>
  <c r="S885" i="1"/>
  <c r="T885" i="1"/>
  <c r="Q886" i="1"/>
  <c r="R886" i="1"/>
  <c r="S886" i="1"/>
  <c r="T886" i="1"/>
  <c r="Q887" i="1"/>
  <c r="R887" i="1"/>
  <c r="S887" i="1"/>
  <c r="T887" i="1"/>
  <c r="Q888" i="1"/>
  <c r="R888" i="1"/>
  <c r="S888" i="1"/>
  <c r="T888" i="1"/>
  <c r="Q889" i="1"/>
  <c r="R889" i="1"/>
  <c r="S889" i="1"/>
  <c r="T889" i="1"/>
  <c r="Q890" i="1"/>
  <c r="R890" i="1"/>
  <c r="S890" i="1"/>
  <c r="T890" i="1"/>
  <c r="Q891" i="1"/>
  <c r="R891" i="1"/>
  <c r="S891" i="1"/>
  <c r="T891" i="1"/>
  <c r="Q892" i="1"/>
  <c r="R892" i="1"/>
  <c r="S892" i="1"/>
  <c r="T892" i="1"/>
  <c r="Q893" i="1"/>
  <c r="R893" i="1"/>
  <c r="S893" i="1"/>
  <c r="T893" i="1"/>
  <c r="Q894" i="1"/>
  <c r="R894" i="1"/>
  <c r="S894" i="1"/>
  <c r="T894" i="1"/>
  <c r="Q895" i="1"/>
  <c r="R895" i="1"/>
  <c r="S895" i="1"/>
  <c r="T895" i="1"/>
  <c r="Q896" i="1"/>
  <c r="R896" i="1"/>
  <c r="S896" i="1"/>
  <c r="T896" i="1"/>
  <c r="Q897" i="1"/>
  <c r="R897" i="1"/>
  <c r="S897" i="1"/>
  <c r="T897" i="1"/>
  <c r="Q898" i="1"/>
  <c r="R898" i="1"/>
  <c r="S898" i="1"/>
  <c r="T898" i="1"/>
  <c r="Q899" i="1"/>
  <c r="R899" i="1"/>
  <c r="S899" i="1"/>
  <c r="T899" i="1"/>
  <c r="Q900" i="1"/>
  <c r="R900" i="1"/>
  <c r="S900" i="1"/>
  <c r="T900" i="1"/>
  <c r="Q901" i="1"/>
  <c r="R901" i="1"/>
  <c r="S901" i="1"/>
  <c r="T901" i="1"/>
  <c r="Q902" i="1"/>
  <c r="R902" i="1"/>
  <c r="S902" i="1"/>
  <c r="T902" i="1"/>
  <c r="Q903" i="1"/>
  <c r="R903" i="1"/>
  <c r="S903" i="1"/>
  <c r="T903" i="1"/>
  <c r="Q904" i="1"/>
  <c r="R904" i="1"/>
  <c r="S904" i="1"/>
  <c r="T904" i="1"/>
  <c r="Q905" i="1"/>
  <c r="R905" i="1"/>
  <c r="S905" i="1"/>
  <c r="T905" i="1"/>
  <c r="Q906" i="1"/>
  <c r="R906" i="1"/>
  <c r="S906" i="1"/>
  <c r="T906" i="1"/>
  <c r="Q907" i="1"/>
  <c r="R907" i="1"/>
  <c r="S907" i="1"/>
  <c r="T907" i="1"/>
  <c r="Q908" i="1"/>
  <c r="R908" i="1"/>
  <c r="S908" i="1"/>
  <c r="T908" i="1"/>
  <c r="Q909" i="1"/>
  <c r="R909" i="1"/>
  <c r="S909" i="1"/>
  <c r="T909" i="1"/>
  <c r="Q910" i="1"/>
  <c r="R910" i="1"/>
  <c r="S910" i="1"/>
  <c r="T910" i="1"/>
  <c r="Q911" i="1"/>
  <c r="R911" i="1"/>
  <c r="S911" i="1"/>
  <c r="T911" i="1"/>
  <c r="Q912" i="1"/>
  <c r="R912" i="1"/>
  <c r="S912" i="1"/>
  <c r="T912" i="1"/>
  <c r="Q913" i="1"/>
  <c r="R913" i="1"/>
  <c r="S913" i="1"/>
  <c r="T913" i="1"/>
  <c r="Q914" i="1"/>
  <c r="R914" i="1"/>
  <c r="S914" i="1"/>
  <c r="T914" i="1"/>
  <c r="Q915" i="1"/>
  <c r="R915" i="1"/>
  <c r="S915" i="1"/>
  <c r="T915" i="1"/>
  <c r="Q916" i="1"/>
  <c r="R916" i="1"/>
  <c r="S916" i="1"/>
  <c r="T916" i="1"/>
  <c r="Q917" i="1"/>
  <c r="R917" i="1"/>
  <c r="S917" i="1"/>
  <c r="T917" i="1"/>
  <c r="Q918" i="1"/>
  <c r="R918" i="1"/>
  <c r="S918" i="1"/>
  <c r="T918" i="1"/>
  <c r="Q919" i="1"/>
  <c r="R919" i="1"/>
  <c r="S919" i="1"/>
  <c r="T919" i="1"/>
  <c r="Q920" i="1"/>
  <c r="R920" i="1"/>
  <c r="S920" i="1"/>
  <c r="T920" i="1"/>
  <c r="Q921" i="1"/>
  <c r="R921" i="1"/>
  <c r="S921" i="1"/>
  <c r="T921" i="1"/>
  <c r="Q922" i="1"/>
  <c r="R922" i="1"/>
  <c r="S922" i="1"/>
  <c r="T922" i="1"/>
  <c r="Q923" i="1"/>
  <c r="R923" i="1"/>
  <c r="S923" i="1"/>
  <c r="T923" i="1"/>
  <c r="Q924" i="1"/>
  <c r="R924" i="1"/>
  <c r="S924" i="1"/>
  <c r="T924" i="1"/>
  <c r="Q925" i="1"/>
  <c r="R925" i="1"/>
  <c r="S925" i="1"/>
  <c r="T925" i="1"/>
  <c r="Q926" i="1"/>
  <c r="R926" i="1"/>
  <c r="S926" i="1"/>
  <c r="T926" i="1"/>
  <c r="Q927" i="1"/>
  <c r="R927" i="1"/>
  <c r="S927" i="1"/>
  <c r="T927" i="1"/>
  <c r="Q928" i="1"/>
  <c r="R928" i="1"/>
  <c r="S928" i="1"/>
  <c r="T928" i="1"/>
  <c r="Q929" i="1"/>
  <c r="R929" i="1"/>
  <c r="S929" i="1"/>
  <c r="T929" i="1"/>
  <c r="Q930" i="1"/>
  <c r="R930" i="1"/>
  <c r="S930" i="1"/>
  <c r="T930" i="1"/>
  <c r="Q931" i="1"/>
  <c r="R931" i="1"/>
  <c r="S931" i="1"/>
  <c r="T931" i="1"/>
  <c r="Q932" i="1"/>
  <c r="R932" i="1"/>
  <c r="S932" i="1"/>
  <c r="T932" i="1"/>
  <c r="Q933" i="1"/>
  <c r="R933" i="1"/>
  <c r="S933" i="1"/>
  <c r="T933" i="1"/>
  <c r="Q934" i="1"/>
  <c r="R934" i="1"/>
  <c r="S934" i="1"/>
  <c r="T934" i="1"/>
  <c r="Q935" i="1"/>
  <c r="R935" i="1"/>
  <c r="S935" i="1"/>
  <c r="T935" i="1"/>
  <c r="Q936" i="1"/>
  <c r="R936" i="1"/>
  <c r="S936" i="1"/>
  <c r="T936" i="1"/>
  <c r="Q937" i="1"/>
  <c r="R937" i="1"/>
  <c r="S937" i="1"/>
  <c r="T937" i="1"/>
  <c r="Q938" i="1"/>
  <c r="R938" i="1"/>
  <c r="S938" i="1"/>
  <c r="T938" i="1"/>
  <c r="Q939" i="1"/>
  <c r="R939" i="1"/>
  <c r="S939" i="1"/>
  <c r="T939" i="1"/>
  <c r="Q940" i="1"/>
  <c r="R940" i="1"/>
  <c r="S940" i="1"/>
  <c r="T940" i="1"/>
  <c r="Q941" i="1"/>
  <c r="R941" i="1"/>
  <c r="S941" i="1"/>
  <c r="T941" i="1"/>
  <c r="Q942" i="1"/>
  <c r="R942" i="1"/>
  <c r="S942" i="1"/>
  <c r="T942" i="1"/>
  <c r="Q943" i="1"/>
  <c r="R943" i="1"/>
  <c r="S943" i="1"/>
  <c r="T943" i="1"/>
  <c r="Q944" i="1"/>
  <c r="R944" i="1"/>
  <c r="S944" i="1"/>
  <c r="T944" i="1"/>
  <c r="Q945" i="1"/>
  <c r="R945" i="1"/>
  <c r="S945" i="1"/>
  <c r="T945" i="1"/>
  <c r="Q946" i="1"/>
  <c r="R946" i="1"/>
  <c r="S946" i="1"/>
  <c r="T946" i="1"/>
  <c r="Q947" i="1"/>
  <c r="R947" i="1"/>
  <c r="S947" i="1"/>
  <c r="T947" i="1"/>
  <c r="Q948" i="1"/>
  <c r="R948" i="1"/>
  <c r="S948" i="1"/>
  <c r="T948" i="1"/>
  <c r="Q949" i="1"/>
  <c r="R949" i="1"/>
  <c r="S949" i="1"/>
  <c r="T949" i="1"/>
  <c r="Q950" i="1"/>
  <c r="R950" i="1"/>
  <c r="S950" i="1"/>
  <c r="T950" i="1"/>
  <c r="Q951" i="1"/>
  <c r="R951" i="1"/>
  <c r="S951" i="1"/>
  <c r="T951" i="1"/>
  <c r="Q952" i="1"/>
  <c r="R952" i="1"/>
  <c r="S952" i="1"/>
  <c r="T952" i="1"/>
  <c r="Q953" i="1"/>
  <c r="R953" i="1"/>
  <c r="S953" i="1"/>
  <c r="T953" i="1"/>
  <c r="Q954" i="1"/>
  <c r="R954" i="1"/>
  <c r="S954" i="1"/>
  <c r="T954" i="1"/>
  <c r="Q955" i="1"/>
  <c r="R955" i="1"/>
  <c r="S955" i="1"/>
  <c r="T955" i="1"/>
  <c r="Q956" i="1"/>
  <c r="R956" i="1"/>
  <c r="S956" i="1"/>
  <c r="T956" i="1"/>
  <c r="Q957" i="1"/>
  <c r="R957" i="1"/>
  <c r="S957" i="1"/>
  <c r="T957" i="1"/>
  <c r="Q958" i="1"/>
  <c r="R958" i="1"/>
  <c r="S958" i="1"/>
  <c r="T958" i="1"/>
  <c r="Q959" i="1"/>
  <c r="R959" i="1"/>
  <c r="S959" i="1"/>
  <c r="T959" i="1"/>
  <c r="Q960" i="1"/>
  <c r="R960" i="1"/>
  <c r="S960" i="1"/>
  <c r="T960" i="1"/>
  <c r="Q961" i="1"/>
  <c r="R961" i="1"/>
  <c r="S961" i="1"/>
  <c r="T961" i="1"/>
  <c r="Q962" i="1"/>
  <c r="R962" i="1"/>
  <c r="S962" i="1"/>
  <c r="T962" i="1"/>
  <c r="Q963" i="1"/>
  <c r="R963" i="1"/>
  <c r="S963" i="1"/>
  <c r="T963" i="1"/>
  <c r="Q964" i="1"/>
  <c r="R964" i="1"/>
  <c r="S964" i="1"/>
  <c r="T964" i="1"/>
  <c r="Q965" i="1"/>
  <c r="R965" i="1"/>
  <c r="S965" i="1"/>
  <c r="T965" i="1"/>
  <c r="Q966" i="1"/>
  <c r="R966" i="1"/>
  <c r="S966" i="1"/>
  <c r="T966" i="1"/>
  <c r="Q967" i="1"/>
  <c r="R967" i="1"/>
  <c r="S967" i="1"/>
  <c r="T967" i="1"/>
  <c r="Q968" i="1"/>
  <c r="R968" i="1"/>
  <c r="S968" i="1"/>
  <c r="T968" i="1"/>
  <c r="Q969" i="1"/>
  <c r="R969" i="1"/>
  <c r="S969" i="1"/>
  <c r="T969" i="1"/>
  <c r="Q970" i="1"/>
  <c r="R970" i="1"/>
  <c r="S970" i="1"/>
  <c r="T970" i="1"/>
  <c r="Q971" i="1"/>
  <c r="R971" i="1"/>
  <c r="S971" i="1"/>
  <c r="T971" i="1"/>
  <c r="Q972" i="1"/>
  <c r="R972" i="1"/>
  <c r="S972" i="1"/>
  <c r="T972" i="1"/>
  <c r="Q973" i="1"/>
  <c r="R973" i="1"/>
  <c r="S973" i="1"/>
  <c r="T973" i="1"/>
  <c r="Q974" i="1"/>
  <c r="R974" i="1"/>
  <c r="S974" i="1"/>
  <c r="T974" i="1"/>
  <c r="Q975" i="1"/>
  <c r="R975" i="1"/>
  <c r="S975" i="1"/>
  <c r="T975" i="1"/>
  <c r="Q976" i="1"/>
  <c r="R976" i="1"/>
  <c r="S976" i="1"/>
  <c r="T976" i="1"/>
  <c r="Q977" i="1"/>
  <c r="R977" i="1"/>
  <c r="S977" i="1"/>
  <c r="T977" i="1"/>
  <c r="Q978" i="1"/>
  <c r="R978" i="1"/>
  <c r="S978" i="1"/>
  <c r="T978" i="1"/>
  <c r="Q979" i="1"/>
  <c r="R979" i="1"/>
  <c r="S979" i="1"/>
  <c r="T979" i="1"/>
  <c r="Q980" i="1"/>
  <c r="R980" i="1"/>
  <c r="S980" i="1"/>
  <c r="T980" i="1"/>
  <c r="Q981" i="1"/>
  <c r="R981" i="1"/>
  <c r="S981" i="1"/>
  <c r="T981" i="1"/>
  <c r="Q982" i="1"/>
  <c r="R982" i="1"/>
  <c r="S982" i="1"/>
  <c r="T982" i="1"/>
  <c r="Q983" i="1"/>
  <c r="R983" i="1"/>
  <c r="S983" i="1"/>
  <c r="T983" i="1"/>
  <c r="Q984" i="1"/>
  <c r="R984" i="1"/>
  <c r="S984" i="1"/>
  <c r="T984" i="1"/>
  <c r="Q985" i="1"/>
  <c r="R985" i="1"/>
  <c r="S985" i="1"/>
  <c r="T985" i="1"/>
  <c r="Q986" i="1"/>
  <c r="R986" i="1"/>
  <c r="S986" i="1"/>
  <c r="T986" i="1"/>
  <c r="Q987" i="1"/>
  <c r="R987" i="1"/>
  <c r="S987" i="1"/>
  <c r="T987" i="1"/>
  <c r="Q988" i="1"/>
  <c r="R988" i="1"/>
  <c r="S988" i="1"/>
  <c r="T988" i="1"/>
  <c r="Q989" i="1"/>
  <c r="R989" i="1"/>
  <c r="S989" i="1"/>
  <c r="T989" i="1"/>
  <c r="Q990" i="1"/>
  <c r="R990" i="1"/>
  <c r="S990" i="1"/>
  <c r="T990" i="1"/>
  <c r="Q991" i="1"/>
  <c r="R991" i="1"/>
  <c r="S991" i="1"/>
  <c r="T991" i="1"/>
  <c r="Q992" i="1"/>
  <c r="R992" i="1"/>
  <c r="S992" i="1"/>
  <c r="T992" i="1"/>
  <c r="Q993" i="1"/>
  <c r="R993" i="1"/>
  <c r="S993" i="1"/>
  <c r="T993" i="1"/>
  <c r="Q994" i="1"/>
  <c r="R994" i="1"/>
  <c r="S994" i="1"/>
  <c r="T994" i="1"/>
  <c r="Q995" i="1"/>
  <c r="R995" i="1"/>
  <c r="S995" i="1"/>
  <c r="T995" i="1"/>
  <c r="Q996" i="1"/>
  <c r="R996" i="1"/>
  <c r="S996" i="1"/>
  <c r="T996" i="1"/>
  <c r="Q997" i="1"/>
  <c r="R997" i="1"/>
  <c r="S997" i="1"/>
  <c r="T997" i="1"/>
  <c r="Q998" i="1"/>
  <c r="R998" i="1"/>
  <c r="S998" i="1"/>
  <c r="T998" i="1"/>
  <c r="Q999" i="1"/>
  <c r="R999" i="1"/>
  <c r="S999" i="1"/>
  <c r="T999" i="1"/>
  <c r="Q1000" i="1"/>
  <c r="R1000" i="1"/>
  <c r="S1000" i="1"/>
  <c r="T1000" i="1"/>
  <c r="Q1001" i="1"/>
  <c r="R1001" i="1"/>
  <c r="S1001" i="1"/>
  <c r="T1001" i="1"/>
  <c r="Q1002" i="1"/>
  <c r="R1002" i="1"/>
  <c r="S1002" i="1"/>
  <c r="T1002" i="1"/>
  <c r="Q1003" i="1"/>
  <c r="R1003" i="1"/>
  <c r="S1003" i="1"/>
  <c r="T1003" i="1"/>
  <c r="Q1004" i="1"/>
  <c r="R1004" i="1"/>
  <c r="S1004" i="1"/>
  <c r="T1004" i="1"/>
  <c r="Q1005" i="1"/>
  <c r="R1005" i="1"/>
  <c r="S1005" i="1"/>
  <c r="T1005" i="1"/>
  <c r="Q1006" i="1"/>
  <c r="R1006" i="1"/>
  <c r="S1006" i="1"/>
  <c r="T1006" i="1"/>
  <c r="Q1007" i="1"/>
  <c r="R1007" i="1"/>
  <c r="S1007" i="1"/>
  <c r="T1007" i="1"/>
  <c r="Q1008" i="1"/>
  <c r="R1008" i="1"/>
  <c r="S1008" i="1"/>
  <c r="T1008" i="1"/>
  <c r="Q1009" i="1"/>
  <c r="R1009" i="1"/>
  <c r="S1009" i="1"/>
  <c r="T1009" i="1"/>
  <c r="Q1010" i="1"/>
  <c r="R1010" i="1"/>
  <c r="S1010" i="1"/>
  <c r="T1010" i="1"/>
  <c r="Q1011" i="1"/>
  <c r="R1011" i="1"/>
  <c r="S1011" i="1"/>
  <c r="T1011" i="1"/>
  <c r="Q1012" i="1"/>
  <c r="R1012" i="1"/>
  <c r="S1012" i="1"/>
  <c r="T1012" i="1"/>
  <c r="Q1013" i="1"/>
  <c r="R1013" i="1"/>
  <c r="S1013" i="1"/>
  <c r="T1013" i="1"/>
  <c r="Q1014" i="1"/>
  <c r="R1014" i="1"/>
  <c r="S1014" i="1"/>
  <c r="T1014" i="1"/>
  <c r="Q1015" i="1"/>
  <c r="R1015" i="1"/>
  <c r="S1015" i="1"/>
  <c r="T1015" i="1"/>
  <c r="Q1016" i="1"/>
  <c r="R1016" i="1"/>
  <c r="S1016" i="1"/>
  <c r="T1016" i="1"/>
  <c r="Q1017" i="1"/>
  <c r="R1017" i="1"/>
  <c r="S1017" i="1"/>
  <c r="T1017" i="1"/>
  <c r="Q1018" i="1"/>
  <c r="R1018" i="1"/>
  <c r="S1018" i="1"/>
  <c r="T1018" i="1"/>
  <c r="Q1019" i="1"/>
  <c r="R1019" i="1"/>
  <c r="S1019" i="1"/>
  <c r="T1019" i="1"/>
  <c r="Q1020" i="1"/>
  <c r="R1020" i="1"/>
  <c r="S1020" i="1"/>
  <c r="T1020" i="1"/>
  <c r="Q1021" i="1"/>
  <c r="R1021" i="1"/>
  <c r="S1021" i="1"/>
  <c r="T1021" i="1"/>
  <c r="Q1022" i="1"/>
  <c r="R1022" i="1"/>
  <c r="S1022" i="1"/>
  <c r="T1022" i="1"/>
  <c r="Q1023" i="1"/>
  <c r="R1023" i="1"/>
  <c r="S1023" i="1"/>
  <c r="T1023" i="1"/>
  <c r="Q1024" i="1"/>
  <c r="R1024" i="1"/>
  <c r="S1024" i="1"/>
  <c r="T1024" i="1"/>
  <c r="Q1025" i="1"/>
  <c r="R1025" i="1"/>
  <c r="S1025" i="1"/>
  <c r="T1025" i="1"/>
  <c r="Q1026" i="1"/>
  <c r="R1026" i="1"/>
  <c r="S1026" i="1"/>
  <c r="T1026" i="1"/>
  <c r="Q1027" i="1"/>
  <c r="R1027" i="1"/>
  <c r="S1027" i="1"/>
  <c r="T1027" i="1"/>
  <c r="Q1028" i="1"/>
  <c r="R1028" i="1"/>
  <c r="S1028" i="1"/>
  <c r="T1028" i="1"/>
  <c r="Q1029" i="1"/>
  <c r="R1029" i="1"/>
  <c r="S1029" i="1"/>
  <c r="T1029" i="1"/>
  <c r="Q1030" i="1"/>
  <c r="R1030" i="1"/>
  <c r="S1030" i="1"/>
  <c r="T1030" i="1"/>
  <c r="Q1031" i="1"/>
  <c r="R1031" i="1"/>
  <c r="S1031" i="1"/>
  <c r="T1031" i="1"/>
  <c r="Q1032" i="1"/>
  <c r="R1032" i="1"/>
  <c r="S1032" i="1"/>
  <c r="T1032" i="1"/>
  <c r="Q1033" i="1"/>
  <c r="R1033" i="1"/>
  <c r="S1033" i="1"/>
  <c r="T1033" i="1"/>
  <c r="Q1034" i="1"/>
  <c r="R1034" i="1"/>
  <c r="S1034" i="1"/>
  <c r="T1034" i="1"/>
  <c r="Q1035" i="1"/>
  <c r="R1035" i="1"/>
  <c r="S1035" i="1"/>
  <c r="T1035" i="1"/>
  <c r="Q1036" i="1"/>
  <c r="R1036" i="1"/>
  <c r="S1036" i="1"/>
  <c r="T1036" i="1"/>
  <c r="Q1037" i="1"/>
  <c r="R1037" i="1"/>
  <c r="S1037" i="1"/>
  <c r="T1037" i="1"/>
  <c r="Q1038" i="1"/>
  <c r="R1038" i="1"/>
  <c r="S1038" i="1"/>
  <c r="T1038" i="1"/>
  <c r="Q1039" i="1"/>
  <c r="R1039" i="1"/>
  <c r="S1039" i="1"/>
  <c r="T1039" i="1"/>
  <c r="Q1040" i="1"/>
  <c r="R1040" i="1"/>
  <c r="S1040" i="1"/>
  <c r="T1040" i="1"/>
  <c r="Q1041" i="1"/>
  <c r="R1041" i="1"/>
  <c r="S1041" i="1"/>
  <c r="T1041" i="1"/>
  <c r="Q1042" i="1"/>
  <c r="R1042" i="1"/>
  <c r="S1042" i="1"/>
  <c r="T1042" i="1"/>
  <c r="Q1043" i="1"/>
  <c r="R1043" i="1"/>
  <c r="S1043" i="1"/>
  <c r="T1043" i="1"/>
  <c r="Q1044" i="1"/>
  <c r="R1044" i="1"/>
  <c r="S1044" i="1"/>
  <c r="T1044" i="1"/>
  <c r="Q1045" i="1"/>
  <c r="R1045" i="1"/>
  <c r="S1045" i="1"/>
  <c r="T1045" i="1"/>
  <c r="Q1046" i="1"/>
  <c r="R1046" i="1"/>
  <c r="S1046" i="1"/>
  <c r="T1046" i="1"/>
  <c r="Q1047" i="1"/>
  <c r="R1047" i="1"/>
  <c r="S1047" i="1"/>
  <c r="T1047" i="1"/>
  <c r="Q1048" i="1"/>
  <c r="R1048" i="1"/>
  <c r="S1048" i="1"/>
  <c r="T1048" i="1"/>
  <c r="Q1049" i="1"/>
  <c r="R1049" i="1"/>
  <c r="S1049" i="1"/>
  <c r="T1049" i="1"/>
  <c r="Q1050" i="1"/>
  <c r="R1050" i="1"/>
  <c r="S1050" i="1"/>
  <c r="T1050" i="1"/>
  <c r="Q1051" i="1"/>
  <c r="R1051" i="1"/>
  <c r="S1051" i="1"/>
  <c r="T1051" i="1"/>
  <c r="Q1052" i="1"/>
  <c r="R1052" i="1"/>
  <c r="S1052" i="1"/>
  <c r="T1052" i="1"/>
  <c r="Q1053" i="1"/>
  <c r="R1053" i="1"/>
  <c r="S1053" i="1"/>
  <c r="T1053" i="1"/>
  <c r="Q1054" i="1"/>
  <c r="R1054" i="1"/>
  <c r="S1054" i="1"/>
  <c r="T1054" i="1"/>
  <c r="Q1055" i="1"/>
  <c r="R1055" i="1"/>
  <c r="S1055" i="1"/>
  <c r="T1055" i="1"/>
  <c r="Q1056" i="1"/>
  <c r="R1056" i="1"/>
  <c r="S1056" i="1"/>
  <c r="T1056" i="1"/>
  <c r="Q1057" i="1"/>
  <c r="R1057" i="1"/>
  <c r="S1057" i="1"/>
  <c r="T1057" i="1"/>
  <c r="Q1058" i="1"/>
  <c r="R1058" i="1"/>
  <c r="S1058" i="1"/>
  <c r="T1058" i="1"/>
  <c r="Q1059" i="1"/>
  <c r="R1059" i="1"/>
  <c r="S1059" i="1"/>
  <c r="T1059" i="1"/>
  <c r="Q1060" i="1"/>
  <c r="R1060" i="1"/>
  <c r="S1060" i="1"/>
  <c r="T1060" i="1"/>
  <c r="Q1061" i="1"/>
  <c r="R1061" i="1"/>
  <c r="S1061" i="1"/>
  <c r="T1061" i="1"/>
  <c r="Q1062" i="1"/>
  <c r="R1062" i="1"/>
  <c r="S1062" i="1"/>
  <c r="T1062" i="1"/>
  <c r="Q1063" i="1"/>
  <c r="R1063" i="1"/>
  <c r="S1063" i="1"/>
  <c r="T1063" i="1"/>
  <c r="Q1064" i="1"/>
  <c r="R1064" i="1"/>
  <c r="S1064" i="1"/>
  <c r="T1064" i="1"/>
  <c r="Q1065" i="1"/>
  <c r="R1065" i="1"/>
  <c r="S1065" i="1"/>
  <c r="T1065" i="1"/>
  <c r="Q1066" i="1"/>
  <c r="R1066" i="1"/>
  <c r="S1066" i="1"/>
  <c r="T1066" i="1"/>
  <c r="Q1067" i="1"/>
  <c r="R1067" i="1"/>
  <c r="S1067" i="1"/>
  <c r="T1067" i="1"/>
  <c r="Q1068" i="1"/>
  <c r="R1068" i="1"/>
  <c r="S1068" i="1"/>
  <c r="T1068" i="1"/>
  <c r="Q1069" i="1"/>
  <c r="R1069" i="1"/>
  <c r="S1069" i="1"/>
  <c r="T1069" i="1"/>
  <c r="Q1070" i="1"/>
  <c r="R1070" i="1"/>
  <c r="S1070" i="1"/>
  <c r="T1070" i="1"/>
  <c r="Q1071" i="1"/>
  <c r="R1071" i="1"/>
  <c r="S1071" i="1"/>
  <c r="T1071" i="1"/>
  <c r="Q1072" i="1"/>
  <c r="R1072" i="1"/>
  <c r="S1072" i="1"/>
  <c r="T1072" i="1"/>
  <c r="Q1073" i="1"/>
  <c r="R1073" i="1"/>
  <c r="S1073" i="1"/>
  <c r="T1073" i="1"/>
  <c r="Q1074" i="1"/>
  <c r="R1074" i="1"/>
  <c r="S1074" i="1"/>
  <c r="T1074" i="1"/>
  <c r="Q1075" i="1"/>
  <c r="R1075" i="1"/>
  <c r="S1075" i="1"/>
  <c r="T1075" i="1"/>
  <c r="Q1076" i="1"/>
  <c r="R1076" i="1"/>
  <c r="S1076" i="1"/>
  <c r="T1076" i="1"/>
  <c r="Q1077" i="1"/>
  <c r="R1077" i="1"/>
  <c r="S1077" i="1"/>
  <c r="T1077" i="1"/>
  <c r="Q1078" i="1"/>
  <c r="R1078" i="1"/>
  <c r="S1078" i="1"/>
  <c r="T1078" i="1"/>
  <c r="Q1079" i="1"/>
  <c r="R1079" i="1"/>
  <c r="S1079" i="1"/>
  <c r="T1079" i="1"/>
  <c r="Q1080" i="1"/>
  <c r="R1080" i="1"/>
  <c r="S1080" i="1"/>
  <c r="T1080" i="1"/>
  <c r="Q1081" i="1"/>
  <c r="R1081" i="1"/>
  <c r="S1081" i="1"/>
  <c r="T1081" i="1"/>
  <c r="Q1082" i="1"/>
  <c r="R1082" i="1"/>
  <c r="S1082" i="1"/>
  <c r="T1082" i="1"/>
  <c r="Q1083" i="1"/>
  <c r="R1083" i="1"/>
  <c r="S1083" i="1"/>
  <c r="T1083" i="1"/>
  <c r="Q1084" i="1"/>
  <c r="R1084" i="1"/>
  <c r="S1084" i="1"/>
  <c r="T1084" i="1"/>
  <c r="Q1085" i="1"/>
  <c r="R1085" i="1"/>
  <c r="S1085" i="1"/>
  <c r="T1085" i="1"/>
  <c r="Q1086" i="1"/>
  <c r="R1086" i="1"/>
  <c r="S1086" i="1"/>
  <c r="T1086" i="1"/>
  <c r="Q1087" i="1"/>
  <c r="R1087" i="1"/>
  <c r="S1087" i="1"/>
  <c r="T1087" i="1"/>
  <c r="Q1088" i="1"/>
  <c r="R1088" i="1"/>
  <c r="S1088" i="1"/>
  <c r="T1088" i="1"/>
  <c r="Q1089" i="1"/>
  <c r="R1089" i="1"/>
  <c r="S1089" i="1"/>
  <c r="T1089" i="1"/>
  <c r="Q1090" i="1"/>
  <c r="R1090" i="1"/>
  <c r="S1090" i="1"/>
  <c r="T1090" i="1"/>
  <c r="Q1091" i="1"/>
  <c r="R1091" i="1"/>
  <c r="S1091" i="1"/>
  <c r="T1091" i="1"/>
  <c r="Q1092" i="1"/>
  <c r="R1092" i="1"/>
  <c r="S1092" i="1"/>
  <c r="T1092" i="1"/>
  <c r="Q1093" i="1"/>
  <c r="R1093" i="1"/>
  <c r="S1093" i="1"/>
  <c r="T1093" i="1"/>
  <c r="Q1094" i="1"/>
  <c r="R1094" i="1"/>
  <c r="S1094" i="1"/>
  <c r="T1094" i="1"/>
  <c r="Q1095" i="1"/>
  <c r="R1095" i="1"/>
  <c r="S1095" i="1"/>
  <c r="T1095" i="1"/>
  <c r="Q1096" i="1"/>
  <c r="R1096" i="1"/>
  <c r="S1096" i="1"/>
  <c r="T1096" i="1"/>
  <c r="Q1097" i="1"/>
  <c r="R1097" i="1"/>
  <c r="S1097" i="1"/>
  <c r="T1097" i="1"/>
  <c r="Q1098" i="1"/>
  <c r="R1098" i="1"/>
  <c r="S1098" i="1"/>
  <c r="T1098" i="1"/>
  <c r="Q1099" i="1"/>
  <c r="R1099" i="1"/>
  <c r="S1099" i="1"/>
  <c r="T1099" i="1"/>
  <c r="Q1100" i="1"/>
  <c r="R1100" i="1"/>
  <c r="S1100" i="1"/>
  <c r="T1100" i="1"/>
  <c r="Q1101" i="1"/>
  <c r="R1101" i="1"/>
  <c r="S1101" i="1"/>
  <c r="T1101" i="1"/>
  <c r="Q1102" i="1"/>
  <c r="R1102" i="1"/>
  <c r="S1102" i="1"/>
  <c r="T1102" i="1"/>
  <c r="Q1103" i="1"/>
  <c r="R1103" i="1"/>
  <c r="S1103" i="1"/>
  <c r="T1103" i="1"/>
  <c r="Q1104" i="1"/>
  <c r="R1104" i="1"/>
  <c r="S1104" i="1"/>
  <c r="T1104" i="1"/>
  <c r="Q1105" i="1"/>
  <c r="R1105" i="1"/>
  <c r="S1105" i="1"/>
  <c r="T1105" i="1"/>
  <c r="Q1106" i="1"/>
  <c r="R1106" i="1"/>
  <c r="S1106" i="1"/>
  <c r="T1106" i="1"/>
  <c r="Q1107" i="1"/>
  <c r="R1107" i="1"/>
  <c r="S1107" i="1"/>
  <c r="T1107" i="1"/>
  <c r="Q1108" i="1"/>
  <c r="R1108" i="1"/>
  <c r="S1108" i="1"/>
  <c r="T1108" i="1"/>
  <c r="Q1109" i="1"/>
  <c r="R1109" i="1"/>
  <c r="S1109" i="1"/>
  <c r="T1109" i="1"/>
  <c r="Q1110" i="1"/>
  <c r="R1110" i="1"/>
  <c r="S1110" i="1"/>
  <c r="T1110" i="1"/>
  <c r="Q1111" i="1"/>
  <c r="R1111" i="1"/>
  <c r="S1111" i="1"/>
  <c r="T1111" i="1"/>
  <c r="Q1112" i="1"/>
  <c r="R1112" i="1"/>
  <c r="S1112" i="1"/>
  <c r="T1112" i="1"/>
  <c r="Q1113" i="1"/>
  <c r="R1113" i="1"/>
  <c r="S1113" i="1"/>
  <c r="T1113" i="1"/>
  <c r="Q1114" i="1"/>
  <c r="R1114" i="1"/>
  <c r="S1114" i="1"/>
  <c r="T1114" i="1"/>
  <c r="Q1115" i="1"/>
  <c r="R1115" i="1"/>
  <c r="S1115" i="1"/>
  <c r="T1115" i="1"/>
  <c r="Q1116" i="1"/>
  <c r="R1116" i="1"/>
  <c r="S1116" i="1"/>
  <c r="T1116" i="1"/>
  <c r="Q1117" i="1"/>
  <c r="R1117" i="1"/>
  <c r="S1117" i="1"/>
  <c r="T1117" i="1"/>
  <c r="Q1118" i="1"/>
  <c r="R1118" i="1"/>
  <c r="S1118" i="1"/>
  <c r="T1118" i="1"/>
  <c r="Q1119" i="1"/>
  <c r="R1119" i="1"/>
  <c r="S1119" i="1"/>
  <c r="T1119" i="1"/>
  <c r="Q1120" i="1"/>
  <c r="R1120" i="1"/>
  <c r="S1120" i="1"/>
  <c r="T1120" i="1"/>
  <c r="Q1121" i="1"/>
  <c r="R1121" i="1"/>
  <c r="S1121" i="1"/>
  <c r="T1121" i="1"/>
  <c r="Q1122" i="1"/>
  <c r="R1122" i="1"/>
  <c r="S1122" i="1"/>
  <c r="T1122" i="1"/>
  <c r="Q1123" i="1"/>
  <c r="R1123" i="1"/>
  <c r="S1123" i="1"/>
  <c r="T1123" i="1"/>
  <c r="Q1124" i="1"/>
  <c r="R1124" i="1"/>
  <c r="S1124" i="1"/>
  <c r="T1124" i="1"/>
  <c r="Q1125" i="1"/>
  <c r="R1125" i="1"/>
  <c r="S1125" i="1"/>
  <c r="T1125" i="1"/>
  <c r="Q1126" i="1"/>
  <c r="R1126" i="1"/>
  <c r="S1126" i="1"/>
  <c r="T1126" i="1"/>
  <c r="Q1127" i="1"/>
  <c r="R1127" i="1"/>
  <c r="S1127" i="1"/>
  <c r="T1127" i="1"/>
  <c r="Q1128" i="1"/>
  <c r="R1128" i="1"/>
  <c r="S1128" i="1"/>
  <c r="T1128" i="1"/>
  <c r="Q1129" i="1"/>
  <c r="R1129" i="1"/>
  <c r="S1129" i="1"/>
  <c r="T1129" i="1"/>
  <c r="Q1130" i="1"/>
  <c r="R1130" i="1"/>
  <c r="S1130" i="1"/>
  <c r="T1130" i="1"/>
  <c r="Q1131" i="1"/>
  <c r="R1131" i="1"/>
  <c r="S1131" i="1"/>
  <c r="T1131" i="1"/>
  <c r="Q1132" i="1"/>
  <c r="R1132" i="1"/>
  <c r="S1132" i="1"/>
  <c r="T1132" i="1"/>
  <c r="Q1133" i="1"/>
  <c r="R1133" i="1"/>
  <c r="S1133" i="1"/>
  <c r="T1133" i="1"/>
  <c r="Q1134" i="1"/>
  <c r="R1134" i="1"/>
  <c r="S1134" i="1"/>
  <c r="T1134" i="1"/>
  <c r="Q1135" i="1"/>
  <c r="R1135" i="1"/>
  <c r="S1135" i="1"/>
  <c r="T1135" i="1"/>
  <c r="Q1136" i="1"/>
  <c r="R1136" i="1"/>
  <c r="S1136" i="1"/>
  <c r="T1136" i="1"/>
  <c r="Q1137" i="1"/>
  <c r="R1137" i="1"/>
  <c r="S1137" i="1"/>
  <c r="T1137" i="1"/>
  <c r="Q1138" i="1"/>
  <c r="R1138" i="1"/>
  <c r="S1138" i="1"/>
  <c r="T1138" i="1"/>
  <c r="Q1139" i="1"/>
  <c r="R1139" i="1"/>
  <c r="S1139" i="1"/>
  <c r="T1139" i="1"/>
  <c r="Q1140" i="1"/>
  <c r="R1140" i="1"/>
  <c r="S1140" i="1"/>
  <c r="T1140" i="1"/>
  <c r="Q1141" i="1"/>
  <c r="R1141" i="1"/>
  <c r="S1141" i="1"/>
  <c r="T1141" i="1"/>
  <c r="Q1142" i="1"/>
  <c r="R1142" i="1"/>
  <c r="S1142" i="1"/>
  <c r="T1142" i="1"/>
  <c r="Q1143" i="1"/>
  <c r="R1143" i="1"/>
  <c r="S1143" i="1"/>
  <c r="T1143" i="1"/>
  <c r="Q1144" i="1"/>
  <c r="R1144" i="1"/>
  <c r="S1144" i="1"/>
  <c r="T1144" i="1"/>
  <c r="Q1145" i="1"/>
  <c r="R1145" i="1"/>
  <c r="S1145" i="1"/>
  <c r="T1145" i="1"/>
  <c r="Q1146" i="1"/>
  <c r="R1146" i="1"/>
  <c r="S1146" i="1"/>
  <c r="T1146" i="1"/>
  <c r="Q1147" i="1"/>
  <c r="R1147" i="1"/>
  <c r="S1147" i="1"/>
  <c r="T1147" i="1"/>
  <c r="Q1148" i="1"/>
  <c r="R1148" i="1"/>
  <c r="S1148" i="1"/>
  <c r="T1148" i="1"/>
  <c r="Q1149" i="1"/>
  <c r="R1149" i="1"/>
  <c r="S1149" i="1"/>
  <c r="T1149" i="1"/>
  <c r="Q1150" i="1"/>
  <c r="R1150" i="1"/>
  <c r="S1150" i="1"/>
  <c r="T1150" i="1"/>
  <c r="Q1151" i="1"/>
  <c r="R1151" i="1"/>
  <c r="S1151" i="1"/>
  <c r="T1151" i="1"/>
  <c r="Q1152" i="1"/>
  <c r="R1152" i="1"/>
  <c r="S1152" i="1"/>
  <c r="T1152" i="1"/>
  <c r="Q1153" i="1"/>
  <c r="R1153" i="1"/>
  <c r="S1153" i="1"/>
  <c r="T1153" i="1"/>
  <c r="Q1154" i="1"/>
  <c r="R1154" i="1"/>
  <c r="S1154" i="1"/>
  <c r="T1154" i="1"/>
  <c r="Q1155" i="1"/>
  <c r="R1155" i="1"/>
  <c r="S1155" i="1"/>
  <c r="T1155" i="1"/>
  <c r="Q1156" i="1"/>
  <c r="R1156" i="1"/>
  <c r="S1156" i="1"/>
  <c r="T1156" i="1"/>
  <c r="Q1157" i="1"/>
  <c r="R1157" i="1"/>
  <c r="S1157" i="1"/>
  <c r="T1157" i="1"/>
  <c r="Q1158" i="1"/>
  <c r="R1158" i="1"/>
  <c r="S1158" i="1"/>
  <c r="T1158" i="1"/>
  <c r="Q1159" i="1"/>
  <c r="R1159" i="1"/>
  <c r="S1159" i="1"/>
  <c r="T1159" i="1"/>
  <c r="Q1160" i="1"/>
  <c r="R1160" i="1"/>
  <c r="S1160" i="1"/>
  <c r="T1160" i="1"/>
  <c r="Q1161" i="1"/>
  <c r="R1161" i="1"/>
  <c r="S1161" i="1"/>
  <c r="T1161" i="1"/>
  <c r="Q1162" i="1"/>
  <c r="R1162" i="1"/>
  <c r="S1162" i="1"/>
  <c r="T1162" i="1"/>
  <c r="Q1163" i="1"/>
  <c r="R1163" i="1"/>
  <c r="S1163" i="1"/>
  <c r="T1163" i="1"/>
  <c r="Q1164" i="1"/>
  <c r="R1164" i="1"/>
  <c r="S1164" i="1"/>
  <c r="T1164" i="1"/>
  <c r="Q1165" i="1"/>
  <c r="R1165" i="1"/>
  <c r="S1165" i="1"/>
  <c r="T1165" i="1"/>
  <c r="Q1166" i="1"/>
  <c r="R1166" i="1"/>
  <c r="S1166" i="1"/>
  <c r="T1166" i="1"/>
  <c r="Q1167" i="1"/>
  <c r="R1167" i="1"/>
  <c r="S1167" i="1"/>
  <c r="T1167" i="1"/>
  <c r="Q1168" i="1"/>
  <c r="R1168" i="1"/>
  <c r="S1168" i="1"/>
  <c r="T1168" i="1"/>
  <c r="Q1169" i="1"/>
  <c r="R1169" i="1"/>
  <c r="S1169" i="1"/>
  <c r="T1169" i="1"/>
  <c r="Q1170" i="1"/>
  <c r="R1170" i="1"/>
  <c r="S1170" i="1"/>
  <c r="T1170" i="1"/>
  <c r="Q1171" i="1"/>
  <c r="R1171" i="1"/>
  <c r="S1171" i="1"/>
  <c r="T1171" i="1"/>
  <c r="Q1172" i="1"/>
  <c r="R1172" i="1"/>
  <c r="S1172" i="1"/>
  <c r="T1172" i="1"/>
  <c r="Q1173" i="1"/>
  <c r="R1173" i="1"/>
  <c r="S1173" i="1"/>
  <c r="T1173" i="1"/>
  <c r="Q1174" i="1"/>
  <c r="R1174" i="1"/>
  <c r="S1174" i="1"/>
  <c r="T1174" i="1"/>
  <c r="Q1175" i="1"/>
  <c r="R1175" i="1"/>
  <c r="S1175" i="1"/>
  <c r="T1175" i="1"/>
  <c r="Q1176" i="1"/>
  <c r="R1176" i="1"/>
  <c r="S1176" i="1"/>
  <c r="T1176" i="1"/>
  <c r="Q1177" i="1"/>
  <c r="R1177" i="1"/>
  <c r="S1177" i="1"/>
  <c r="T1177" i="1"/>
  <c r="Q1178" i="1"/>
  <c r="R1178" i="1"/>
  <c r="S1178" i="1"/>
  <c r="T1178" i="1"/>
  <c r="Q1179" i="1"/>
  <c r="R1179" i="1"/>
  <c r="S1179" i="1"/>
  <c r="T1179" i="1"/>
  <c r="Q1180" i="1"/>
  <c r="R1180" i="1"/>
  <c r="S1180" i="1"/>
  <c r="T1180" i="1"/>
  <c r="Q1181" i="1"/>
  <c r="R1181" i="1"/>
  <c r="S1181" i="1"/>
  <c r="T1181" i="1"/>
  <c r="Q1182" i="1"/>
  <c r="R1182" i="1"/>
  <c r="S1182" i="1"/>
  <c r="T1182" i="1"/>
  <c r="Q1183" i="1"/>
  <c r="R1183" i="1"/>
  <c r="S1183" i="1"/>
  <c r="T1183" i="1"/>
  <c r="Q1184" i="1"/>
  <c r="R1184" i="1"/>
  <c r="S1184" i="1"/>
  <c r="T1184" i="1"/>
  <c r="Q1185" i="1"/>
  <c r="R1185" i="1"/>
  <c r="S1185" i="1"/>
  <c r="T1185" i="1"/>
  <c r="Q1186" i="1"/>
  <c r="R1186" i="1"/>
  <c r="S1186" i="1"/>
  <c r="T1186" i="1"/>
  <c r="Q1187" i="1"/>
  <c r="R1187" i="1"/>
  <c r="S1187" i="1"/>
  <c r="T1187" i="1"/>
  <c r="Q1188" i="1"/>
  <c r="R1188" i="1"/>
  <c r="S1188" i="1"/>
  <c r="T1188" i="1"/>
  <c r="Q1189" i="1"/>
  <c r="R1189" i="1"/>
  <c r="S1189" i="1"/>
  <c r="T1189" i="1"/>
  <c r="Q1190" i="1"/>
  <c r="R1190" i="1"/>
  <c r="S1190" i="1"/>
  <c r="T1190" i="1"/>
  <c r="Q1191" i="1"/>
  <c r="R1191" i="1"/>
  <c r="S1191" i="1"/>
  <c r="T1191" i="1"/>
  <c r="Q1192" i="1"/>
  <c r="R1192" i="1"/>
  <c r="S1192" i="1"/>
  <c r="T1192" i="1"/>
  <c r="Q1193" i="1"/>
  <c r="R1193" i="1"/>
  <c r="S1193" i="1"/>
  <c r="T1193" i="1"/>
  <c r="Q1194" i="1"/>
  <c r="R1194" i="1"/>
  <c r="S1194" i="1"/>
  <c r="T1194" i="1"/>
  <c r="Q1195" i="1"/>
  <c r="R1195" i="1"/>
  <c r="S1195" i="1"/>
  <c r="T1195" i="1"/>
  <c r="Q1196" i="1"/>
  <c r="R1196" i="1"/>
  <c r="S1196" i="1"/>
  <c r="T1196" i="1"/>
  <c r="Q1197" i="1"/>
  <c r="R1197" i="1"/>
  <c r="S1197" i="1"/>
  <c r="T1197" i="1"/>
  <c r="Q1198" i="1"/>
  <c r="R1198" i="1"/>
  <c r="S1198" i="1"/>
  <c r="T1198" i="1"/>
  <c r="Q1199" i="1"/>
  <c r="R1199" i="1"/>
  <c r="S1199" i="1"/>
  <c r="T1199" i="1"/>
  <c r="Q1200" i="1"/>
  <c r="R1200" i="1"/>
  <c r="S1200" i="1"/>
  <c r="T1200" i="1"/>
  <c r="Q1201" i="1"/>
  <c r="R1201" i="1"/>
  <c r="S1201" i="1"/>
  <c r="T1201" i="1"/>
  <c r="Q1202" i="1"/>
  <c r="R1202" i="1"/>
  <c r="S1202" i="1"/>
  <c r="T1202" i="1"/>
  <c r="Q1203" i="1"/>
  <c r="R1203" i="1"/>
  <c r="S1203" i="1"/>
  <c r="T1203" i="1"/>
  <c r="Q1204" i="1"/>
  <c r="R1204" i="1"/>
  <c r="S1204" i="1"/>
  <c r="T1204" i="1"/>
  <c r="Q1205" i="1"/>
  <c r="R1205" i="1"/>
  <c r="S1205" i="1"/>
  <c r="T1205" i="1"/>
  <c r="Q1206" i="1"/>
  <c r="R1206" i="1"/>
  <c r="S1206" i="1"/>
  <c r="T1206" i="1"/>
  <c r="Q1207" i="1"/>
  <c r="R1207" i="1"/>
  <c r="S1207" i="1"/>
  <c r="T1207" i="1"/>
  <c r="Q1208" i="1"/>
  <c r="R1208" i="1"/>
  <c r="S1208" i="1"/>
  <c r="T1208" i="1"/>
  <c r="Q1209" i="1"/>
  <c r="R1209" i="1"/>
  <c r="S1209" i="1"/>
  <c r="T1209" i="1"/>
  <c r="Q1210" i="1"/>
  <c r="R1210" i="1"/>
  <c r="S1210" i="1"/>
  <c r="T1210" i="1"/>
  <c r="Q1211" i="1"/>
  <c r="R1211" i="1"/>
  <c r="S1211" i="1"/>
  <c r="T1211" i="1"/>
  <c r="Q1212" i="1"/>
  <c r="R1212" i="1"/>
  <c r="S1212" i="1"/>
  <c r="T1212" i="1"/>
  <c r="Q1213" i="1"/>
  <c r="R1213" i="1"/>
  <c r="S1213" i="1"/>
  <c r="T1213" i="1"/>
  <c r="Q1214" i="1"/>
  <c r="R1214" i="1"/>
  <c r="S1214" i="1"/>
  <c r="T1214" i="1"/>
  <c r="Q1215" i="1"/>
  <c r="R1215" i="1"/>
  <c r="S1215" i="1"/>
  <c r="T1215" i="1"/>
  <c r="Q1216" i="1"/>
  <c r="R1216" i="1"/>
  <c r="S1216" i="1"/>
  <c r="T1216" i="1"/>
  <c r="Q1217" i="1"/>
  <c r="R1217" i="1"/>
  <c r="S1217" i="1"/>
  <c r="T1217" i="1"/>
  <c r="Q1218" i="1"/>
  <c r="R1218" i="1"/>
  <c r="S1218" i="1"/>
  <c r="T1218" i="1"/>
  <c r="Q1219" i="1"/>
  <c r="R1219" i="1"/>
  <c r="S1219" i="1"/>
  <c r="T1219" i="1"/>
  <c r="Q1220" i="1"/>
  <c r="R1220" i="1"/>
  <c r="S1220" i="1"/>
  <c r="T1220" i="1"/>
  <c r="Q1221" i="1"/>
  <c r="R1221" i="1"/>
  <c r="S1221" i="1"/>
  <c r="T1221" i="1"/>
  <c r="Q1222" i="1"/>
  <c r="R1222" i="1"/>
  <c r="S1222" i="1"/>
  <c r="T1222" i="1"/>
  <c r="Q1223" i="1"/>
  <c r="R1223" i="1"/>
  <c r="S1223" i="1"/>
  <c r="T1223" i="1"/>
  <c r="Q1224" i="1"/>
  <c r="R1224" i="1"/>
  <c r="S1224" i="1"/>
  <c r="T1224" i="1"/>
  <c r="Q1225" i="1"/>
  <c r="R1225" i="1"/>
  <c r="S1225" i="1"/>
  <c r="T1225" i="1"/>
  <c r="Q1226" i="1"/>
  <c r="R1226" i="1"/>
  <c r="S1226" i="1"/>
  <c r="T1226" i="1"/>
  <c r="Q1227" i="1"/>
  <c r="R1227" i="1"/>
  <c r="S1227" i="1"/>
  <c r="T1227" i="1"/>
  <c r="Q1228" i="1"/>
  <c r="R1228" i="1"/>
  <c r="S1228" i="1"/>
  <c r="T1228" i="1"/>
  <c r="Q1229" i="1"/>
  <c r="R1229" i="1"/>
  <c r="S1229" i="1"/>
  <c r="T1229" i="1"/>
  <c r="Q1230" i="1"/>
  <c r="R1230" i="1"/>
  <c r="S1230" i="1"/>
  <c r="T1230" i="1"/>
  <c r="Q1231" i="1"/>
  <c r="R1231" i="1"/>
  <c r="S1231" i="1"/>
  <c r="T1231" i="1"/>
  <c r="Q1232" i="1"/>
  <c r="R1232" i="1"/>
  <c r="S1232" i="1"/>
  <c r="T1232" i="1"/>
  <c r="Q1233" i="1"/>
  <c r="R1233" i="1"/>
  <c r="S1233" i="1"/>
  <c r="T1233" i="1"/>
  <c r="Q1234" i="1"/>
  <c r="R1234" i="1"/>
  <c r="S1234" i="1"/>
  <c r="T1234" i="1"/>
  <c r="Q1235" i="1"/>
  <c r="R1235" i="1"/>
  <c r="S1235" i="1"/>
  <c r="T1235" i="1"/>
  <c r="Q1236" i="1"/>
  <c r="R1236" i="1"/>
  <c r="S1236" i="1"/>
  <c r="T1236" i="1"/>
  <c r="Q1237" i="1"/>
  <c r="R1237" i="1"/>
  <c r="S1237" i="1"/>
  <c r="T1237" i="1"/>
  <c r="Q1238" i="1"/>
  <c r="R1238" i="1"/>
  <c r="S1238" i="1"/>
  <c r="T1238" i="1"/>
  <c r="Q1239" i="1"/>
  <c r="R1239" i="1"/>
  <c r="S1239" i="1"/>
  <c r="T1239" i="1"/>
  <c r="Q1240" i="1"/>
  <c r="R1240" i="1"/>
  <c r="S1240" i="1"/>
  <c r="T1240" i="1"/>
  <c r="Q1241" i="1"/>
  <c r="R1241" i="1"/>
  <c r="S1241" i="1"/>
  <c r="T1241" i="1"/>
  <c r="Q1242" i="1"/>
  <c r="R1242" i="1"/>
  <c r="S1242" i="1"/>
  <c r="T1242" i="1"/>
  <c r="Q1243" i="1"/>
  <c r="R1243" i="1"/>
  <c r="S1243" i="1"/>
  <c r="T1243" i="1"/>
  <c r="Q1244" i="1"/>
  <c r="R1244" i="1"/>
  <c r="S1244" i="1"/>
  <c r="T1244" i="1"/>
  <c r="Q1245" i="1"/>
  <c r="R1245" i="1"/>
  <c r="S1245" i="1"/>
  <c r="T1245" i="1"/>
  <c r="Q1246" i="1"/>
  <c r="R1246" i="1"/>
  <c r="S1246" i="1"/>
  <c r="T1246" i="1"/>
  <c r="Q1247" i="1"/>
  <c r="R1247" i="1"/>
  <c r="S1247" i="1"/>
  <c r="T1247" i="1"/>
  <c r="Q1248" i="1"/>
  <c r="R1248" i="1"/>
  <c r="S1248" i="1"/>
  <c r="T1248" i="1"/>
  <c r="Q1249" i="1"/>
  <c r="R1249" i="1"/>
  <c r="S1249" i="1"/>
  <c r="T1249" i="1"/>
  <c r="Q1250" i="1"/>
  <c r="R1250" i="1"/>
  <c r="S1250" i="1"/>
  <c r="T1250" i="1"/>
  <c r="Q1251" i="1"/>
  <c r="R1251" i="1"/>
  <c r="S1251" i="1"/>
  <c r="T1251" i="1"/>
  <c r="Q1252" i="1"/>
  <c r="R1252" i="1"/>
  <c r="S1252" i="1"/>
  <c r="T1252" i="1"/>
  <c r="Q1253" i="1"/>
  <c r="R1253" i="1"/>
  <c r="S1253" i="1"/>
  <c r="T1253" i="1"/>
  <c r="Q1254" i="1"/>
  <c r="R1254" i="1"/>
  <c r="S1254" i="1"/>
  <c r="T1254" i="1"/>
  <c r="Q1255" i="1"/>
  <c r="R1255" i="1"/>
  <c r="S1255" i="1"/>
  <c r="T1255" i="1"/>
  <c r="Q1256" i="1"/>
  <c r="R1256" i="1"/>
  <c r="S1256" i="1"/>
  <c r="T1256" i="1"/>
  <c r="Q1257" i="1"/>
  <c r="R1257" i="1"/>
  <c r="S1257" i="1"/>
  <c r="T1257" i="1"/>
  <c r="Q1258" i="1"/>
  <c r="R1258" i="1"/>
  <c r="S1258" i="1"/>
  <c r="T1258" i="1"/>
  <c r="Q1259" i="1"/>
  <c r="R1259" i="1"/>
  <c r="S1259" i="1"/>
  <c r="T1259" i="1"/>
  <c r="Q1260" i="1"/>
  <c r="R1260" i="1"/>
  <c r="S1260" i="1"/>
  <c r="T1260" i="1"/>
  <c r="Q1261" i="1"/>
  <c r="R1261" i="1"/>
  <c r="S1261" i="1"/>
  <c r="T1261" i="1"/>
  <c r="Q1262" i="1"/>
  <c r="R1262" i="1"/>
  <c r="S1262" i="1"/>
  <c r="T1262" i="1"/>
  <c r="Q1263" i="1"/>
  <c r="R1263" i="1"/>
  <c r="S1263" i="1"/>
  <c r="T1263" i="1"/>
  <c r="Q1264" i="1"/>
  <c r="R1264" i="1"/>
  <c r="S1264" i="1"/>
  <c r="T1264" i="1"/>
  <c r="Q1265" i="1"/>
  <c r="R1265" i="1"/>
  <c r="S1265" i="1"/>
  <c r="T1265" i="1"/>
  <c r="Q1266" i="1"/>
  <c r="R1266" i="1"/>
  <c r="S1266" i="1"/>
  <c r="T1266" i="1"/>
  <c r="Q1267" i="1"/>
  <c r="R1267" i="1"/>
  <c r="S1267" i="1"/>
  <c r="T1267" i="1"/>
  <c r="Q1268" i="1"/>
  <c r="R1268" i="1"/>
  <c r="S1268" i="1"/>
  <c r="T1268" i="1"/>
  <c r="Q1269" i="1"/>
  <c r="R1269" i="1"/>
  <c r="S1269" i="1"/>
  <c r="T1269" i="1"/>
  <c r="Q1270" i="1"/>
  <c r="R1270" i="1"/>
  <c r="S1270" i="1"/>
  <c r="T1270" i="1"/>
  <c r="Q1271" i="1"/>
  <c r="R1271" i="1"/>
  <c r="S1271" i="1"/>
  <c r="T1271" i="1"/>
  <c r="Q1272" i="1"/>
  <c r="R1272" i="1"/>
  <c r="S1272" i="1"/>
  <c r="T1272" i="1"/>
  <c r="Q1273" i="1"/>
  <c r="R1273" i="1"/>
  <c r="S1273" i="1"/>
  <c r="T1273" i="1"/>
  <c r="Q1274" i="1"/>
  <c r="R1274" i="1"/>
  <c r="S1274" i="1"/>
  <c r="T1274" i="1"/>
  <c r="Q1275" i="1"/>
  <c r="R1275" i="1"/>
  <c r="S1275" i="1"/>
  <c r="T1275" i="1"/>
  <c r="Q1276" i="1"/>
  <c r="R1276" i="1"/>
  <c r="S1276" i="1"/>
  <c r="T1276" i="1"/>
  <c r="Q1277" i="1"/>
  <c r="R1277" i="1"/>
  <c r="S1277" i="1"/>
  <c r="T1277" i="1"/>
  <c r="Q1278" i="1"/>
  <c r="R1278" i="1"/>
  <c r="S1278" i="1"/>
  <c r="T1278" i="1"/>
  <c r="Q1279" i="1"/>
  <c r="R1279" i="1"/>
  <c r="S1279" i="1"/>
  <c r="T1279" i="1"/>
  <c r="Q1280" i="1"/>
  <c r="R1280" i="1"/>
  <c r="S1280" i="1"/>
  <c r="T1280" i="1"/>
  <c r="Q1281" i="1"/>
  <c r="R1281" i="1"/>
  <c r="S1281" i="1"/>
  <c r="T1281" i="1"/>
  <c r="Q1282" i="1"/>
  <c r="R1282" i="1"/>
  <c r="S1282" i="1"/>
  <c r="T1282" i="1"/>
  <c r="Q1283" i="1"/>
  <c r="R1283" i="1"/>
  <c r="S1283" i="1"/>
  <c r="T1283" i="1"/>
  <c r="Q1284" i="1"/>
  <c r="R1284" i="1"/>
  <c r="S1284" i="1"/>
  <c r="T1284" i="1"/>
  <c r="Q1285" i="1"/>
  <c r="R1285" i="1"/>
  <c r="S1285" i="1"/>
  <c r="T1285" i="1"/>
  <c r="Q1286" i="1"/>
  <c r="R1286" i="1"/>
  <c r="S1286" i="1"/>
  <c r="T1286" i="1"/>
  <c r="Q1287" i="1"/>
  <c r="R1287" i="1"/>
  <c r="S1287" i="1"/>
  <c r="T1287" i="1"/>
  <c r="Q1288" i="1"/>
  <c r="R1288" i="1"/>
  <c r="S1288" i="1"/>
  <c r="T1288" i="1"/>
  <c r="Q1289" i="1"/>
  <c r="R1289" i="1"/>
  <c r="S1289" i="1"/>
  <c r="T1289" i="1"/>
  <c r="Q1290" i="1"/>
  <c r="R1290" i="1"/>
  <c r="S1290" i="1"/>
  <c r="T1290" i="1"/>
  <c r="Q1291" i="1"/>
  <c r="R1291" i="1"/>
  <c r="S1291" i="1"/>
  <c r="T1291" i="1"/>
  <c r="Q1292" i="1"/>
  <c r="R1292" i="1"/>
  <c r="S1292" i="1"/>
  <c r="T1292" i="1"/>
  <c r="Q1293" i="1"/>
  <c r="R1293" i="1"/>
  <c r="S1293" i="1"/>
  <c r="T1293" i="1"/>
  <c r="Q1294" i="1"/>
  <c r="R1294" i="1"/>
  <c r="S1294" i="1"/>
  <c r="T1294" i="1"/>
  <c r="Q1295" i="1"/>
  <c r="R1295" i="1"/>
  <c r="S1295" i="1"/>
  <c r="T1295" i="1"/>
  <c r="Q1296" i="1"/>
  <c r="R1296" i="1"/>
  <c r="S1296" i="1"/>
  <c r="T1296" i="1"/>
  <c r="Q1297" i="1"/>
  <c r="R1297" i="1"/>
  <c r="S1297" i="1"/>
  <c r="T1297" i="1"/>
  <c r="Q1298" i="1"/>
  <c r="R1298" i="1"/>
  <c r="S1298" i="1"/>
  <c r="T1298" i="1"/>
  <c r="Q1299" i="1"/>
  <c r="R1299" i="1"/>
  <c r="S1299" i="1"/>
  <c r="T1299" i="1"/>
  <c r="Q1300" i="1"/>
  <c r="R1300" i="1"/>
  <c r="S1300" i="1"/>
  <c r="T1300" i="1"/>
  <c r="Q1301" i="1"/>
  <c r="R1301" i="1"/>
  <c r="S1301" i="1"/>
  <c r="T1301" i="1"/>
  <c r="Q1302" i="1"/>
  <c r="R1302" i="1"/>
  <c r="S1302" i="1"/>
  <c r="T1302" i="1"/>
  <c r="Q1303" i="1"/>
  <c r="R1303" i="1"/>
  <c r="S1303" i="1"/>
  <c r="T1303" i="1"/>
  <c r="Q1304" i="1"/>
  <c r="R1304" i="1"/>
  <c r="S1304" i="1"/>
  <c r="T1304" i="1"/>
  <c r="Q1305" i="1"/>
  <c r="R1305" i="1"/>
  <c r="S1305" i="1"/>
  <c r="T1305" i="1"/>
  <c r="Q1306" i="1"/>
  <c r="R1306" i="1"/>
  <c r="S1306" i="1"/>
  <c r="T1306" i="1"/>
  <c r="Q1307" i="1"/>
  <c r="R1307" i="1"/>
  <c r="S1307" i="1"/>
  <c r="T1307" i="1"/>
  <c r="Q1308" i="1"/>
  <c r="R1308" i="1"/>
  <c r="S1308" i="1"/>
  <c r="T1308" i="1"/>
  <c r="Q1309" i="1"/>
  <c r="R1309" i="1"/>
  <c r="S1309" i="1"/>
  <c r="T1309" i="1"/>
  <c r="Q1310" i="1"/>
  <c r="R1310" i="1"/>
  <c r="S1310" i="1"/>
  <c r="T1310" i="1"/>
  <c r="Q1311" i="1"/>
  <c r="R1311" i="1"/>
  <c r="S1311" i="1"/>
  <c r="T1311" i="1"/>
  <c r="Q1312" i="1"/>
  <c r="R1312" i="1"/>
  <c r="S1312" i="1"/>
  <c r="T1312" i="1"/>
  <c r="Q1313" i="1"/>
  <c r="R1313" i="1"/>
  <c r="S1313" i="1"/>
  <c r="T1313" i="1"/>
  <c r="Q1314" i="1"/>
  <c r="R1314" i="1"/>
  <c r="S1314" i="1"/>
  <c r="T1314" i="1"/>
  <c r="Q1315" i="1"/>
  <c r="R1315" i="1"/>
  <c r="S1315" i="1"/>
  <c r="T1315" i="1"/>
  <c r="Q1316" i="1"/>
  <c r="R1316" i="1"/>
  <c r="S1316" i="1"/>
  <c r="T1316" i="1"/>
  <c r="Q1317" i="1"/>
  <c r="R1317" i="1"/>
  <c r="S1317" i="1"/>
  <c r="T1317" i="1"/>
  <c r="Q1318" i="1"/>
  <c r="R1318" i="1"/>
  <c r="S1318" i="1"/>
  <c r="T1318" i="1"/>
  <c r="Q1319" i="1"/>
  <c r="R1319" i="1"/>
  <c r="S1319" i="1"/>
  <c r="T1319" i="1"/>
  <c r="Q1320" i="1"/>
  <c r="R1320" i="1"/>
  <c r="S1320" i="1"/>
  <c r="T1320" i="1"/>
  <c r="Q1321" i="1"/>
  <c r="R1321" i="1"/>
  <c r="S1321" i="1"/>
  <c r="T1321" i="1"/>
  <c r="Q1322" i="1"/>
  <c r="R1322" i="1"/>
  <c r="S1322" i="1"/>
  <c r="T1322" i="1"/>
  <c r="Q1323" i="1"/>
  <c r="R1323" i="1"/>
  <c r="S1323" i="1"/>
  <c r="T1323" i="1"/>
  <c r="Q1324" i="1"/>
  <c r="R1324" i="1"/>
  <c r="S1324" i="1"/>
  <c r="T1324" i="1"/>
  <c r="Q1325" i="1"/>
  <c r="R1325" i="1"/>
  <c r="S1325" i="1"/>
  <c r="T1325" i="1"/>
  <c r="Q1326" i="1"/>
  <c r="R1326" i="1"/>
  <c r="S1326" i="1"/>
  <c r="T1326" i="1"/>
  <c r="Q1327" i="1"/>
  <c r="R1327" i="1"/>
  <c r="S1327" i="1"/>
  <c r="T1327" i="1"/>
  <c r="Q1328" i="1"/>
  <c r="R1328" i="1"/>
  <c r="S1328" i="1"/>
  <c r="T1328" i="1"/>
  <c r="Q1329" i="1"/>
  <c r="R1329" i="1"/>
  <c r="S1329" i="1"/>
  <c r="T1329" i="1"/>
  <c r="Q1330" i="1"/>
  <c r="R1330" i="1"/>
  <c r="S1330" i="1"/>
  <c r="T1330" i="1"/>
  <c r="Q1331" i="1"/>
  <c r="R1331" i="1"/>
  <c r="S1331" i="1"/>
  <c r="T1331" i="1"/>
  <c r="Q1332" i="1"/>
  <c r="R1332" i="1"/>
  <c r="S1332" i="1"/>
  <c r="T1332" i="1"/>
  <c r="Q1333" i="1"/>
  <c r="R1333" i="1"/>
  <c r="S1333" i="1"/>
  <c r="T1333" i="1"/>
  <c r="Q1334" i="1"/>
  <c r="R1334" i="1"/>
  <c r="S1334" i="1"/>
  <c r="T1334" i="1"/>
  <c r="Q1335" i="1"/>
  <c r="R1335" i="1"/>
  <c r="S1335" i="1"/>
  <c r="T1335" i="1"/>
  <c r="Q1336" i="1"/>
  <c r="R1336" i="1"/>
  <c r="S1336" i="1"/>
  <c r="T1336" i="1"/>
  <c r="Q1337" i="1"/>
  <c r="R1337" i="1"/>
  <c r="S1337" i="1"/>
  <c r="T1337" i="1"/>
  <c r="Q1338" i="1"/>
  <c r="R1338" i="1"/>
  <c r="S1338" i="1"/>
  <c r="T1338" i="1"/>
  <c r="Q1339" i="1"/>
  <c r="R1339" i="1"/>
  <c r="S1339" i="1"/>
  <c r="T1339" i="1"/>
  <c r="Q1340" i="1"/>
  <c r="R1340" i="1"/>
  <c r="S1340" i="1"/>
  <c r="T1340" i="1"/>
  <c r="Q1341" i="1"/>
  <c r="R1341" i="1"/>
  <c r="S1341" i="1"/>
  <c r="T1341" i="1"/>
  <c r="Q1342" i="1"/>
  <c r="R1342" i="1"/>
  <c r="S1342" i="1"/>
  <c r="T1342" i="1"/>
  <c r="Q1343" i="1"/>
  <c r="R1343" i="1"/>
  <c r="S1343" i="1"/>
  <c r="T1343" i="1"/>
  <c r="Q1344" i="1"/>
  <c r="R1344" i="1"/>
  <c r="S1344" i="1"/>
  <c r="T1344" i="1"/>
  <c r="Q1345" i="1"/>
  <c r="R1345" i="1"/>
  <c r="S1345" i="1"/>
  <c r="T1345" i="1"/>
  <c r="Q1346" i="1"/>
  <c r="R1346" i="1"/>
  <c r="S1346" i="1"/>
  <c r="T1346" i="1"/>
  <c r="Q1347" i="1"/>
  <c r="R1347" i="1"/>
  <c r="S1347" i="1"/>
  <c r="T1347" i="1"/>
  <c r="Q1348" i="1"/>
  <c r="R1348" i="1"/>
  <c r="S1348" i="1"/>
  <c r="T1348" i="1"/>
  <c r="Q1349" i="1"/>
  <c r="R1349" i="1"/>
  <c r="S1349" i="1"/>
  <c r="T1349" i="1"/>
  <c r="Q1350" i="1"/>
  <c r="R1350" i="1"/>
  <c r="S1350" i="1"/>
  <c r="T1350" i="1"/>
  <c r="Q1351" i="1"/>
  <c r="R1351" i="1"/>
  <c r="S1351" i="1"/>
  <c r="T1351" i="1"/>
  <c r="Q1352" i="1"/>
  <c r="R1352" i="1"/>
  <c r="S1352" i="1"/>
  <c r="T1352" i="1"/>
  <c r="Q1353" i="1"/>
  <c r="R1353" i="1"/>
  <c r="S1353" i="1"/>
  <c r="T1353" i="1"/>
  <c r="Q1354" i="1"/>
  <c r="R1354" i="1"/>
  <c r="S1354" i="1"/>
  <c r="T1354" i="1"/>
  <c r="Q1355" i="1"/>
  <c r="R1355" i="1"/>
  <c r="S1355" i="1"/>
  <c r="T1355" i="1"/>
  <c r="Q1356" i="1"/>
  <c r="R1356" i="1"/>
  <c r="S1356" i="1"/>
  <c r="T1356" i="1"/>
  <c r="Q1357" i="1"/>
  <c r="R1357" i="1"/>
  <c r="S1357" i="1"/>
  <c r="T1357" i="1"/>
  <c r="Q1358" i="1"/>
  <c r="R1358" i="1"/>
  <c r="S1358" i="1"/>
  <c r="T1358" i="1"/>
  <c r="Q1359" i="1"/>
  <c r="R1359" i="1"/>
  <c r="S1359" i="1"/>
  <c r="T1359" i="1"/>
  <c r="Q1360" i="1"/>
  <c r="R1360" i="1"/>
  <c r="S1360" i="1"/>
  <c r="T1360" i="1"/>
  <c r="Q1361" i="1"/>
  <c r="R1361" i="1"/>
  <c r="S1361" i="1"/>
  <c r="T1361" i="1"/>
  <c r="Q1362" i="1"/>
  <c r="R1362" i="1"/>
  <c r="S1362" i="1"/>
  <c r="T1362" i="1"/>
  <c r="Q1363" i="1"/>
  <c r="R1363" i="1"/>
  <c r="S1363" i="1"/>
  <c r="T1363" i="1"/>
  <c r="Q1364" i="1"/>
  <c r="R1364" i="1"/>
  <c r="S1364" i="1"/>
  <c r="T1364" i="1"/>
  <c r="Q1365" i="1"/>
  <c r="R1365" i="1"/>
  <c r="S1365" i="1"/>
  <c r="T1365" i="1"/>
  <c r="Q1366" i="1"/>
  <c r="R1366" i="1"/>
  <c r="S1366" i="1"/>
  <c r="T1366" i="1"/>
  <c r="Q1367" i="1"/>
  <c r="R1367" i="1"/>
  <c r="S1367" i="1"/>
  <c r="T1367" i="1"/>
  <c r="Q1368" i="1"/>
  <c r="R1368" i="1"/>
  <c r="S1368" i="1"/>
  <c r="T1368" i="1"/>
  <c r="Q1369" i="1"/>
  <c r="R1369" i="1"/>
  <c r="S1369" i="1"/>
  <c r="T1369" i="1"/>
  <c r="Q1370" i="1"/>
  <c r="R1370" i="1"/>
  <c r="S1370" i="1"/>
  <c r="T1370" i="1"/>
  <c r="Q1371" i="1"/>
  <c r="R1371" i="1"/>
  <c r="S1371" i="1"/>
  <c r="T1371" i="1"/>
  <c r="Q1372" i="1"/>
  <c r="R1372" i="1"/>
  <c r="S1372" i="1"/>
  <c r="T1372" i="1"/>
  <c r="Q1373" i="1"/>
  <c r="R1373" i="1"/>
  <c r="S1373" i="1"/>
  <c r="T1373" i="1"/>
  <c r="Q1374" i="1"/>
  <c r="R1374" i="1"/>
  <c r="S1374" i="1"/>
  <c r="T1374" i="1"/>
  <c r="Q1375" i="1"/>
  <c r="R1375" i="1"/>
  <c r="S1375" i="1"/>
  <c r="T1375" i="1"/>
  <c r="Q1376" i="1"/>
  <c r="R1376" i="1"/>
  <c r="S1376" i="1"/>
  <c r="T1376" i="1"/>
  <c r="Q1377" i="1"/>
  <c r="R1377" i="1"/>
  <c r="S1377" i="1"/>
  <c r="T1377" i="1"/>
  <c r="Q1378" i="1"/>
  <c r="R1378" i="1"/>
  <c r="S1378" i="1"/>
  <c r="T1378" i="1"/>
  <c r="Q1379" i="1"/>
  <c r="R1379" i="1"/>
  <c r="S1379" i="1"/>
  <c r="T1379" i="1"/>
  <c r="Q1380" i="1"/>
  <c r="R1380" i="1"/>
  <c r="S1380" i="1"/>
  <c r="T1380" i="1"/>
  <c r="Q1381" i="1"/>
  <c r="R1381" i="1"/>
  <c r="S1381" i="1"/>
  <c r="T1381" i="1"/>
  <c r="Q1382" i="1"/>
  <c r="R1382" i="1"/>
  <c r="S1382" i="1"/>
  <c r="T1382" i="1"/>
  <c r="Q1383" i="1"/>
  <c r="R1383" i="1"/>
  <c r="S1383" i="1"/>
  <c r="T1383" i="1"/>
  <c r="Q1384" i="1"/>
  <c r="R1384" i="1"/>
  <c r="S1384" i="1"/>
  <c r="T1384" i="1"/>
  <c r="Q1385" i="1"/>
  <c r="R1385" i="1"/>
  <c r="S1385" i="1"/>
  <c r="T1385" i="1"/>
  <c r="Q1386" i="1"/>
  <c r="R1386" i="1"/>
  <c r="S1386" i="1"/>
  <c r="T1386" i="1"/>
  <c r="Q1387" i="1"/>
  <c r="R1387" i="1"/>
  <c r="S1387" i="1"/>
  <c r="T1387" i="1"/>
  <c r="Q1388" i="1"/>
  <c r="R1388" i="1"/>
  <c r="S1388" i="1"/>
  <c r="T1388" i="1"/>
  <c r="Q1389" i="1"/>
  <c r="R1389" i="1"/>
  <c r="S1389" i="1"/>
  <c r="T1389" i="1"/>
  <c r="Q1390" i="1"/>
  <c r="R1390" i="1"/>
  <c r="S1390" i="1"/>
  <c r="T1390" i="1"/>
  <c r="Q1391" i="1"/>
  <c r="R1391" i="1"/>
  <c r="S1391" i="1"/>
  <c r="T1391" i="1"/>
  <c r="Q1392" i="1"/>
  <c r="R1392" i="1"/>
  <c r="S1392" i="1"/>
  <c r="T1392" i="1"/>
  <c r="Q1393" i="1"/>
  <c r="R1393" i="1"/>
  <c r="S1393" i="1"/>
  <c r="T1393" i="1"/>
  <c r="Q1394" i="1"/>
  <c r="R1394" i="1"/>
  <c r="S1394" i="1"/>
  <c r="T1394" i="1"/>
  <c r="Q1395" i="1"/>
  <c r="R1395" i="1"/>
  <c r="S1395" i="1"/>
  <c r="T1395" i="1"/>
  <c r="Q1396" i="1"/>
  <c r="R1396" i="1"/>
  <c r="S1396" i="1"/>
  <c r="T1396" i="1"/>
  <c r="Q1397" i="1"/>
  <c r="R1397" i="1"/>
  <c r="S1397" i="1"/>
  <c r="T1397" i="1"/>
  <c r="Q1398" i="1"/>
  <c r="R1398" i="1"/>
  <c r="S1398" i="1"/>
  <c r="T1398" i="1"/>
  <c r="Q1399" i="1"/>
  <c r="R1399" i="1"/>
  <c r="S1399" i="1"/>
  <c r="T1399" i="1"/>
  <c r="Q1400" i="1"/>
  <c r="R1400" i="1"/>
  <c r="S1400" i="1"/>
  <c r="T1400" i="1"/>
  <c r="Q1401" i="1"/>
  <c r="R1401" i="1"/>
  <c r="S1401" i="1"/>
  <c r="T1401" i="1"/>
  <c r="Q1402" i="1"/>
  <c r="R1402" i="1"/>
  <c r="S1402" i="1"/>
  <c r="T1402" i="1"/>
  <c r="Q1403" i="1"/>
  <c r="R1403" i="1"/>
  <c r="S1403" i="1"/>
  <c r="T1403" i="1"/>
  <c r="Q1404" i="1"/>
  <c r="R1404" i="1"/>
  <c r="S1404" i="1"/>
  <c r="T1404" i="1"/>
  <c r="Q1405" i="1"/>
  <c r="R1405" i="1"/>
  <c r="S1405" i="1"/>
  <c r="T1405" i="1"/>
  <c r="Q1406" i="1"/>
  <c r="R1406" i="1"/>
  <c r="S1406" i="1"/>
  <c r="T1406" i="1"/>
  <c r="Q1407" i="1"/>
  <c r="R1407" i="1"/>
  <c r="S1407" i="1"/>
  <c r="T1407" i="1"/>
  <c r="Q1408" i="1"/>
  <c r="R1408" i="1"/>
  <c r="S1408" i="1"/>
  <c r="T1408" i="1"/>
  <c r="Q1409" i="1"/>
  <c r="R1409" i="1"/>
  <c r="S1409" i="1"/>
  <c r="T1409" i="1"/>
  <c r="Q1410" i="1"/>
  <c r="R1410" i="1"/>
  <c r="S1410" i="1"/>
  <c r="T1410" i="1"/>
  <c r="Q1411" i="1"/>
  <c r="R1411" i="1"/>
  <c r="S1411" i="1"/>
  <c r="T1411" i="1"/>
  <c r="Q1412" i="1"/>
  <c r="R1412" i="1"/>
  <c r="S1412" i="1"/>
  <c r="T1412" i="1"/>
  <c r="Q1413" i="1"/>
  <c r="R1413" i="1"/>
  <c r="S1413" i="1"/>
  <c r="T1413" i="1"/>
  <c r="Q1414" i="1"/>
  <c r="R1414" i="1"/>
  <c r="S1414" i="1"/>
  <c r="T1414" i="1"/>
  <c r="Q1415" i="1"/>
  <c r="R1415" i="1"/>
  <c r="S1415" i="1"/>
  <c r="T1415" i="1"/>
  <c r="Q1416" i="1"/>
  <c r="R1416" i="1"/>
  <c r="S1416" i="1"/>
  <c r="T1416" i="1"/>
  <c r="Q1417" i="1"/>
  <c r="R1417" i="1"/>
  <c r="S1417" i="1"/>
  <c r="T1417" i="1"/>
  <c r="Q1418" i="1"/>
  <c r="R1418" i="1"/>
  <c r="S1418" i="1"/>
  <c r="T1418" i="1"/>
  <c r="Q1419" i="1"/>
  <c r="R1419" i="1"/>
  <c r="S1419" i="1"/>
  <c r="T1419" i="1"/>
  <c r="Q1420" i="1"/>
  <c r="R1420" i="1"/>
  <c r="S1420" i="1"/>
  <c r="T1420" i="1"/>
  <c r="Q1421" i="1"/>
  <c r="R1421" i="1"/>
  <c r="S1421" i="1"/>
  <c r="T1421" i="1"/>
  <c r="Q1422" i="1"/>
  <c r="R1422" i="1"/>
  <c r="S1422" i="1"/>
  <c r="T1422" i="1"/>
  <c r="Q1423" i="1"/>
  <c r="R1423" i="1"/>
  <c r="S1423" i="1"/>
  <c r="T1423" i="1"/>
  <c r="Q1424" i="1"/>
  <c r="R1424" i="1"/>
  <c r="S1424" i="1"/>
  <c r="T1424" i="1"/>
  <c r="Q1425" i="1"/>
  <c r="R1425" i="1"/>
  <c r="S1425" i="1"/>
  <c r="T1425" i="1"/>
  <c r="Q1426" i="1"/>
  <c r="R1426" i="1"/>
  <c r="S1426" i="1"/>
  <c r="T1426" i="1"/>
  <c r="Q1427" i="1"/>
  <c r="R1427" i="1"/>
  <c r="S1427" i="1"/>
  <c r="T1427" i="1"/>
  <c r="Q1428" i="1"/>
  <c r="R1428" i="1"/>
  <c r="S1428" i="1"/>
  <c r="T1428" i="1"/>
  <c r="Q1429" i="1"/>
  <c r="R1429" i="1"/>
  <c r="S1429" i="1"/>
  <c r="T1429" i="1"/>
  <c r="Q1430" i="1"/>
  <c r="R1430" i="1"/>
  <c r="S1430" i="1"/>
  <c r="T1430" i="1"/>
  <c r="Q1431" i="1"/>
  <c r="R1431" i="1"/>
  <c r="S1431" i="1"/>
  <c r="T1431" i="1"/>
  <c r="Q1432" i="1"/>
  <c r="R1432" i="1"/>
  <c r="S1432" i="1"/>
  <c r="T1432" i="1"/>
  <c r="Q1433" i="1"/>
  <c r="R1433" i="1"/>
  <c r="S1433" i="1"/>
  <c r="T1433" i="1"/>
  <c r="Q1434" i="1"/>
  <c r="R1434" i="1"/>
  <c r="S1434" i="1"/>
  <c r="T1434" i="1"/>
  <c r="Q1435" i="1"/>
  <c r="R1435" i="1"/>
  <c r="S1435" i="1"/>
  <c r="T1435" i="1"/>
  <c r="Q1436" i="1"/>
  <c r="R1436" i="1"/>
  <c r="S1436" i="1"/>
  <c r="T1436" i="1"/>
  <c r="Q1437" i="1"/>
  <c r="R1437" i="1"/>
  <c r="S1437" i="1"/>
  <c r="T1437" i="1"/>
  <c r="Q1438" i="1"/>
  <c r="R1438" i="1"/>
  <c r="S1438" i="1"/>
  <c r="T1438" i="1"/>
  <c r="Q1439" i="1"/>
  <c r="R1439" i="1"/>
  <c r="S1439" i="1"/>
  <c r="T1439" i="1"/>
  <c r="Q1440" i="1"/>
  <c r="R1440" i="1"/>
  <c r="S1440" i="1"/>
  <c r="T1440" i="1"/>
  <c r="Q1441" i="1"/>
  <c r="R1441" i="1"/>
  <c r="S1441" i="1"/>
  <c r="T1441" i="1"/>
  <c r="Q1442" i="1"/>
  <c r="R1442" i="1"/>
  <c r="S1442" i="1"/>
  <c r="T1442" i="1"/>
  <c r="Q1443" i="1"/>
  <c r="R1443" i="1"/>
  <c r="S1443" i="1"/>
  <c r="T1443" i="1"/>
  <c r="Q1444" i="1"/>
  <c r="R1444" i="1"/>
  <c r="S1444" i="1"/>
  <c r="T1444" i="1"/>
  <c r="Q1445" i="1"/>
  <c r="R1445" i="1"/>
  <c r="S1445" i="1"/>
  <c r="T1445" i="1"/>
  <c r="Q1446" i="1"/>
  <c r="R1446" i="1"/>
  <c r="S1446" i="1"/>
  <c r="T1446" i="1"/>
  <c r="Q1447" i="1"/>
  <c r="R1447" i="1"/>
  <c r="S1447" i="1"/>
  <c r="T1447" i="1"/>
  <c r="Q1448" i="1"/>
  <c r="R1448" i="1"/>
  <c r="S1448" i="1"/>
  <c r="T1448" i="1"/>
  <c r="Q1449" i="1"/>
  <c r="R1449" i="1"/>
  <c r="S1449" i="1"/>
  <c r="T1449" i="1"/>
  <c r="Q1450" i="1"/>
  <c r="R1450" i="1"/>
  <c r="S1450" i="1"/>
  <c r="T1450" i="1"/>
  <c r="Q1451" i="1"/>
  <c r="R1451" i="1"/>
  <c r="S1451" i="1"/>
  <c r="T1451" i="1"/>
  <c r="Q1452" i="1"/>
  <c r="R1452" i="1"/>
  <c r="S1452" i="1"/>
  <c r="T1452" i="1"/>
  <c r="Q1453" i="1"/>
  <c r="R1453" i="1"/>
  <c r="S1453" i="1"/>
  <c r="T1453" i="1"/>
  <c r="Q1454" i="1"/>
  <c r="R1454" i="1"/>
  <c r="S1454" i="1"/>
  <c r="T1454" i="1"/>
  <c r="Q1455" i="1"/>
  <c r="R1455" i="1"/>
  <c r="S1455" i="1"/>
  <c r="T1455" i="1"/>
  <c r="Q1456" i="1"/>
  <c r="R1456" i="1"/>
  <c r="S1456" i="1"/>
  <c r="T1456" i="1"/>
  <c r="Q1457" i="1"/>
  <c r="R1457" i="1"/>
  <c r="S1457" i="1"/>
  <c r="T1457" i="1"/>
  <c r="Q1458" i="1"/>
  <c r="R1458" i="1"/>
  <c r="S1458" i="1"/>
  <c r="T1458" i="1"/>
  <c r="Q1459" i="1"/>
  <c r="R1459" i="1"/>
  <c r="S1459" i="1"/>
  <c r="T1459" i="1"/>
  <c r="Q1460" i="1"/>
  <c r="R1460" i="1"/>
  <c r="S1460" i="1"/>
  <c r="T1460" i="1"/>
  <c r="Q1461" i="1"/>
  <c r="R1461" i="1"/>
  <c r="S1461" i="1"/>
  <c r="T1461" i="1"/>
  <c r="Q1462" i="1"/>
  <c r="R1462" i="1"/>
  <c r="S1462" i="1"/>
  <c r="T1462" i="1"/>
  <c r="Q1463" i="1"/>
  <c r="R1463" i="1"/>
  <c r="S1463" i="1"/>
  <c r="T1463" i="1"/>
  <c r="Q1464" i="1"/>
  <c r="R1464" i="1"/>
  <c r="S1464" i="1"/>
  <c r="T1464" i="1"/>
  <c r="Q1465" i="1"/>
  <c r="R1465" i="1"/>
  <c r="S1465" i="1"/>
  <c r="T1465" i="1"/>
  <c r="Q1466" i="1"/>
  <c r="R1466" i="1"/>
  <c r="S1466" i="1"/>
  <c r="T1466" i="1"/>
  <c r="Q1467" i="1"/>
  <c r="R1467" i="1"/>
  <c r="S1467" i="1"/>
  <c r="T1467" i="1"/>
  <c r="Q1468" i="1"/>
  <c r="R1468" i="1"/>
  <c r="S1468" i="1"/>
  <c r="T1468" i="1"/>
  <c r="Q1469" i="1"/>
  <c r="R1469" i="1"/>
  <c r="S1469" i="1"/>
  <c r="T1469" i="1"/>
  <c r="Q1470" i="1"/>
  <c r="R1470" i="1"/>
  <c r="S1470" i="1"/>
  <c r="T1470" i="1"/>
  <c r="Q1471" i="1"/>
  <c r="R1471" i="1"/>
  <c r="S1471" i="1"/>
  <c r="T1471" i="1"/>
  <c r="Q1472" i="1"/>
  <c r="R1472" i="1"/>
  <c r="S1472" i="1"/>
  <c r="T1472" i="1"/>
  <c r="Q1473" i="1"/>
  <c r="R1473" i="1"/>
  <c r="S1473" i="1"/>
  <c r="T1473" i="1"/>
  <c r="Q1474" i="1"/>
  <c r="R1474" i="1"/>
  <c r="S1474" i="1"/>
  <c r="T1474" i="1"/>
  <c r="Q1475" i="1"/>
  <c r="R1475" i="1"/>
  <c r="S1475" i="1"/>
  <c r="T1475" i="1"/>
  <c r="Q1476" i="1"/>
  <c r="R1476" i="1"/>
  <c r="S1476" i="1"/>
  <c r="T1476" i="1"/>
  <c r="Q1477" i="1"/>
  <c r="R1477" i="1"/>
  <c r="S1477" i="1"/>
  <c r="T1477" i="1"/>
  <c r="Q1478" i="1"/>
  <c r="R1478" i="1"/>
  <c r="S1478" i="1"/>
  <c r="T1478" i="1"/>
  <c r="Q1479" i="1"/>
  <c r="R1479" i="1"/>
  <c r="S1479" i="1"/>
  <c r="T1479" i="1"/>
  <c r="Q1480" i="1"/>
  <c r="R1480" i="1"/>
  <c r="S1480" i="1"/>
  <c r="T1480" i="1"/>
  <c r="Q1481" i="1"/>
  <c r="R1481" i="1"/>
  <c r="S1481" i="1"/>
  <c r="T1481" i="1"/>
  <c r="Q1482" i="1"/>
  <c r="R1482" i="1"/>
  <c r="S1482" i="1"/>
  <c r="T1482" i="1"/>
  <c r="Q1483" i="1"/>
  <c r="R1483" i="1"/>
  <c r="S1483" i="1"/>
  <c r="T1483" i="1"/>
  <c r="Q1484" i="1"/>
  <c r="R1484" i="1"/>
  <c r="S1484" i="1"/>
  <c r="T1484" i="1"/>
  <c r="Q1485" i="1"/>
  <c r="R1485" i="1"/>
  <c r="S1485" i="1"/>
  <c r="T1485" i="1"/>
  <c r="Q1486" i="1"/>
  <c r="R1486" i="1"/>
  <c r="S1486" i="1"/>
  <c r="T1486" i="1"/>
  <c r="Q1487" i="1"/>
  <c r="R1487" i="1"/>
  <c r="S1487" i="1"/>
  <c r="T1487" i="1"/>
  <c r="Q1488" i="1"/>
  <c r="R1488" i="1"/>
  <c r="S1488" i="1"/>
  <c r="T1488" i="1"/>
  <c r="Q1489" i="1"/>
  <c r="R1489" i="1"/>
  <c r="S1489" i="1"/>
  <c r="T1489" i="1"/>
  <c r="Q1490" i="1"/>
  <c r="R1490" i="1"/>
  <c r="S1490" i="1"/>
  <c r="T1490" i="1"/>
  <c r="Q1491" i="1"/>
  <c r="R1491" i="1"/>
  <c r="S1491" i="1"/>
  <c r="T1491" i="1"/>
  <c r="Q1492" i="1"/>
  <c r="R1492" i="1"/>
  <c r="S1492" i="1"/>
  <c r="T1492" i="1"/>
  <c r="Q1493" i="1"/>
  <c r="R1493" i="1"/>
  <c r="S1493" i="1"/>
  <c r="T1493" i="1"/>
  <c r="Q1494" i="1"/>
  <c r="R1494" i="1"/>
  <c r="S1494" i="1"/>
  <c r="T1494" i="1"/>
  <c r="Q1495" i="1"/>
  <c r="R1495" i="1"/>
  <c r="S1495" i="1"/>
  <c r="T1495" i="1"/>
  <c r="Q1496" i="1"/>
  <c r="R1496" i="1"/>
  <c r="S1496" i="1"/>
  <c r="T1496" i="1"/>
  <c r="Q1497" i="1"/>
  <c r="R1497" i="1"/>
  <c r="S1497" i="1"/>
  <c r="T1497" i="1"/>
  <c r="Q1498" i="1"/>
  <c r="R1498" i="1"/>
  <c r="S1498" i="1"/>
  <c r="T1498" i="1"/>
  <c r="Q1499" i="1"/>
  <c r="R1499" i="1"/>
  <c r="S1499" i="1"/>
  <c r="T1499" i="1"/>
  <c r="Q1500" i="1"/>
  <c r="R1500" i="1"/>
  <c r="S1500" i="1"/>
  <c r="T1500" i="1"/>
  <c r="Q1501" i="1"/>
  <c r="R1501" i="1"/>
  <c r="S1501" i="1"/>
  <c r="T1501" i="1"/>
  <c r="Q1502" i="1"/>
  <c r="R1502" i="1"/>
  <c r="S1502" i="1"/>
  <c r="T1502" i="1"/>
  <c r="Q1503" i="1"/>
  <c r="R1503" i="1"/>
  <c r="S1503" i="1"/>
  <c r="T1503" i="1"/>
  <c r="Q1504" i="1"/>
  <c r="R1504" i="1"/>
  <c r="S1504" i="1"/>
  <c r="T1504" i="1"/>
  <c r="Q1505" i="1"/>
  <c r="R1505" i="1"/>
  <c r="S1505" i="1"/>
  <c r="T1505" i="1"/>
  <c r="Q1506" i="1"/>
  <c r="R1506" i="1"/>
  <c r="S1506" i="1"/>
  <c r="T1506" i="1"/>
  <c r="Q1507" i="1"/>
  <c r="R1507" i="1"/>
  <c r="S1507" i="1"/>
  <c r="T1507" i="1"/>
  <c r="Q1508" i="1"/>
  <c r="R1508" i="1"/>
  <c r="S1508" i="1"/>
  <c r="T1508" i="1"/>
  <c r="Q1509" i="1"/>
  <c r="R1509" i="1"/>
  <c r="S1509" i="1"/>
  <c r="T1509" i="1"/>
  <c r="Q1510" i="1"/>
  <c r="R1510" i="1"/>
  <c r="S1510" i="1"/>
  <c r="T1510" i="1"/>
  <c r="Q1511" i="1"/>
  <c r="R1511" i="1"/>
  <c r="S1511" i="1"/>
  <c r="T1511" i="1"/>
  <c r="Q1512" i="1"/>
  <c r="R1512" i="1"/>
  <c r="S1512" i="1"/>
  <c r="T1512" i="1"/>
  <c r="Q1513" i="1"/>
  <c r="R1513" i="1"/>
  <c r="S1513" i="1"/>
  <c r="T1513" i="1"/>
  <c r="Q1514" i="1"/>
  <c r="R1514" i="1"/>
  <c r="S1514" i="1"/>
  <c r="T1514" i="1"/>
  <c r="Q1515" i="1"/>
  <c r="R1515" i="1"/>
  <c r="S1515" i="1"/>
  <c r="T1515" i="1"/>
  <c r="Q1516" i="1"/>
  <c r="R1516" i="1"/>
  <c r="S1516" i="1"/>
  <c r="T1516" i="1"/>
  <c r="Q1517" i="1"/>
  <c r="R1517" i="1"/>
  <c r="S1517" i="1"/>
  <c r="T1517" i="1"/>
  <c r="Q1518" i="1"/>
  <c r="R1518" i="1"/>
  <c r="S1518" i="1"/>
  <c r="T1518" i="1"/>
  <c r="Q1519" i="1"/>
  <c r="R1519" i="1"/>
  <c r="S1519" i="1"/>
  <c r="T1519" i="1"/>
  <c r="Q1520" i="1"/>
  <c r="R1520" i="1"/>
  <c r="S1520" i="1"/>
  <c r="T1520" i="1"/>
  <c r="Q1521" i="1"/>
  <c r="R1521" i="1"/>
  <c r="S1521" i="1"/>
  <c r="T1521" i="1"/>
  <c r="Q1522" i="1"/>
  <c r="R1522" i="1"/>
  <c r="S1522" i="1"/>
  <c r="T1522" i="1"/>
  <c r="Q1523" i="1"/>
  <c r="R1523" i="1"/>
  <c r="S1523" i="1"/>
  <c r="T1523" i="1"/>
  <c r="Q1524" i="1"/>
  <c r="R1524" i="1"/>
  <c r="S1524" i="1"/>
  <c r="T1524" i="1"/>
  <c r="Q1525" i="1"/>
  <c r="R1525" i="1"/>
  <c r="S1525" i="1"/>
  <c r="T1525" i="1"/>
  <c r="Q1526" i="1"/>
  <c r="R1526" i="1"/>
  <c r="S1526" i="1"/>
  <c r="T1526" i="1"/>
  <c r="Q1527" i="1"/>
  <c r="R1527" i="1"/>
  <c r="S1527" i="1"/>
  <c r="T1527" i="1"/>
  <c r="Q1528" i="1"/>
  <c r="R1528" i="1"/>
  <c r="S1528" i="1"/>
  <c r="T1528" i="1"/>
  <c r="Q1529" i="1"/>
  <c r="R1529" i="1"/>
  <c r="S1529" i="1"/>
  <c r="T1529" i="1"/>
  <c r="Q1530" i="1"/>
  <c r="R1530" i="1"/>
  <c r="S1530" i="1"/>
  <c r="T1530" i="1"/>
  <c r="Q1531" i="1"/>
  <c r="R1531" i="1"/>
  <c r="S1531" i="1"/>
  <c r="T1531" i="1"/>
  <c r="Q1532" i="1"/>
  <c r="R1532" i="1"/>
  <c r="S1532" i="1"/>
  <c r="T1532" i="1"/>
  <c r="Q1533" i="1"/>
  <c r="R1533" i="1"/>
  <c r="S1533" i="1"/>
  <c r="T1533" i="1"/>
  <c r="Q1534" i="1"/>
  <c r="R1534" i="1"/>
  <c r="S1534" i="1"/>
  <c r="T1534" i="1"/>
  <c r="Q1535" i="1"/>
  <c r="R1535" i="1"/>
  <c r="S1535" i="1"/>
  <c r="T1535" i="1"/>
  <c r="Q1536" i="1"/>
  <c r="R1536" i="1"/>
  <c r="S1536" i="1"/>
  <c r="T1536" i="1"/>
  <c r="Q1537" i="1"/>
  <c r="R1537" i="1"/>
  <c r="S1537" i="1"/>
  <c r="T1537" i="1"/>
  <c r="Q1538" i="1"/>
  <c r="R1538" i="1"/>
  <c r="S1538" i="1"/>
  <c r="T1538" i="1"/>
  <c r="Q1539" i="1"/>
  <c r="R1539" i="1"/>
  <c r="S1539" i="1"/>
  <c r="T1539" i="1"/>
  <c r="Q1540" i="1"/>
  <c r="R1540" i="1"/>
  <c r="S1540" i="1"/>
  <c r="T1540" i="1"/>
  <c r="Q1541" i="1"/>
  <c r="R1541" i="1"/>
  <c r="S1541" i="1"/>
  <c r="T1541" i="1"/>
  <c r="Q1542" i="1"/>
  <c r="R1542" i="1"/>
  <c r="S1542" i="1"/>
  <c r="T1542" i="1"/>
  <c r="Q1543" i="1"/>
  <c r="R1543" i="1"/>
  <c r="S1543" i="1"/>
  <c r="T1543" i="1"/>
  <c r="Q1544" i="1"/>
  <c r="R1544" i="1"/>
  <c r="S1544" i="1"/>
  <c r="T1544" i="1"/>
  <c r="Q1545" i="1"/>
  <c r="R1545" i="1"/>
  <c r="S1545" i="1"/>
  <c r="T1545" i="1"/>
  <c r="Q1546" i="1"/>
  <c r="R1546" i="1"/>
  <c r="S1546" i="1"/>
  <c r="T1546" i="1"/>
  <c r="Q1547" i="1"/>
  <c r="R1547" i="1"/>
  <c r="S1547" i="1"/>
  <c r="T1547" i="1"/>
  <c r="Q1548" i="1"/>
  <c r="R1548" i="1"/>
  <c r="S1548" i="1"/>
  <c r="T1548" i="1"/>
  <c r="Q1549" i="1"/>
  <c r="R1549" i="1"/>
  <c r="S1549" i="1"/>
  <c r="T1549" i="1"/>
  <c r="Q1550" i="1"/>
  <c r="R1550" i="1"/>
  <c r="S1550" i="1"/>
  <c r="T1550" i="1"/>
  <c r="Q1551" i="1"/>
  <c r="R1551" i="1"/>
  <c r="S1551" i="1"/>
  <c r="T1551" i="1"/>
  <c r="Q1552" i="1"/>
  <c r="R1552" i="1"/>
  <c r="S1552" i="1"/>
  <c r="T1552" i="1"/>
  <c r="Q1553" i="1"/>
  <c r="R1553" i="1"/>
  <c r="S1553" i="1"/>
  <c r="T1553" i="1"/>
  <c r="Q1554" i="1"/>
  <c r="R1554" i="1"/>
  <c r="S1554" i="1"/>
  <c r="T1554" i="1"/>
  <c r="Q1555" i="1"/>
  <c r="R1555" i="1"/>
  <c r="S1555" i="1"/>
  <c r="T1555" i="1"/>
  <c r="Q1556" i="1"/>
  <c r="R1556" i="1"/>
  <c r="S1556" i="1"/>
  <c r="T1556" i="1"/>
  <c r="Q1557" i="1"/>
  <c r="R1557" i="1"/>
  <c r="S1557" i="1"/>
  <c r="T1557" i="1"/>
  <c r="Q1558" i="1"/>
  <c r="R1558" i="1"/>
  <c r="S1558" i="1"/>
  <c r="T1558" i="1"/>
  <c r="Q1559" i="1"/>
  <c r="R1559" i="1"/>
  <c r="S1559" i="1"/>
  <c r="T1559" i="1"/>
  <c r="Q1560" i="1"/>
  <c r="R1560" i="1"/>
  <c r="S1560" i="1"/>
  <c r="T1560" i="1"/>
  <c r="Q1561" i="1"/>
  <c r="R1561" i="1"/>
  <c r="S1561" i="1"/>
  <c r="T1561" i="1"/>
  <c r="Q1562" i="1"/>
  <c r="R1562" i="1"/>
  <c r="S1562" i="1"/>
  <c r="T1562" i="1"/>
  <c r="Q1563" i="1"/>
  <c r="R1563" i="1"/>
  <c r="S1563" i="1"/>
  <c r="T1563" i="1"/>
  <c r="Q1564" i="1"/>
  <c r="R1564" i="1"/>
  <c r="S1564" i="1"/>
  <c r="T1564" i="1"/>
  <c r="Q1565" i="1"/>
  <c r="R1565" i="1"/>
  <c r="S1565" i="1"/>
  <c r="T1565" i="1"/>
  <c r="Q1566" i="1"/>
  <c r="R1566" i="1"/>
  <c r="S1566" i="1"/>
  <c r="T1566" i="1"/>
  <c r="Q1567" i="1"/>
  <c r="R1567" i="1"/>
  <c r="S1567" i="1"/>
  <c r="T1567" i="1"/>
  <c r="Q1568" i="1"/>
  <c r="R1568" i="1"/>
  <c r="S1568" i="1"/>
  <c r="T1568" i="1"/>
  <c r="Q1569" i="1"/>
  <c r="R1569" i="1"/>
  <c r="S1569" i="1"/>
  <c r="T1569" i="1"/>
  <c r="Q1570" i="1"/>
  <c r="R1570" i="1"/>
  <c r="S1570" i="1"/>
  <c r="T1570" i="1"/>
  <c r="Q1571" i="1"/>
  <c r="R1571" i="1"/>
  <c r="S1571" i="1"/>
  <c r="T1571" i="1"/>
  <c r="Q1572" i="1"/>
  <c r="R1572" i="1"/>
  <c r="S1572" i="1"/>
  <c r="T1572" i="1"/>
  <c r="Q1573" i="1"/>
  <c r="R1573" i="1"/>
  <c r="S1573" i="1"/>
  <c r="T1573" i="1"/>
  <c r="Q1574" i="1"/>
  <c r="R1574" i="1"/>
  <c r="S1574" i="1"/>
  <c r="T1574" i="1"/>
  <c r="Q1575" i="1"/>
  <c r="R1575" i="1"/>
  <c r="S1575" i="1"/>
  <c r="T1575" i="1"/>
  <c r="Q1576" i="1"/>
  <c r="R1576" i="1"/>
  <c r="S1576" i="1"/>
  <c r="T1576" i="1"/>
  <c r="Q1577" i="1"/>
  <c r="R1577" i="1"/>
  <c r="S1577" i="1"/>
  <c r="T1577" i="1"/>
  <c r="Q1578" i="1"/>
  <c r="R1578" i="1"/>
  <c r="S1578" i="1"/>
  <c r="T1578" i="1"/>
  <c r="Q1579" i="1"/>
  <c r="R1579" i="1"/>
  <c r="S1579" i="1"/>
  <c r="T1579" i="1"/>
  <c r="Q1580" i="1"/>
  <c r="R1580" i="1"/>
  <c r="S1580" i="1"/>
  <c r="T1580" i="1"/>
  <c r="Q1581" i="1"/>
  <c r="R1581" i="1"/>
  <c r="S1581" i="1"/>
  <c r="T1581" i="1"/>
  <c r="Q1582" i="1"/>
  <c r="R1582" i="1"/>
  <c r="S1582" i="1"/>
  <c r="T1582" i="1"/>
  <c r="Q1583" i="1"/>
  <c r="R1583" i="1"/>
  <c r="S1583" i="1"/>
  <c r="T1583" i="1"/>
  <c r="Q1584" i="1"/>
  <c r="R1584" i="1"/>
  <c r="S1584" i="1"/>
  <c r="T1584" i="1"/>
  <c r="Q1585" i="1"/>
  <c r="R1585" i="1"/>
  <c r="S1585" i="1"/>
  <c r="T1585" i="1"/>
  <c r="Q1586" i="1"/>
  <c r="R1586" i="1"/>
  <c r="S1586" i="1"/>
  <c r="T1586" i="1"/>
  <c r="Q1587" i="1"/>
  <c r="R1587" i="1"/>
  <c r="S1587" i="1"/>
  <c r="T1587" i="1"/>
  <c r="Q1588" i="1"/>
  <c r="R1588" i="1"/>
  <c r="S1588" i="1"/>
  <c r="T1588" i="1"/>
  <c r="Q1589" i="1"/>
  <c r="R1589" i="1"/>
  <c r="S1589" i="1"/>
  <c r="T1589" i="1"/>
  <c r="Q1590" i="1"/>
  <c r="R1590" i="1"/>
  <c r="S1590" i="1"/>
  <c r="T1590" i="1"/>
  <c r="Q1591" i="1"/>
  <c r="R1591" i="1"/>
  <c r="S1591" i="1"/>
  <c r="T1591" i="1"/>
  <c r="Q1592" i="1"/>
  <c r="R1592" i="1"/>
  <c r="S1592" i="1"/>
  <c r="T1592" i="1"/>
  <c r="Q1593" i="1"/>
  <c r="R1593" i="1"/>
  <c r="S1593" i="1"/>
  <c r="T1593" i="1"/>
  <c r="Q1594" i="1"/>
  <c r="R1594" i="1"/>
  <c r="S1594" i="1"/>
  <c r="T1594" i="1"/>
  <c r="Q1595" i="1"/>
  <c r="R1595" i="1"/>
  <c r="S1595" i="1"/>
  <c r="T1595" i="1"/>
  <c r="Q1596" i="1"/>
  <c r="R1596" i="1"/>
  <c r="S1596" i="1"/>
  <c r="T1596" i="1"/>
  <c r="Q1597" i="1"/>
  <c r="R1597" i="1"/>
  <c r="S1597" i="1"/>
  <c r="T1597" i="1"/>
  <c r="Q1598" i="1"/>
  <c r="R1598" i="1"/>
  <c r="S1598" i="1"/>
  <c r="T1598" i="1"/>
  <c r="Q1599" i="1"/>
  <c r="R1599" i="1"/>
  <c r="S1599" i="1"/>
  <c r="T1599" i="1"/>
  <c r="Q1600" i="1"/>
  <c r="R1600" i="1"/>
  <c r="S1600" i="1"/>
  <c r="T1600" i="1"/>
  <c r="Q1601" i="1"/>
  <c r="R1601" i="1"/>
  <c r="S1601" i="1"/>
  <c r="T1601" i="1"/>
  <c r="Q1602" i="1"/>
  <c r="R1602" i="1"/>
  <c r="S1602" i="1"/>
  <c r="T1602" i="1"/>
  <c r="Q1603" i="1"/>
  <c r="R1603" i="1"/>
  <c r="S1603" i="1"/>
  <c r="T1603" i="1"/>
  <c r="Q1604" i="1"/>
  <c r="R1604" i="1"/>
  <c r="S1604" i="1"/>
  <c r="T1604" i="1"/>
  <c r="Q1605" i="1"/>
  <c r="R1605" i="1"/>
  <c r="S1605" i="1"/>
  <c r="T1605" i="1"/>
  <c r="Q1606" i="1"/>
  <c r="R1606" i="1"/>
  <c r="S1606" i="1"/>
  <c r="T1606" i="1"/>
  <c r="Q1607" i="1"/>
  <c r="R1607" i="1"/>
  <c r="S1607" i="1"/>
  <c r="T1607" i="1"/>
  <c r="Q1608" i="1"/>
  <c r="R1608" i="1"/>
  <c r="S1608" i="1"/>
  <c r="T1608" i="1"/>
  <c r="Q1609" i="1"/>
  <c r="R1609" i="1"/>
  <c r="S1609" i="1"/>
  <c r="T1609" i="1"/>
  <c r="Q1610" i="1"/>
  <c r="R1610" i="1"/>
  <c r="S1610" i="1"/>
  <c r="T1610" i="1"/>
  <c r="Q1611" i="1"/>
  <c r="R1611" i="1"/>
  <c r="S1611" i="1"/>
  <c r="T1611" i="1"/>
  <c r="Q1612" i="1"/>
  <c r="R1612" i="1"/>
  <c r="S1612" i="1"/>
  <c r="T1612" i="1"/>
  <c r="Q1613" i="1"/>
  <c r="R1613" i="1"/>
  <c r="S1613" i="1"/>
  <c r="T1613" i="1"/>
  <c r="Q1614" i="1"/>
  <c r="R1614" i="1"/>
  <c r="S1614" i="1"/>
  <c r="T1614" i="1"/>
  <c r="Q1615" i="1"/>
  <c r="R1615" i="1"/>
  <c r="S1615" i="1"/>
  <c r="T1615" i="1"/>
  <c r="Q1616" i="1"/>
  <c r="R1616" i="1"/>
  <c r="S1616" i="1"/>
  <c r="T1616" i="1"/>
  <c r="Q1617" i="1"/>
  <c r="R1617" i="1"/>
  <c r="S1617" i="1"/>
  <c r="T1617" i="1"/>
  <c r="Q1618" i="1"/>
  <c r="R1618" i="1"/>
  <c r="S1618" i="1"/>
  <c r="T1618" i="1"/>
  <c r="Q1619" i="1"/>
  <c r="R1619" i="1"/>
  <c r="S1619" i="1"/>
  <c r="T1619" i="1"/>
  <c r="Q1620" i="1"/>
  <c r="R1620" i="1"/>
  <c r="S1620" i="1"/>
  <c r="T1620" i="1"/>
  <c r="Q1621" i="1"/>
  <c r="R1621" i="1"/>
  <c r="S1621" i="1"/>
  <c r="T1621" i="1"/>
  <c r="Q1622" i="1"/>
  <c r="R1622" i="1"/>
  <c r="S1622" i="1"/>
  <c r="T1622" i="1"/>
  <c r="Q1623" i="1"/>
  <c r="R1623" i="1"/>
  <c r="S1623" i="1"/>
  <c r="T1623" i="1"/>
  <c r="Q1624" i="1"/>
  <c r="R1624" i="1"/>
  <c r="S1624" i="1"/>
  <c r="T1624" i="1"/>
  <c r="Q1625" i="1"/>
  <c r="R1625" i="1"/>
  <c r="S1625" i="1"/>
  <c r="T1625" i="1"/>
  <c r="Q1626" i="1"/>
  <c r="R1626" i="1"/>
  <c r="S1626" i="1"/>
  <c r="T1626" i="1"/>
  <c r="Q1627" i="1"/>
  <c r="R1627" i="1"/>
  <c r="S1627" i="1"/>
  <c r="T1627" i="1"/>
  <c r="Q1628" i="1"/>
  <c r="R1628" i="1"/>
  <c r="S1628" i="1"/>
  <c r="T1628" i="1"/>
  <c r="Q1629" i="1"/>
  <c r="R1629" i="1"/>
  <c r="S1629" i="1"/>
  <c r="T1629" i="1"/>
  <c r="Q1630" i="1"/>
  <c r="R1630" i="1"/>
  <c r="S1630" i="1"/>
  <c r="T1630" i="1"/>
  <c r="Q1631" i="1"/>
  <c r="R1631" i="1"/>
  <c r="S1631" i="1"/>
  <c r="T1631" i="1"/>
  <c r="Q1632" i="1"/>
  <c r="R1632" i="1"/>
  <c r="S1632" i="1"/>
  <c r="T1632" i="1"/>
  <c r="Q1633" i="1"/>
  <c r="R1633" i="1"/>
  <c r="S1633" i="1"/>
  <c r="T1633" i="1"/>
  <c r="Q1634" i="1"/>
  <c r="R1634" i="1"/>
  <c r="S1634" i="1"/>
  <c r="T1634" i="1"/>
  <c r="Q1635" i="1"/>
  <c r="R1635" i="1"/>
  <c r="S1635" i="1"/>
  <c r="T1635" i="1"/>
  <c r="Q1636" i="1"/>
  <c r="R1636" i="1"/>
  <c r="S1636" i="1"/>
  <c r="T1636" i="1"/>
  <c r="Q1637" i="1"/>
  <c r="R1637" i="1"/>
  <c r="S1637" i="1"/>
  <c r="T1637" i="1"/>
  <c r="Q1638" i="1"/>
  <c r="R1638" i="1"/>
  <c r="S1638" i="1"/>
  <c r="T1638" i="1"/>
  <c r="Q1639" i="1"/>
  <c r="R1639" i="1"/>
  <c r="S1639" i="1"/>
  <c r="T1639" i="1"/>
  <c r="Q1640" i="1"/>
  <c r="R1640" i="1"/>
  <c r="S1640" i="1"/>
  <c r="T1640" i="1"/>
  <c r="Q1641" i="1"/>
  <c r="R1641" i="1"/>
  <c r="S1641" i="1"/>
  <c r="T1641" i="1"/>
  <c r="Q1642" i="1"/>
  <c r="R1642" i="1"/>
  <c r="S1642" i="1"/>
  <c r="T1642" i="1"/>
  <c r="Q1643" i="1"/>
  <c r="R1643" i="1"/>
  <c r="S1643" i="1"/>
  <c r="T1643" i="1"/>
  <c r="Q1644" i="1"/>
  <c r="R1644" i="1"/>
  <c r="S1644" i="1"/>
  <c r="T1644" i="1"/>
  <c r="Q1645" i="1"/>
  <c r="R1645" i="1"/>
  <c r="S1645" i="1"/>
  <c r="T1645" i="1"/>
  <c r="Q1646" i="1"/>
  <c r="R1646" i="1"/>
  <c r="S1646" i="1"/>
  <c r="T1646" i="1"/>
  <c r="Q1647" i="1"/>
  <c r="R1647" i="1"/>
  <c r="S1647" i="1"/>
  <c r="T1647" i="1"/>
  <c r="Q1648" i="1"/>
  <c r="R1648" i="1"/>
  <c r="S1648" i="1"/>
  <c r="T1648" i="1"/>
  <c r="Q1649" i="1"/>
  <c r="R1649" i="1"/>
  <c r="S1649" i="1"/>
  <c r="T1649" i="1"/>
  <c r="Q1650" i="1"/>
  <c r="R1650" i="1"/>
  <c r="S1650" i="1"/>
  <c r="T1650" i="1"/>
  <c r="Q1651" i="1"/>
  <c r="R1651" i="1"/>
  <c r="S1651" i="1"/>
  <c r="T1651" i="1"/>
  <c r="Q1652" i="1"/>
  <c r="R1652" i="1"/>
  <c r="S1652" i="1"/>
  <c r="T1652" i="1"/>
  <c r="Q1653" i="1"/>
  <c r="R1653" i="1"/>
  <c r="S1653" i="1"/>
  <c r="T1653" i="1"/>
  <c r="Q1654" i="1"/>
  <c r="R1654" i="1"/>
  <c r="S1654" i="1"/>
  <c r="T1654" i="1"/>
  <c r="Q1655" i="1"/>
  <c r="R1655" i="1"/>
  <c r="S1655" i="1"/>
  <c r="T1655" i="1"/>
  <c r="Q1656" i="1"/>
  <c r="R1656" i="1"/>
  <c r="S1656" i="1"/>
  <c r="T1656" i="1"/>
  <c r="Q1657" i="1"/>
  <c r="R1657" i="1"/>
  <c r="S1657" i="1"/>
  <c r="T1657" i="1"/>
  <c r="Q1658" i="1"/>
  <c r="R1658" i="1"/>
  <c r="S1658" i="1"/>
  <c r="T1658" i="1"/>
  <c r="Q1659" i="1"/>
  <c r="R1659" i="1"/>
  <c r="S1659" i="1"/>
  <c r="T1659" i="1"/>
  <c r="Q1660" i="1"/>
  <c r="R1660" i="1"/>
  <c r="S1660" i="1"/>
  <c r="T1660" i="1"/>
  <c r="Q1661" i="1"/>
  <c r="R1661" i="1"/>
  <c r="S1661" i="1"/>
  <c r="T1661" i="1"/>
  <c r="Q1662" i="1"/>
  <c r="R1662" i="1"/>
  <c r="S1662" i="1"/>
  <c r="T1662" i="1"/>
  <c r="Q1663" i="1"/>
  <c r="R1663" i="1"/>
  <c r="S1663" i="1"/>
  <c r="T1663" i="1"/>
  <c r="Q1664" i="1"/>
  <c r="R1664" i="1"/>
  <c r="S1664" i="1"/>
  <c r="T1664" i="1"/>
  <c r="Q1665" i="1"/>
  <c r="R1665" i="1"/>
  <c r="S1665" i="1"/>
  <c r="T1665" i="1"/>
  <c r="Q1666" i="1"/>
  <c r="R1666" i="1"/>
  <c r="S1666" i="1"/>
  <c r="T1666" i="1"/>
  <c r="Q1667" i="1"/>
  <c r="R1667" i="1"/>
  <c r="S1667" i="1"/>
  <c r="T1667" i="1"/>
  <c r="Q1668" i="1"/>
  <c r="R1668" i="1"/>
  <c r="S1668" i="1"/>
  <c r="T1668" i="1"/>
  <c r="Q1669" i="1"/>
  <c r="R1669" i="1"/>
  <c r="S1669" i="1"/>
  <c r="T1669" i="1"/>
  <c r="Q1670" i="1"/>
  <c r="R1670" i="1"/>
  <c r="S1670" i="1"/>
  <c r="T1670" i="1"/>
  <c r="Q1671" i="1"/>
  <c r="R1671" i="1"/>
  <c r="S1671" i="1"/>
  <c r="T1671" i="1"/>
  <c r="Q1672" i="1"/>
  <c r="R1672" i="1"/>
  <c r="S1672" i="1"/>
  <c r="T1672" i="1"/>
  <c r="Q1673" i="1"/>
  <c r="R1673" i="1"/>
  <c r="S1673" i="1"/>
  <c r="T1673" i="1"/>
  <c r="Q1674" i="1"/>
  <c r="R1674" i="1"/>
  <c r="S1674" i="1"/>
  <c r="T1674" i="1"/>
  <c r="Q1675" i="1"/>
  <c r="R1675" i="1"/>
  <c r="S1675" i="1"/>
  <c r="T1675" i="1"/>
  <c r="Q1676" i="1"/>
  <c r="R1676" i="1"/>
  <c r="S1676" i="1"/>
  <c r="T1676" i="1"/>
  <c r="Q1677" i="1"/>
  <c r="R1677" i="1"/>
  <c r="S1677" i="1"/>
  <c r="T1677" i="1"/>
  <c r="Q1678" i="1"/>
  <c r="R1678" i="1"/>
  <c r="S1678" i="1"/>
  <c r="T1678" i="1"/>
  <c r="Q1679" i="1"/>
  <c r="R1679" i="1"/>
  <c r="S1679" i="1"/>
  <c r="T1679" i="1"/>
  <c r="Q1680" i="1"/>
  <c r="R1680" i="1"/>
  <c r="S1680" i="1"/>
  <c r="T1680" i="1"/>
  <c r="Q1681" i="1"/>
  <c r="R1681" i="1"/>
  <c r="S1681" i="1"/>
  <c r="T1681" i="1"/>
  <c r="Q1682" i="1"/>
  <c r="R1682" i="1"/>
  <c r="S1682" i="1"/>
  <c r="T1682" i="1"/>
  <c r="Q1683" i="1"/>
  <c r="R1683" i="1"/>
  <c r="S1683" i="1"/>
  <c r="T1683" i="1"/>
  <c r="Q1684" i="1"/>
  <c r="R1684" i="1"/>
  <c r="S1684" i="1"/>
  <c r="T1684" i="1"/>
  <c r="Q1685" i="1"/>
  <c r="R1685" i="1"/>
  <c r="S1685" i="1"/>
  <c r="T1685" i="1"/>
  <c r="Q1686" i="1"/>
  <c r="R1686" i="1"/>
  <c r="S1686" i="1"/>
  <c r="T1686" i="1"/>
  <c r="Q1687" i="1"/>
  <c r="R1687" i="1"/>
  <c r="S1687" i="1"/>
  <c r="T1687" i="1"/>
  <c r="Q1688" i="1"/>
  <c r="R1688" i="1"/>
  <c r="S1688" i="1"/>
  <c r="T1688" i="1"/>
  <c r="Q1689" i="1"/>
  <c r="R1689" i="1"/>
  <c r="S1689" i="1"/>
  <c r="T1689" i="1"/>
  <c r="Q1690" i="1"/>
  <c r="R1690" i="1"/>
  <c r="S1690" i="1"/>
  <c r="T1690" i="1"/>
  <c r="Q1691" i="1"/>
  <c r="R1691" i="1"/>
  <c r="S1691" i="1"/>
  <c r="T1691" i="1"/>
  <c r="Q1692" i="1"/>
  <c r="R1692" i="1"/>
  <c r="S1692" i="1"/>
  <c r="T1692" i="1"/>
  <c r="Q1693" i="1"/>
  <c r="R1693" i="1"/>
  <c r="S1693" i="1"/>
  <c r="T1693" i="1"/>
  <c r="Q1694" i="1"/>
  <c r="R1694" i="1"/>
  <c r="S1694" i="1"/>
  <c r="T1694" i="1"/>
  <c r="Q1695" i="1"/>
  <c r="R1695" i="1"/>
  <c r="S1695" i="1"/>
  <c r="T1695" i="1"/>
  <c r="Q1696" i="1"/>
  <c r="R1696" i="1"/>
  <c r="S1696" i="1"/>
  <c r="T1696" i="1"/>
  <c r="Q1697" i="1"/>
  <c r="R1697" i="1"/>
  <c r="S1697" i="1"/>
  <c r="T1697" i="1"/>
  <c r="Q1698" i="1"/>
  <c r="R1698" i="1"/>
  <c r="S1698" i="1"/>
  <c r="T1698" i="1"/>
  <c r="Q1699" i="1"/>
  <c r="R1699" i="1"/>
  <c r="S1699" i="1"/>
  <c r="T1699" i="1"/>
  <c r="Q1700" i="1"/>
  <c r="R1700" i="1"/>
  <c r="S1700" i="1"/>
  <c r="T1700" i="1"/>
  <c r="Q1701" i="1"/>
  <c r="R1701" i="1"/>
  <c r="S1701" i="1"/>
  <c r="T1701" i="1"/>
  <c r="Q1702" i="1"/>
  <c r="R1702" i="1"/>
  <c r="S1702" i="1"/>
  <c r="T1702" i="1"/>
  <c r="Q1703" i="1"/>
  <c r="R1703" i="1"/>
  <c r="S1703" i="1"/>
  <c r="T1703" i="1"/>
  <c r="Q1704" i="1"/>
  <c r="R1704" i="1"/>
  <c r="S1704" i="1"/>
  <c r="T1704" i="1"/>
  <c r="Q1705" i="1"/>
  <c r="R1705" i="1"/>
  <c r="S1705" i="1"/>
  <c r="T1705" i="1"/>
  <c r="Q1706" i="1"/>
  <c r="R1706" i="1"/>
  <c r="S1706" i="1"/>
  <c r="T1706" i="1"/>
  <c r="Q1707" i="1"/>
  <c r="R1707" i="1"/>
  <c r="S1707" i="1"/>
  <c r="T1707" i="1"/>
  <c r="Q1708" i="1"/>
  <c r="R1708" i="1"/>
  <c r="S1708" i="1"/>
  <c r="T1708" i="1"/>
  <c r="Q1709" i="1"/>
  <c r="R1709" i="1"/>
  <c r="S1709" i="1"/>
  <c r="T1709" i="1"/>
  <c r="Q1710" i="1"/>
  <c r="R1710" i="1"/>
  <c r="S1710" i="1"/>
  <c r="T1710" i="1"/>
  <c r="Q1711" i="1"/>
  <c r="R1711" i="1"/>
  <c r="S1711" i="1"/>
  <c r="T1711" i="1"/>
  <c r="Q1712" i="1"/>
  <c r="R1712" i="1"/>
  <c r="S1712" i="1"/>
  <c r="T1712" i="1"/>
  <c r="Q1713" i="1"/>
  <c r="R1713" i="1"/>
  <c r="S1713" i="1"/>
  <c r="T1713" i="1"/>
  <c r="Q1714" i="1"/>
  <c r="R1714" i="1"/>
  <c r="S1714" i="1"/>
  <c r="T1714" i="1"/>
  <c r="Q1715" i="1"/>
  <c r="R1715" i="1"/>
  <c r="S1715" i="1"/>
  <c r="T1715" i="1"/>
  <c r="Q1716" i="1"/>
  <c r="R1716" i="1"/>
  <c r="S1716" i="1"/>
  <c r="T1716" i="1"/>
  <c r="Q1717" i="1"/>
  <c r="R1717" i="1"/>
  <c r="S1717" i="1"/>
  <c r="T1717" i="1"/>
  <c r="Q1718" i="1"/>
  <c r="R1718" i="1"/>
  <c r="S1718" i="1"/>
  <c r="T1718" i="1"/>
  <c r="Q1719" i="1"/>
  <c r="R1719" i="1"/>
  <c r="S1719" i="1"/>
  <c r="T1719" i="1"/>
  <c r="Q1720" i="1"/>
  <c r="R1720" i="1"/>
  <c r="S1720" i="1"/>
  <c r="T1720" i="1"/>
  <c r="Q1721" i="1"/>
  <c r="R1721" i="1"/>
  <c r="S1721" i="1"/>
  <c r="T1721" i="1"/>
  <c r="Q1722" i="1"/>
  <c r="R1722" i="1"/>
  <c r="S1722" i="1"/>
  <c r="T1722" i="1"/>
  <c r="Q1723" i="1"/>
  <c r="R1723" i="1"/>
  <c r="S1723" i="1"/>
  <c r="T1723" i="1"/>
  <c r="Q1724" i="1"/>
  <c r="R1724" i="1"/>
  <c r="S1724" i="1"/>
  <c r="T1724" i="1"/>
  <c r="Q1725" i="1"/>
  <c r="R1725" i="1"/>
  <c r="S1725" i="1"/>
  <c r="T1725" i="1"/>
  <c r="Q1726" i="1"/>
  <c r="R1726" i="1"/>
  <c r="S1726" i="1"/>
  <c r="T1726" i="1"/>
  <c r="Q1727" i="1"/>
  <c r="R1727" i="1"/>
  <c r="S1727" i="1"/>
  <c r="T1727" i="1"/>
  <c r="Q1728" i="1"/>
  <c r="R1728" i="1"/>
  <c r="S1728" i="1"/>
  <c r="T1728" i="1"/>
  <c r="Q1729" i="1"/>
  <c r="R1729" i="1"/>
  <c r="S1729" i="1"/>
  <c r="T1729" i="1"/>
  <c r="Q1730" i="1"/>
  <c r="R1730" i="1"/>
  <c r="S1730" i="1"/>
  <c r="T1730" i="1"/>
  <c r="Q1731" i="1"/>
  <c r="R1731" i="1"/>
  <c r="S1731" i="1"/>
  <c r="T1731" i="1"/>
  <c r="Q1732" i="1"/>
  <c r="R1732" i="1"/>
  <c r="S1732" i="1"/>
  <c r="T1732" i="1"/>
  <c r="Q1733" i="1"/>
  <c r="R1733" i="1"/>
  <c r="S1733" i="1"/>
  <c r="T1733" i="1"/>
  <c r="Q1734" i="1"/>
  <c r="R1734" i="1"/>
  <c r="S1734" i="1"/>
  <c r="T1734" i="1"/>
  <c r="Q1735" i="1"/>
  <c r="R1735" i="1"/>
  <c r="S1735" i="1"/>
  <c r="T1735" i="1"/>
  <c r="Q1736" i="1"/>
  <c r="R1736" i="1"/>
  <c r="S1736" i="1"/>
  <c r="T1736" i="1"/>
  <c r="Q1737" i="1"/>
  <c r="R1737" i="1"/>
  <c r="S1737" i="1"/>
  <c r="T1737" i="1"/>
  <c r="Q1738" i="1"/>
  <c r="R1738" i="1"/>
  <c r="S1738" i="1"/>
  <c r="T1738" i="1"/>
  <c r="Q1739" i="1"/>
  <c r="R1739" i="1"/>
  <c r="S1739" i="1"/>
  <c r="T1739" i="1"/>
  <c r="Q1740" i="1"/>
  <c r="R1740" i="1"/>
  <c r="S1740" i="1"/>
  <c r="T1740" i="1"/>
  <c r="Q1741" i="1"/>
  <c r="R1741" i="1"/>
  <c r="S1741" i="1"/>
  <c r="T1741" i="1"/>
  <c r="Q1742" i="1"/>
  <c r="R1742" i="1"/>
  <c r="S1742" i="1"/>
  <c r="T1742" i="1"/>
  <c r="Q1743" i="1"/>
  <c r="R1743" i="1"/>
  <c r="S1743" i="1"/>
  <c r="T1743" i="1"/>
  <c r="Q1744" i="1"/>
  <c r="R1744" i="1"/>
  <c r="S1744" i="1"/>
  <c r="T1744" i="1"/>
  <c r="Q1745" i="1"/>
  <c r="R1745" i="1"/>
  <c r="S1745" i="1"/>
  <c r="T1745" i="1"/>
  <c r="Q1746" i="1"/>
  <c r="R1746" i="1"/>
  <c r="S1746" i="1"/>
  <c r="T1746" i="1"/>
  <c r="Q1747" i="1"/>
  <c r="R1747" i="1"/>
  <c r="S1747" i="1"/>
  <c r="T1747" i="1"/>
  <c r="Q1748" i="1"/>
  <c r="R1748" i="1"/>
  <c r="S1748" i="1"/>
  <c r="T1748" i="1"/>
  <c r="Q1749" i="1"/>
  <c r="R1749" i="1"/>
  <c r="S1749" i="1"/>
  <c r="T1749" i="1"/>
  <c r="Q1750" i="1"/>
  <c r="R1750" i="1"/>
  <c r="S1750" i="1"/>
  <c r="T1750" i="1"/>
  <c r="Q1751" i="1"/>
  <c r="R1751" i="1"/>
  <c r="S1751" i="1"/>
  <c r="T1751" i="1"/>
  <c r="Q1752" i="1"/>
  <c r="R1752" i="1"/>
  <c r="S1752" i="1"/>
  <c r="T1752" i="1"/>
  <c r="Q1753" i="1"/>
  <c r="R1753" i="1"/>
  <c r="S1753" i="1"/>
  <c r="T1753" i="1"/>
  <c r="Q1754" i="1"/>
  <c r="R1754" i="1"/>
  <c r="S1754" i="1"/>
  <c r="T1754" i="1"/>
  <c r="Q1755" i="1"/>
  <c r="R1755" i="1"/>
  <c r="S1755" i="1"/>
  <c r="T1755" i="1"/>
  <c r="Q1756" i="1"/>
  <c r="R1756" i="1"/>
  <c r="S1756" i="1"/>
  <c r="T1756" i="1"/>
  <c r="Q1757" i="1"/>
  <c r="R1757" i="1"/>
  <c r="S1757" i="1"/>
  <c r="T1757" i="1"/>
  <c r="Q1758" i="1"/>
  <c r="R1758" i="1"/>
  <c r="S1758" i="1"/>
  <c r="T1758" i="1"/>
  <c r="Q1759" i="1"/>
  <c r="R1759" i="1"/>
  <c r="S1759" i="1"/>
  <c r="T1759" i="1"/>
  <c r="Q1760" i="1"/>
  <c r="R1760" i="1"/>
  <c r="S1760" i="1"/>
  <c r="T1760" i="1"/>
  <c r="Q1761" i="1"/>
  <c r="R1761" i="1"/>
  <c r="S1761" i="1"/>
  <c r="T1761" i="1"/>
  <c r="Q1762" i="1"/>
  <c r="R1762" i="1"/>
  <c r="S1762" i="1"/>
  <c r="T1762" i="1"/>
  <c r="Q1763" i="1"/>
  <c r="R1763" i="1"/>
  <c r="S1763" i="1"/>
  <c r="T1763" i="1"/>
  <c r="Q1764" i="1"/>
  <c r="R1764" i="1"/>
  <c r="S1764" i="1"/>
  <c r="T1764" i="1"/>
  <c r="Q1765" i="1"/>
  <c r="R1765" i="1"/>
  <c r="S1765" i="1"/>
  <c r="T1765" i="1"/>
  <c r="Q1766" i="1"/>
  <c r="R1766" i="1"/>
  <c r="S1766" i="1"/>
  <c r="T1766" i="1"/>
  <c r="Q1767" i="1"/>
  <c r="R1767" i="1"/>
  <c r="S1767" i="1"/>
  <c r="T1767" i="1"/>
  <c r="Q1768" i="1"/>
  <c r="R1768" i="1"/>
  <c r="S1768" i="1"/>
  <c r="T1768" i="1"/>
  <c r="Q1769" i="1"/>
  <c r="R1769" i="1"/>
  <c r="S1769" i="1"/>
  <c r="T1769" i="1"/>
  <c r="Q1770" i="1"/>
  <c r="R1770" i="1"/>
  <c r="S1770" i="1"/>
  <c r="T1770" i="1"/>
  <c r="Q1771" i="1"/>
  <c r="R1771" i="1"/>
  <c r="S1771" i="1"/>
  <c r="T1771" i="1"/>
  <c r="Q1772" i="1"/>
  <c r="R1772" i="1"/>
  <c r="S1772" i="1"/>
  <c r="T1772" i="1"/>
  <c r="Q1773" i="1"/>
  <c r="R1773" i="1"/>
  <c r="S1773" i="1"/>
  <c r="T1773" i="1"/>
  <c r="Q1774" i="1"/>
  <c r="R1774" i="1"/>
  <c r="S1774" i="1"/>
  <c r="T1774" i="1"/>
  <c r="Q1775" i="1"/>
  <c r="R1775" i="1"/>
  <c r="S1775" i="1"/>
  <c r="T1775" i="1"/>
  <c r="Q1776" i="1"/>
  <c r="R1776" i="1"/>
  <c r="S1776" i="1"/>
  <c r="T1776" i="1"/>
  <c r="Q1777" i="1"/>
  <c r="R1777" i="1"/>
  <c r="S1777" i="1"/>
  <c r="T1777" i="1"/>
  <c r="Q1778" i="1"/>
  <c r="R1778" i="1"/>
  <c r="S1778" i="1"/>
  <c r="T1778" i="1"/>
  <c r="Q1779" i="1"/>
  <c r="R1779" i="1"/>
  <c r="S1779" i="1"/>
  <c r="T1779" i="1"/>
  <c r="Q1780" i="1"/>
  <c r="R1780" i="1"/>
  <c r="S1780" i="1"/>
  <c r="T1780" i="1"/>
  <c r="Q1781" i="1"/>
  <c r="R1781" i="1"/>
  <c r="S1781" i="1"/>
  <c r="T1781" i="1"/>
  <c r="Q1782" i="1"/>
  <c r="R1782" i="1"/>
  <c r="S1782" i="1"/>
  <c r="T1782" i="1"/>
  <c r="Q1783" i="1"/>
  <c r="R1783" i="1"/>
  <c r="S1783" i="1"/>
  <c r="T1783" i="1"/>
  <c r="Q1784" i="1"/>
  <c r="R1784" i="1"/>
  <c r="S1784" i="1"/>
  <c r="T1784" i="1"/>
  <c r="Q1785" i="1"/>
  <c r="R1785" i="1"/>
  <c r="S1785" i="1"/>
  <c r="T1785" i="1"/>
  <c r="Q1786" i="1"/>
  <c r="R1786" i="1"/>
  <c r="S1786" i="1"/>
  <c r="T1786" i="1"/>
  <c r="Q1787" i="1"/>
  <c r="R1787" i="1"/>
  <c r="S1787" i="1"/>
  <c r="T1787" i="1"/>
  <c r="Q1788" i="1"/>
  <c r="R1788" i="1"/>
  <c r="S1788" i="1"/>
  <c r="T1788" i="1"/>
  <c r="Q1789" i="1"/>
  <c r="R1789" i="1"/>
  <c r="S1789" i="1"/>
  <c r="T1789" i="1"/>
  <c r="Q1790" i="1"/>
  <c r="R1790" i="1"/>
  <c r="S1790" i="1"/>
  <c r="T1790" i="1"/>
  <c r="Q1791" i="1"/>
  <c r="R1791" i="1"/>
  <c r="S1791" i="1"/>
  <c r="T1791" i="1"/>
  <c r="Q1792" i="1"/>
  <c r="R1792" i="1"/>
  <c r="S1792" i="1"/>
  <c r="T1792" i="1"/>
  <c r="Q1793" i="1"/>
  <c r="R1793" i="1"/>
  <c r="S1793" i="1"/>
  <c r="T1793" i="1"/>
  <c r="Q1794" i="1"/>
  <c r="R1794" i="1"/>
  <c r="S1794" i="1"/>
  <c r="T1794" i="1"/>
  <c r="Q1795" i="1"/>
  <c r="R1795" i="1"/>
  <c r="S1795" i="1"/>
  <c r="T1795" i="1"/>
  <c r="Q1796" i="1"/>
  <c r="R1796" i="1"/>
  <c r="S1796" i="1"/>
  <c r="T1796" i="1"/>
  <c r="Q1797" i="1"/>
  <c r="R1797" i="1"/>
  <c r="S1797" i="1"/>
  <c r="T1797" i="1"/>
  <c r="Q1798" i="1"/>
  <c r="R1798" i="1"/>
  <c r="S1798" i="1"/>
  <c r="T1798" i="1"/>
  <c r="Q1799" i="1"/>
  <c r="R1799" i="1"/>
  <c r="S1799" i="1"/>
  <c r="T1799" i="1"/>
  <c r="Q1800" i="1"/>
  <c r="R1800" i="1"/>
  <c r="S1800" i="1"/>
  <c r="T1800" i="1"/>
  <c r="Q1801" i="1"/>
  <c r="R1801" i="1"/>
  <c r="S1801" i="1"/>
  <c r="T1801" i="1"/>
  <c r="Q1802" i="1"/>
  <c r="R1802" i="1"/>
  <c r="S1802" i="1"/>
  <c r="T1802" i="1"/>
  <c r="Q1803" i="1"/>
  <c r="R1803" i="1"/>
  <c r="S1803" i="1"/>
  <c r="T1803" i="1"/>
  <c r="Q1804" i="1"/>
  <c r="R1804" i="1"/>
  <c r="S1804" i="1"/>
  <c r="T1804" i="1"/>
  <c r="Q1805" i="1"/>
  <c r="R1805" i="1"/>
  <c r="S1805" i="1"/>
  <c r="T1805" i="1"/>
  <c r="Q1806" i="1"/>
  <c r="R1806" i="1"/>
  <c r="S1806" i="1"/>
  <c r="T1806" i="1"/>
  <c r="Q1807" i="1"/>
  <c r="R1807" i="1"/>
  <c r="S1807" i="1"/>
  <c r="T1807" i="1"/>
  <c r="Q1808" i="1"/>
  <c r="R1808" i="1"/>
  <c r="S1808" i="1"/>
  <c r="T1808" i="1"/>
  <c r="Q1809" i="1"/>
  <c r="R1809" i="1"/>
  <c r="S1809" i="1"/>
  <c r="T1809" i="1"/>
  <c r="Q1810" i="1"/>
  <c r="R1810" i="1"/>
  <c r="S1810" i="1"/>
  <c r="T1810" i="1"/>
  <c r="Q1811" i="1"/>
  <c r="R1811" i="1"/>
  <c r="S1811" i="1"/>
  <c r="T1811" i="1"/>
  <c r="Q1812" i="1"/>
  <c r="R1812" i="1"/>
  <c r="S1812" i="1"/>
  <c r="T1812" i="1"/>
  <c r="Q1813" i="1"/>
  <c r="R1813" i="1"/>
  <c r="S1813" i="1"/>
  <c r="T1813" i="1"/>
  <c r="Q1814" i="1"/>
  <c r="R1814" i="1"/>
  <c r="S1814" i="1"/>
  <c r="T1814" i="1"/>
  <c r="Q1815" i="1"/>
  <c r="R1815" i="1"/>
  <c r="S1815" i="1"/>
  <c r="T1815" i="1"/>
  <c r="Q1816" i="1"/>
  <c r="R1816" i="1"/>
  <c r="S1816" i="1"/>
  <c r="T1816" i="1"/>
  <c r="Q1817" i="1"/>
  <c r="R1817" i="1"/>
  <c r="S1817" i="1"/>
  <c r="T1817" i="1"/>
  <c r="Q1818" i="1"/>
  <c r="R1818" i="1"/>
  <c r="S1818" i="1"/>
  <c r="T1818" i="1"/>
  <c r="Q1819" i="1"/>
  <c r="R1819" i="1"/>
  <c r="S1819" i="1"/>
  <c r="T1819" i="1"/>
  <c r="Q1820" i="1"/>
  <c r="R1820" i="1"/>
  <c r="S1820" i="1"/>
  <c r="T1820" i="1"/>
  <c r="Q1821" i="1"/>
  <c r="R1821" i="1"/>
  <c r="S1821" i="1"/>
  <c r="T1821" i="1"/>
  <c r="Q1822" i="1"/>
  <c r="R1822" i="1"/>
  <c r="S1822" i="1"/>
  <c r="T1822" i="1"/>
  <c r="Q1823" i="1"/>
  <c r="R1823" i="1"/>
  <c r="S1823" i="1"/>
  <c r="T1823" i="1"/>
  <c r="Q1824" i="1"/>
  <c r="R1824" i="1"/>
  <c r="S1824" i="1"/>
  <c r="T1824" i="1"/>
  <c r="Q1825" i="1"/>
  <c r="R1825" i="1"/>
  <c r="S1825" i="1"/>
  <c r="T1825" i="1"/>
  <c r="Q1826" i="1"/>
  <c r="R1826" i="1"/>
  <c r="S1826" i="1"/>
  <c r="T1826" i="1"/>
  <c r="Q1827" i="1"/>
  <c r="R1827" i="1"/>
  <c r="S1827" i="1"/>
  <c r="T1827" i="1"/>
  <c r="Q1828" i="1"/>
  <c r="R1828" i="1"/>
  <c r="S1828" i="1"/>
  <c r="T1828" i="1"/>
  <c r="Q1829" i="1"/>
  <c r="R1829" i="1"/>
  <c r="S1829" i="1"/>
  <c r="T1829" i="1"/>
  <c r="Q1830" i="1"/>
  <c r="R1830" i="1"/>
  <c r="S1830" i="1"/>
  <c r="T1830" i="1"/>
  <c r="Q1831" i="1"/>
  <c r="R1831" i="1"/>
  <c r="S1831" i="1"/>
  <c r="T1831" i="1"/>
  <c r="Q1832" i="1"/>
  <c r="R1832" i="1"/>
  <c r="S1832" i="1"/>
  <c r="T1832" i="1"/>
  <c r="Q1833" i="1"/>
  <c r="R1833" i="1"/>
  <c r="S1833" i="1"/>
  <c r="T1833" i="1"/>
  <c r="Q1834" i="1"/>
  <c r="R1834" i="1"/>
  <c r="S1834" i="1"/>
  <c r="T1834" i="1"/>
  <c r="Q1835" i="1"/>
  <c r="R1835" i="1"/>
  <c r="S1835" i="1"/>
  <c r="T1835" i="1"/>
  <c r="Q1836" i="1"/>
  <c r="R1836" i="1"/>
  <c r="S1836" i="1"/>
  <c r="T1836" i="1"/>
  <c r="Q1837" i="1"/>
  <c r="R1837" i="1"/>
  <c r="S1837" i="1"/>
  <c r="T1837" i="1"/>
  <c r="Q1838" i="1"/>
  <c r="R1838" i="1"/>
  <c r="S1838" i="1"/>
  <c r="T1838" i="1"/>
  <c r="Q1839" i="1"/>
  <c r="R1839" i="1"/>
  <c r="S1839" i="1"/>
  <c r="T1839" i="1"/>
  <c r="Q1840" i="1"/>
  <c r="R1840" i="1"/>
  <c r="S1840" i="1"/>
  <c r="T1840" i="1"/>
  <c r="Q1841" i="1"/>
  <c r="R1841" i="1"/>
  <c r="S1841" i="1"/>
  <c r="T1841" i="1"/>
  <c r="Q1842" i="1"/>
  <c r="R1842" i="1"/>
  <c r="S1842" i="1"/>
  <c r="T1842" i="1"/>
  <c r="Q1843" i="1"/>
  <c r="R1843" i="1"/>
  <c r="S1843" i="1"/>
  <c r="T1843" i="1"/>
  <c r="Q1844" i="1"/>
  <c r="R1844" i="1"/>
  <c r="S1844" i="1"/>
  <c r="T1844" i="1"/>
  <c r="Q1845" i="1"/>
  <c r="R1845" i="1"/>
  <c r="S1845" i="1"/>
  <c r="T1845" i="1"/>
  <c r="Q1846" i="1"/>
  <c r="R1846" i="1"/>
  <c r="S1846" i="1"/>
  <c r="T1846" i="1"/>
  <c r="Q1847" i="1"/>
  <c r="R1847" i="1"/>
  <c r="S1847" i="1"/>
  <c r="T1847" i="1"/>
  <c r="Q1848" i="1"/>
  <c r="R1848" i="1"/>
  <c r="S1848" i="1"/>
  <c r="T1848" i="1"/>
  <c r="Q1849" i="1"/>
  <c r="R1849" i="1"/>
  <c r="S1849" i="1"/>
  <c r="T1849" i="1"/>
  <c r="Q1850" i="1"/>
  <c r="R1850" i="1"/>
  <c r="S1850" i="1"/>
  <c r="T1850" i="1"/>
  <c r="Q1851" i="1"/>
  <c r="R1851" i="1"/>
  <c r="S1851" i="1"/>
  <c r="T1851" i="1"/>
  <c r="Q1852" i="1"/>
  <c r="R1852" i="1"/>
  <c r="S1852" i="1"/>
  <c r="T1852" i="1"/>
  <c r="Q1853" i="1"/>
  <c r="R1853" i="1"/>
  <c r="S1853" i="1"/>
  <c r="T1853" i="1"/>
  <c r="Q1854" i="1"/>
  <c r="R1854" i="1"/>
  <c r="S1854" i="1"/>
  <c r="T1854" i="1"/>
  <c r="Q1855" i="1"/>
  <c r="R1855" i="1"/>
  <c r="S1855" i="1"/>
  <c r="T1855" i="1"/>
  <c r="Q1856" i="1"/>
  <c r="R1856" i="1"/>
  <c r="S1856" i="1"/>
  <c r="T1856" i="1"/>
  <c r="Q1857" i="1"/>
  <c r="R1857" i="1"/>
  <c r="S1857" i="1"/>
  <c r="T1857" i="1"/>
  <c r="Q1858" i="1"/>
  <c r="R1858" i="1"/>
  <c r="S1858" i="1"/>
  <c r="T1858" i="1"/>
  <c r="Q1859" i="1"/>
  <c r="R1859" i="1"/>
  <c r="S1859" i="1"/>
  <c r="T1859" i="1"/>
  <c r="Q1860" i="1"/>
  <c r="R1860" i="1"/>
  <c r="S1860" i="1"/>
  <c r="T1860" i="1"/>
  <c r="Q1861" i="1"/>
  <c r="R1861" i="1"/>
  <c r="S1861" i="1"/>
  <c r="T1861" i="1"/>
  <c r="Q1862" i="1"/>
  <c r="R1862" i="1"/>
  <c r="S1862" i="1"/>
  <c r="T1862" i="1"/>
  <c r="Q1863" i="1"/>
  <c r="R1863" i="1"/>
  <c r="S1863" i="1"/>
  <c r="T1863" i="1"/>
  <c r="Q1864" i="1"/>
  <c r="R1864" i="1"/>
  <c r="S1864" i="1"/>
  <c r="T1864" i="1"/>
  <c r="Q1865" i="1"/>
  <c r="R1865" i="1"/>
  <c r="S1865" i="1"/>
  <c r="T1865" i="1"/>
  <c r="Q1866" i="1"/>
  <c r="R1866" i="1"/>
  <c r="S1866" i="1"/>
  <c r="T1866" i="1"/>
  <c r="Q1867" i="1"/>
  <c r="R1867" i="1"/>
  <c r="S1867" i="1"/>
  <c r="T1867" i="1"/>
  <c r="Q1868" i="1"/>
  <c r="R1868" i="1"/>
  <c r="S1868" i="1"/>
  <c r="T1868" i="1"/>
  <c r="Q1869" i="1"/>
  <c r="R1869" i="1"/>
  <c r="S1869" i="1"/>
  <c r="T1869" i="1"/>
  <c r="Q1870" i="1"/>
  <c r="R1870" i="1"/>
  <c r="S1870" i="1"/>
  <c r="T1870" i="1"/>
  <c r="Q1871" i="1"/>
  <c r="R1871" i="1"/>
  <c r="S1871" i="1"/>
  <c r="T1871" i="1"/>
  <c r="Q1872" i="1"/>
  <c r="R1872" i="1"/>
  <c r="S1872" i="1"/>
  <c r="T1872" i="1"/>
  <c r="Q1873" i="1"/>
  <c r="R1873" i="1"/>
  <c r="S1873" i="1"/>
  <c r="T1873" i="1"/>
  <c r="Q1874" i="1"/>
  <c r="R1874" i="1"/>
  <c r="S1874" i="1"/>
  <c r="T1874" i="1"/>
  <c r="Q1875" i="1"/>
  <c r="R1875" i="1"/>
  <c r="S1875" i="1"/>
  <c r="T1875" i="1"/>
  <c r="Q1876" i="1"/>
  <c r="R1876" i="1"/>
  <c r="S1876" i="1"/>
  <c r="T1876" i="1"/>
  <c r="Q1877" i="1"/>
  <c r="R1877" i="1"/>
  <c r="S1877" i="1"/>
  <c r="T1877" i="1"/>
  <c r="Q1878" i="1"/>
  <c r="R1878" i="1"/>
  <c r="S1878" i="1"/>
  <c r="T1878" i="1"/>
  <c r="Q1879" i="1"/>
  <c r="R1879" i="1"/>
  <c r="S1879" i="1"/>
  <c r="T1879" i="1"/>
  <c r="Q1880" i="1"/>
  <c r="R1880" i="1"/>
  <c r="S1880" i="1"/>
  <c r="T1880" i="1"/>
  <c r="Q1881" i="1"/>
  <c r="R1881" i="1"/>
  <c r="S1881" i="1"/>
  <c r="T1881" i="1"/>
  <c r="Q1882" i="1"/>
  <c r="R1882" i="1"/>
  <c r="S1882" i="1"/>
  <c r="T1882" i="1"/>
  <c r="Q1883" i="1"/>
  <c r="R1883" i="1"/>
  <c r="S1883" i="1"/>
  <c r="T1883" i="1"/>
  <c r="Q1884" i="1"/>
  <c r="R1884" i="1"/>
  <c r="S1884" i="1"/>
  <c r="T1884" i="1"/>
  <c r="Q1885" i="1"/>
  <c r="R1885" i="1"/>
  <c r="S1885" i="1"/>
  <c r="T1885" i="1"/>
  <c r="Q1886" i="1"/>
  <c r="R1886" i="1"/>
  <c r="S1886" i="1"/>
  <c r="T1886" i="1"/>
  <c r="Q1887" i="1"/>
  <c r="R1887" i="1"/>
  <c r="S1887" i="1"/>
  <c r="T1887" i="1"/>
  <c r="Q1888" i="1"/>
  <c r="R1888" i="1"/>
  <c r="S1888" i="1"/>
  <c r="T1888" i="1"/>
  <c r="Q1889" i="1"/>
  <c r="R1889" i="1"/>
  <c r="S1889" i="1"/>
  <c r="T1889" i="1"/>
  <c r="Q1890" i="1"/>
  <c r="R1890" i="1"/>
  <c r="S1890" i="1"/>
  <c r="T1890" i="1"/>
  <c r="Q1891" i="1"/>
  <c r="R1891" i="1"/>
  <c r="S1891" i="1"/>
  <c r="T1891" i="1"/>
  <c r="Q1892" i="1"/>
  <c r="R1892" i="1"/>
  <c r="S1892" i="1"/>
  <c r="T1892" i="1"/>
  <c r="Q1893" i="1"/>
  <c r="R1893" i="1"/>
  <c r="S1893" i="1"/>
  <c r="T1893" i="1"/>
  <c r="Q1894" i="1"/>
  <c r="R1894" i="1"/>
  <c r="S1894" i="1"/>
  <c r="T1894" i="1"/>
  <c r="Q1895" i="1"/>
  <c r="R1895" i="1"/>
  <c r="S1895" i="1"/>
  <c r="T1895" i="1"/>
  <c r="Q1896" i="1"/>
  <c r="R1896" i="1"/>
  <c r="S1896" i="1"/>
  <c r="T1896" i="1"/>
  <c r="Q1897" i="1"/>
  <c r="R1897" i="1"/>
  <c r="S1897" i="1"/>
  <c r="T1897" i="1"/>
  <c r="Q1898" i="1"/>
  <c r="R1898" i="1"/>
  <c r="S1898" i="1"/>
  <c r="T1898" i="1"/>
  <c r="Q1899" i="1"/>
  <c r="R1899" i="1"/>
  <c r="S1899" i="1"/>
  <c r="T1899" i="1"/>
  <c r="Q1900" i="1"/>
  <c r="R1900" i="1"/>
  <c r="S1900" i="1"/>
  <c r="T1900" i="1"/>
  <c r="Q1901" i="1"/>
  <c r="R1901" i="1"/>
  <c r="S1901" i="1"/>
  <c r="T1901" i="1"/>
  <c r="Q1902" i="1"/>
  <c r="R1902" i="1"/>
  <c r="S1902" i="1"/>
  <c r="T1902" i="1"/>
  <c r="Q1903" i="1"/>
  <c r="R1903" i="1"/>
  <c r="S1903" i="1"/>
  <c r="T1903" i="1"/>
  <c r="Q1904" i="1"/>
  <c r="R1904" i="1"/>
  <c r="S1904" i="1"/>
  <c r="T1904" i="1"/>
  <c r="Q1905" i="1"/>
  <c r="R1905" i="1"/>
  <c r="S1905" i="1"/>
  <c r="T1905" i="1"/>
  <c r="Q1906" i="1"/>
  <c r="R1906" i="1"/>
  <c r="S1906" i="1"/>
  <c r="T1906" i="1"/>
  <c r="Q1907" i="1"/>
  <c r="R1907" i="1"/>
  <c r="S1907" i="1"/>
  <c r="T1907" i="1"/>
  <c r="Q1908" i="1"/>
  <c r="R1908" i="1"/>
  <c r="S1908" i="1"/>
  <c r="T1908" i="1"/>
  <c r="Q1909" i="1"/>
  <c r="R1909" i="1"/>
  <c r="S1909" i="1"/>
  <c r="T1909" i="1"/>
  <c r="Q1910" i="1"/>
  <c r="R1910" i="1"/>
  <c r="S1910" i="1"/>
  <c r="T1910" i="1"/>
  <c r="Q1911" i="1"/>
  <c r="R1911" i="1"/>
  <c r="S1911" i="1"/>
  <c r="T1911" i="1"/>
  <c r="Q1912" i="1"/>
  <c r="R1912" i="1"/>
  <c r="S1912" i="1"/>
  <c r="T1912" i="1"/>
  <c r="Q1913" i="1"/>
  <c r="R1913" i="1"/>
  <c r="S1913" i="1"/>
  <c r="T1913" i="1"/>
  <c r="Q1914" i="1"/>
  <c r="R1914" i="1"/>
  <c r="S1914" i="1"/>
  <c r="T1914" i="1"/>
  <c r="Q1915" i="1"/>
  <c r="R1915" i="1"/>
  <c r="S1915" i="1"/>
  <c r="T1915" i="1"/>
  <c r="Q1916" i="1"/>
  <c r="R1916" i="1"/>
  <c r="S1916" i="1"/>
  <c r="T1916" i="1"/>
  <c r="Q1917" i="1"/>
  <c r="R1917" i="1"/>
  <c r="S1917" i="1"/>
  <c r="T1917" i="1"/>
  <c r="Q1918" i="1"/>
  <c r="R1918" i="1"/>
  <c r="S1918" i="1"/>
  <c r="T1918" i="1"/>
  <c r="Q1919" i="1"/>
  <c r="R1919" i="1"/>
  <c r="S1919" i="1"/>
  <c r="T1919" i="1"/>
  <c r="Q1920" i="1"/>
  <c r="R1920" i="1"/>
  <c r="S1920" i="1"/>
  <c r="T1920" i="1"/>
  <c r="Q1921" i="1"/>
  <c r="R1921" i="1"/>
  <c r="S1921" i="1"/>
  <c r="T1921" i="1"/>
  <c r="Q1922" i="1"/>
  <c r="R1922" i="1"/>
  <c r="S1922" i="1"/>
  <c r="T1922" i="1"/>
  <c r="Q1923" i="1"/>
  <c r="R1923" i="1"/>
  <c r="S1923" i="1"/>
  <c r="T1923" i="1"/>
  <c r="Q1924" i="1"/>
  <c r="R1924" i="1"/>
  <c r="S1924" i="1"/>
  <c r="T1924" i="1"/>
  <c r="Q1925" i="1"/>
  <c r="R1925" i="1"/>
  <c r="S1925" i="1"/>
  <c r="T1925" i="1"/>
  <c r="Q1926" i="1"/>
  <c r="R1926" i="1"/>
  <c r="S1926" i="1"/>
  <c r="T1926" i="1"/>
  <c r="Q1927" i="1"/>
  <c r="R1927" i="1"/>
  <c r="S1927" i="1"/>
  <c r="T1927" i="1"/>
  <c r="Q1928" i="1"/>
  <c r="R1928" i="1"/>
  <c r="S1928" i="1"/>
  <c r="T1928" i="1"/>
  <c r="Q1929" i="1"/>
  <c r="R1929" i="1"/>
  <c r="S1929" i="1"/>
  <c r="T1929" i="1"/>
  <c r="Q1930" i="1"/>
  <c r="R1930" i="1"/>
  <c r="S1930" i="1"/>
  <c r="T1930" i="1"/>
  <c r="Q1931" i="1"/>
  <c r="R1931" i="1"/>
  <c r="S1931" i="1"/>
  <c r="T1931" i="1"/>
  <c r="Q1932" i="1"/>
  <c r="R1932" i="1"/>
  <c r="S1932" i="1"/>
  <c r="T1932" i="1"/>
  <c r="Q1933" i="1"/>
  <c r="R1933" i="1"/>
  <c r="S1933" i="1"/>
  <c r="T1933" i="1"/>
  <c r="Q1934" i="1"/>
  <c r="R1934" i="1"/>
  <c r="S1934" i="1"/>
  <c r="T1934" i="1"/>
  <c r="Q1935" i="1"/>
  <c r="R1935" i="1"/>
  <c r="S1935" i="1"/>
  <c r="T1935" i="1"/>
  <c r="Q1936" i="1"/>
  <c r="R1936" i="1"/>
  <c r="S1936" i="1"/>
  <c r="T1936" i="1"/>
  <c r="Q1937" i="1"/>
  <c r="R1937" i="1"/>
  <c r="S1937" i="1"/>
  <c r="T1937" i="1"/>
  <c r="Q1938" i="1"/>
  <c r="R1938" i="1"/>
  <c r="S1938" i="1"/>
  <c r="T1938" i="1"/>
  <c r="Q1939" i="1"/>
  <c r="R1939" i="1"/>
  <c r="S1939" i="1"/>
  <c r="T1939" i="1"/>
  <c r="Q1940" i="1"/>
  <c r="R1940" i="1"/>
  <c r="S1940" i="1"/>
  <c r="T1940" i="1"/>
  <c r="Q1941" i="1"/>
  <c r="R1941" i="1"/>
  <c r="S1941" i="1"/>
  <c r="T1941" i="1"/>
  <c r="Q1942" i="1"/>
  <c r="R1942" i="1"/>
  <c r="S1942" i="1"/>
  <c r="T1942" i="1"/>
  <c r="Q1943" i="1"/>
  <c r="R1943" i="1"/>
  <c r="S1943" i="1"/>
  <c r="T1943" i="1"/>
  <c r="Q1944" i="1"/>
  <c r="R1944" i="1"/>
  <c r="S1944" i="1"/>
  <c r="T1944" i="1"/>
  <c r="Q1945" i="1"/>
  <c r="R1945" i="1"/>
  <c r="S1945" i="1"/>
  <c r="T1945" i="1"/>
  <c r="Q1946" i="1"/>
  <c r="R1946" i="1"/>
  <c r="S1946" i="1"/>
  <c r="T1946" i="1"/>
  <c r="Q1947" i="1"/>
  <c r="R1947" i="1"/>
  <c r="S1947" i="1"/>
  <c r="T1947" i="1"/>
  <c r="Q1948" i="1"/>
  <c r="R1948" i="1"/>
  <c r="S1948" i="1"/>
  <c r="T1948" i="1"/>
  <c r="Q1949" i="1"/>
  <c r="R1949" i="1"/>
  <c r="S1949" i="1"/>
  <c r="T1949" i="1"/>
  <c r="Q1950" i="1"/>
  <c r="R1950" i="1"/>
  <c r="S1950" i="1"/>
  <c r="T1950" i="1"/>
  <c r="Q1951" i="1"/>
  <c r="R1951" i="1"/>
  <c r="S1951" i="1"/>
  <c r="T1951" i="1"/>
  <c r="Q1952" i="1"/>
  <c r="R1952" i="1"/>
  <c r="S1952" i="1"/>
  <c r="T1952" i="1"/>
  <c r="Q1953" i="1"/>
  <c r="R1953" i="1"/>
  <c r="S1953" i="1"/>
  <c r="T1953" i="1"/>
  <c r="Q1954" i="1"/>
  <c r="R1954" i="1"/>
  <c r="S1954" i="1"/>
  <c r="T1954" i="1"/>
  <c r="Q1955" i="1"/>
  <c r="R1955" i="1"/>
  <c r="S1955" i="1"/>
  <c r="T1955" i="1"/>
  <c r="Q1956" i="1"/>
  <c r="R1956" i="1"/>
  <c r="S1956" i="1"/>
  <c r="T1956" i="1"/>
  <c r="Q1957" i="1"/>
  <c r="R1957" i="1"/>
  <c r="S1957" i="1"/>
  <c r="T1957" i="1"/>
  <c r="Q1958" i="1"/>
  <c r="R1958" i="1"/>
  <c r="S1958" i="1"/>
  <c r="T1958" i="1"/>
  <c r="Q1959" i="1"/>
  <c r="R1959" i="1"/>
  <c r="S1959" i="1"/>
  <c r="T1959" i="1"/>
  <c r="Q1960" i="1"/>
  <c r="R1960" i="1"/>
  <c r="S1960" i="1"/>
  <c r="T1960" i="1"/>
  <c r="Q1961" i="1"/>
  <c r="R1961" i="1"/>
  <c r="S1961" i="1"/>
  <c r="T1961" i="1"/>
  <c r="Q1962" i="1"/>
  <c r="R1962" i="1"/>
  <c r="S1962" i="1"/>
  <c r="T1962" i="1"/>
  <c r="Q1963" i="1"/>
  <c r="R1963" i="1"/>
  <c r="S1963" i="1"/>
  <c r="T1963" i="1"/>
  <c r="Q1964" i="1"/>
  <c r="R1964" i="1"/>
  <c r="S1964" i="1"/>
  <c r="T1964" i="1"/>
  <c r="Q1965" i="1"/>
  <c r="R1965" i="1"/>
  <c r="S1965" i="1"/>
  <c r="T1965" i="1"/>
  <c r="Q1966" i="1"/>
  <c r="R1966" i="1"/>
  <c r="S1966" i="1"/>
  <c r="T1966" i="1"/>
  <c r="Q1967" i="1"/>
  <c r="R1967" i="1"/>
  <c r="S1967" i="1"/>
  <c r="T1967" i="1"/>
  <c r="Q1968" i="1"/>
  <c r="R1968" i="1"/>
  <c r="S1968" i="1"/>
  <c r="T1968" i="1"/>
  <c r="Q1969" i="1"/>
  <c r="R1969" i="1"/>
  <c r="S1969" i="1"/>
  <c r="T1969" i="1"/>
  <c r="Q1970" i="1"/>
  <c r="R1970" i="1"/>
  <c r="S1970" i="1"/>
  <c r="T1970" i="1"/>
  <c r="Q1971" i="1"/>
  <c r="R1971" i="1"/>
  <c r="S1971" i="1"/>
  <c r="T1971" i="1"/>
  <c r="Q1972" i="1"/>
  <c r="R1972" i="1"/>
  <c r="S1972" i="1"/>
  <c r="T1972" i="1"/>
  <c r="Q1973" i="1"/>
  <c r="R1973" i="1"/>
  <c r="S1973" i="1"/>
  <c r="T1973" i="1"/>
  <c r="Q1974" i="1"/>
  <c r="R1974" i="1"/>
  <c r="S1974" i="1"/>
  <c r="T1974" i="1"/>
  <c r="Q1975" i="1"/>
  <c r="R1975" i="1"/>
  <c r="S1975" i="1"/>
  <c r="T1975" i="1"/>
  <c r="Q1976" i="1"/>
  <c r="R1976" i="1"/>
  <c r="S1976" i="1"/>
  <c r="T1976" i="1"/>
  <c r="Q1977" i="1"/>
  <c r="R1977" i="1"/>
  <c r="S1977" i="1"/>
  <c r="T1977" i="1"/>
  <c r="Q1978" i="1"/>
  <c r="R1978" i="1"/>
  <c r="S1978" i="1"/>
  <c r="T1978" i="1"/>
  <c r="Q1979" i="1"/>
  <c r="R1979" i="1"/>
  <c r="S1979" i="1"/>
  <c r="T1979" i="1"/>
  <c r="Q1980" i="1"/>
  <c r="R1980" i="1"/>
  <c r="S1980" i="1"/>
  <c r="T1980" i="1"/>
  <c r="Q1981" i="1"/>
  <c r="R1981" i="1"/>
  <c r="S1981" i="1"/>
  <c r="T1981" i="1"/>
  <c r="Q1982" i="1"/>
  <c r="R1982" i="1"/>
  <c r="S1982" i="1"/>
  <c r="T1982" i="1"/>
  <c r="Q1983" i="1"/>
  <c r="R1983" i="1"/>
  <c r="S1983" i="1"/>
  <c r="T1983" i="1"/>
  <c r="Q1984" i="1"/>
  <c r="R1984" i="1"/>
  <c r="S1984" i="1"/>
  <c r="T1984" i="1"/>
  <c r="Q1985" i="1"/>
  <c r="R1985" i="1"/>
  <c r="S1985" i="1"/>
  <c r="T1985" i="1"/>
  <c r="Q1986" i="1"/>
  <c r="R1986" i="1"/>
  <c r="S1986" i="1"/>
  <c r="T1986" i="1"/>
  <c r="Q1987" i="1"/>
  <c r="R1987" i="1"/>
  <c r="S1987" i="1"/>
  <c r="T1987" i="1"/>
  <c r="Q1988" i="1"/>
  <c r="R1988" i="1"/>
  <c r="S1988" i="1"/>
  <c r="T1988" i="1"/>
  <c r="Q1989" i="1"/>
  <c r="R1989" i="1"/>
  <c r="S1989" i="1"/>
  <c r="T1989" i="1"/>
  <c r="Q1990" i="1"/>
  <c r="R1990" i="1"/>
  <c r="S1990" i="1"/>
  <c r="T1990" i="1"/>
  <c r="Q1991" i="1"/>
  <c r="R1991" i="1"/>
  <c r="S1991" i="1"/>
  <c r="T1991" i="1"/>
  <c r="Q1992" i="1"/>
  <c r="R1992" i="1"/>
  <c r="S1992" i="1"/>
  <c r="T1992" i="1"/>
  <c r="Q1993" i="1"/>
  <c r="R1993" i="1"/>
  <c r="S1993" i="1"/>
  <c r="T1993" i="1"/>
  <c r="Q1994" i="1"/>
  <c r="R1994" i="1"/>
  <c r="S1994" i="1"/>
  <c r="T1994" i="1"/>
  <c r="Q1995" i="1"/>
  <c r="R1995" i="1"/>
  <c r="S1995" i="1"/>
  <c r="T1995" i="1"/>
  <c r="Q1996" i="1"/>
  <c r="R1996" i="1"/>
  <c r="S1996" i="1"/>
  <c r="T1996" i="1"/>
  <c r="Q1997" i="1"/>
  <c r="R1997" i="1"/>
  <c r="S1997" i="1"/>
  <c r="T1997" i="1"/>
  <c r="Q1998" i="1"/>
  <c r="R1998" i="1"/>
  <c r="S1998" i="1"/>
  <c r="T1998" i="1"/>
  <c r="Q1999" i="1"/>
  <c r="R1999" i="1"/>
  <c r="S1999" i="1"/>
  <c r="T1999" i="1"/>
  <c r="Q2000" i="1"/>
  <c r="R2000" i="1"/>
  <c r="S2000" i="1"/>
  <c r="T2000" i="1"/>
  <c r="Q2001" i="1"/>
  <c r="R2001" i="1"/>
  <c r="S2001" i="1"/>
  <c r="T2001" i="1"/>
  <c r="Q2002" i="1"/>
  <c r="R2002" i="1"/>
  <c r="S2002" i="1"/>
  <c r="T2002" i="1"/>
  <c r="Q2003" i="1"/>
  <c r="R2003" i="1"/>
  <c r="S2003" i="1"/>
  <c r="T2003" i="1"/>
  <c r="Q2004" i="1"/>
  <c r="R2004" i="1"/>
  <c r="S2004" i="1"/>
  <c r="T2004" i="1"/>
  <c r="Q2005" i="1"/>
  <c r="R2005" i="1"/>
  <c r="S2005" i="1"/>
  <c r="T2005" i="1"/>
  <c r="Q2006" i="1"/>
  <c r="R2006" i="1"/>
  <c r="S2006" i="1"/>
  <c r="T2006" i="1"/>
  <c r="Q2007" i="1"/>
  <c r="R2007" i="1"/>
  <c r="S2007" i="1"/>
  <c r="T2007" i="1"/>
  <c r="Q2008" i="1"/>
  <c r="R2008" i="1"/>
  <c r="S2008" i="1"/>
  <c r="T2008" i="1"/>
  <c r="Q2009" i="1"/>
  <c r="R2009" i="1"/>
  <c r="S2009" i="1"/>
  <c r="T2009" i="1"/>
  <c r="Q2010" i="1"/>
  <c r="R2010" i="1"/>
  <c r="S2010" i="1"/>
  <c r="T2010" i="1"/>
  <c r="Q2011" i="1"/>
  <c r="R2011" i="1"/>
  <c r="S2011" i="1"/>
  <c r="T2011" i="1"/>
  <c r="Q2012" i="1"/>
  <c r="R2012" i="1"/>
  <c r="S2012" i="1"/>
  <c r="T2012" i="1"/>
  <c r="Q2013" i="1"/>
  <c r="R2013" i="1"/>
  <c r="S2013" i="1"/>
  <c r="T2013" i="1"/>
  <c r="Q2014" i="1"/>
  <c r="R2014" i="1"/>
  <c r="S2014" i="1"/>
  <c r="T2014" i="1"/>
  <c r="Q2015" i="1"/>
  <c r="R2015" i="1"/>
  <c r="S2015" i="1"/>
  <c r="T2015" i="1"/>
  <c r="Q2016" i="1"/>
  <c r="R2016" i="1"/>
  <c r="S2016" i="1"/>
  <c r="T2016" i="1"/>
  <c r="Q2017" i="1"/>
  <c r="R2017" i="1"/>
  <c r="S2017" i="1"/>
  <c r="T2017" i="1"/>
  <c r="Q2018" i="1"/>
  <c r="R2018" i="1"/>
  <c r="S2018" i="1"/>
  <c r="T2018" i="1"/>
  <c r="Q2019" i="1"/>
  <c r="R2019" i="1"/>
  <c r="S2019" i="1"/>
  <c r="T2019" i="1"/>
  <c r="Q2020" i="1"/>
  <c r="R2020" i="1"/>
  <c r="S2020" i="1"/>
  <c r="T2020" i="1"/>
  <c r="Q2021" i="1"/>
  <c r="R2021" i="1"/>
  <c r="S2021" i="1"/>
  <c r="T2021" i="1"/>
  <c r="Q2022" i="1"/>
  <c r="R2022" i="1"/>
  <c r="S2022" i="1"/>
  <c r="T2022" i="1"/>
  <c r="Q2023" i="1"/>
  <c r="R2023" i="1"/>
  <c r="S2023" i="1"/>
  <c r="T2023" i="1"/>
  <c r="Q2024" i="1"/>
  <c r="R2024" i="1"/>
  <c r="S2024" i="1"/>
  <c r="T2024" i="1"/>
  <c r="Q2025" i="1"/>
  <c r="R2025" i="1"/>
  <c r="S2025" i="1"/>
  <c r="T2025" i="1"/>
  <c r="Q2026" i="1"/>
  <c r="R2026" i="1"/>
  <c r="S2026" i="1"/>
  <c r="T2026" i="1"/>
  <c r="Q2027" i="1"/>
  <c r="R2027" i="1"/>
  <c r="S2027" i="1"/>
  <c r="T2027" i="1"/>
  <c r="Q2028" i="1"/>
  <c r="R2028" i="1"/>
  <c r="S2028" i="1"/>
  <c r="T2028" i="1"/>
  <c r="Q2029" i="1"/>
  <c r="R2029" i="1"/>
  <c r="S2029" i="1"/>
  <c r="T2029" i="1"/>
  <c r="Q2030" i="1"/>
  <c r="R2030" i="1"/>
  <c r="S2030" i="1"/>
  <c r="T2030" i="1"/>
  <c r="Q2031" i="1"/>
  <c r="R2031" i="1"/>
  <c r="S2031" i="1"/>
  <c r="T2031" i="1"/>
  <c r="Q2032" i="1"/>
  <c r="R2032" i="1"/>
  <c r="S2032" i="1"/>
  <c r="T2032" i="1"/>
  <c r="Q2033" i="1"/>
  <c r="R2033" i="1"/>
  <c r="S2033" i="1"/>
  <c r="T2033" i="1"/>
  <c r="Q2034" i="1"/>
  <c r="R2034" i="1"/>
  <c r="S2034" i="1"/>
  <c r="T2034" i="1"/>
  <c r="Q2035" i="1"/>
  <c r="R2035" i="1"/>
  <c r="S2035" i="1"/>
  <c r="T2035" i="1"/>
  <c r="Q2036" i="1"/>
  <c r="R2036" i="1"/>
  <c r="S2036" i="1"/>
  <c r="T2036" i="1"/>
  <c r="Q2037" i="1"/>
  <c r="R2037" i="1"/>
  <c r="S2037" i="1"/>
  <c r="T2037" i="1"/>
  <c r="Q2038" i="1"/>
  <c r="R2038" i="1"/>
  <c r="S2038" i="1"/>
  <c r="T2038" i="1"/>
  <c r="Q2039" i="1"/>
  <c r="R2039" i="1"/>
  <c r="S2039" i="1"/>
  <c r="T2039" i="1"/>
  <c r="Q2040" i="1"/>
  <c r="R2040" i="1"/>
  <c r="S2040" i="1"/>
  <c r="T2040" i="1"/>
  <c r="Q2041" i="1"/>
  <c r="R2041" i="1"/>
  <c r="S2041" i="1"/>
  <c r="T2041" i="1"/>
  <c r="Q2042" i="1"/>
  <c r="R2042" i="1"/>
  <c r="S2042" i="1"/>
  <c r="T2042" i="1"/>
  <c r="Q2043" i="1"/>
  <c r="R2043" i="1"/>
  <c r="S2043" i="1"/>
  <c r="T2043" i="1"/>
  <c r="Q2044" i="1"/>
  <c r="R2044" i="1"/>
  <c r="S2044" i="1"/>
  <c r="T2044" i="1"/>
  <c r="Q2045" i="1"/>
  <c r="R2045" i="1"/>
  <c r="S2045" i="1"/>
  <c r="T2045" i="1"/>
  <c r="Q2046" i="1"/>
  <c r="R2046" i="1"/>
  <c r="S2046" i="1"/>
  <c r="T2046" i="1"/>
  <c r="Q2047" i="1"/>
  <c r="R2047" i="1"/>
  <c r="S2047" i="1"/>
  <c r="T2047" i="1"/>
  <c r="Q2048" i="1"/>
  <c r="R2048" i="1"/>
  <c r="S2048" i="1"/>
  <c r="T2048" i="1"/>
  <c r="Q2049" i="1"/>
  <c r="R2049" i="1"/>
  <c r="S2049" i="1"/>
  <c r="T2049" i="1"/>
  <c r="Q2050" i="1"/>
  <c r="R2050" i="1"/>
  <c r="S2050" i="1"/>
  <c r="T2050" i="1"/>
  <c r="Q2051" i="1"/>
  <c r="R2051" i="1"/>
  <c r="S2051" i="1"/>
  <c r="T2051" i="1"/>
  <c r="Q2052" i="1"/>
  <c r="R2052" i="1"/>
  <c r="S2052" i="1"/>
  <c r="T2052" i="1"/>
  <c r="Q2053" i="1"/>
  <c r="R2053" i="1"/>
  <c r="S2053" i="1"/>
  <c r="T2053" i="1"/>
  <c r="Q2054" i="1"/>
  <c r="R2054" i="1"/>
  <c r="S2054" i="1"/>
  <c r="T2054" i="1"/>
  <c r="Q2055" i="1"/>
  <c r="R2055" i="1"/>
  <c r="S2055" i="1"/>
  <c r="T2055" i="1"/>
  <c r="Q2056" i="1"/>
  <c r="R2056" i="1"/>
  <c r="S2056" i="1"/>
  <c r="T2056" i="1"/>
  <c r="Q2057" i="1"/>
  <c r="R2057" i="1"/>
  <c r="S2057" i="1"/>
  <c r="T2057" i="1"/>
  <c r="Q2058" i="1"/>
  <c r="R2058" i="1"/>
  <c r="S2058" i="1"/>
  <c r="T2058" i="1"/>
  <c r="Q2059" i="1"/>
  <c r="R2059" i="1"/>
  <c r="S2059" i="1"/>
  <c r="T2059" i="1"/>
  <c r="Q2060" i="1"/>
  <c r="R2060" i="1"/>
  <c r="S2060" i="1"/>
  <c r="T2060" i="1"/>
  <c r="Q2061" i="1"/>
  <c r="R2061" i="1"/>
  <c r="S2061" i="1"/>
  <c r="T2061" i="1"/>
  <c r="Q2062" i="1"/>
  <c r="R2062" i="1"/>
  <c r="S2062" i="1"/>
  <c r="T2062" i="1"/>
  <c r="Q2063" i="1"/>
  <c r="R2063" i="1"/>
  <c r="S2063" i="1"/>
  <c r="T2063" i="1"/>
  <c r="Q2064" i="1"/>
  <c r="R2064" i="1"/>
  <c r="S2064" i="1"/>
  <c r="T2064" i="1"/>
  <c r="Q2065" i="1"/>
  <c r="R2065" i="1"/>
  <c r="S2065" i="1"/>
  <c r="T2065" i="1"/>
  <c r="Q2066" i="1"/>
  <c r="R2066" i="1"/>
  <c r="S2066" i="1"/>
  <c r="T2066" i="1"/>
  <c r="Q2067" i="1"/>
  <c r="R2067" i="1"/>
  <c r="S2067" i="1"/>
  <c r="T2067" i="1"/>
  <c r="Q2068" i="1"/>
  <c r="R2068" i="1"/>
  <c r="S2068" i="1"/>
  <c r="T2068" i="1"/>
  <c r="Q2069" i="1"/>
  <c r="R2069" i="1"/>
  <c r="S2069" i="1"/>
  <c r="T2069" i="1"/>
  <c r="Q2070" i="1"/>
  <c r="R2070" i="1"/>
  <c r="S2070" i="1"/>
  <c r="T2070" i="1"/>
  <c r="Q2071" i="1"/>
  <c r="R2071" i="1"/>
  <c r="S2071" i="1"/>
  <c r="T2071" i="1"/>
  <c r="Q2072" i="1"/>
  <c r="R2072" i="1"/>
  <c r="S2072" i="1"/>
  <c r="T2072" i="1"/>
  <c r="Q2073" i="1"/>
  <c r="R2073" i="1"/>
  <c r="S2073" i="1"/>
  <c r="T2073" i="1"/>
  <c r="Q2074" i="1"/>
  <c r="R2074" i="1"/>
  <c r="S2074" i="1"/>
  <c r="T2074" i="1"/>
  <c r="Q2075" i="1"/>
  <c r="R2075" i="1"/>
  <c r="S2075" i="1"/>
  <c r="T2075" i="1"/>
  <c r="Q2076" i="1"/>
  <c r="R2076" i="1"/>
  <c r="S2076" i="1"/>
  <c r="T2076" i="1"/>
  <c r="Q2077" i="1"/>
  <c r="R2077" i="1"/>
  <c r="S2077" i="1"/>
  <c r="T2077" i="1"/>
  <c r="Q2078" i="1"/>
  <c r="R2078" i="1"/>
  <c r="S2078" i="1"/>
  <c r="T2078" i="1"/>
  <c r="Q2079" i="1"/>
  <c r="R2079" i="1"/>
  <c r="S2079" i="1"/>
  <c r="T2079" i="1"/>
  <c r="Q2080" i="1"/>
  <c r="R2080" i="1"/>
  <c r="S2080" i="1"/>
  <c r="T2080" i="1"/>
  <c r="Q2081" i="1"/>
  <c r="R2081" i="1"/>
  <c r="S2081" i="1"/>
  <c r="T2081" i="1"/>
  <c r="Q2082" i="1"/>
  <c r="R2082" i="1"/>
  <c r="S2082" i="1"/>
  <c r="T2082" i="1"/>
  <c r="Q2083" i="1"/>
  <c r="R2083" i="1"/>
  <c r="S2083" i="1"/>
  <c r="T2083" i="1"/>
  <c r="Q2084" i="1"/>
  <c r="R2084" i="1"/>
  <c r="S2084" i="1"/>
  <c r="T2084" i="1"/>
  <c r="Q2085" i="1"/>
  <c r="R2085" i="1"/>
  <c r="S2085" i="1"/>
  <c r="T2085" i="1"/>
  <c r="Q2086" i="1"/>
  <c r="R2086" i="1"/>
  <c r="S2086" i="1"/>
  <c r="T2086" i="1"/>
  <c r="Q2087" i="1"/>
  <c r="R2087" i="1"/>
  <c r="S2087" i="1"/>
  <c r="T2087" i="1"/>
  <c r="Q2088" i="1"/>
  <c r="R2088" i="1"/>
  <c r="S2088" i="1"/>
  <c r="T2088" i="1"/>
  <c r="Q2089" i="1"/>
  <c r="R2089" i="1"/>
  <c r="S2089" i="1"/>
  <c r="T2089" i="1"/>
  <c r="Q2090" i="1"/>
  <c r="R2090" i="1"/>
  <c r="S2090" i="1"/>
  <c r="T2090" i="1"/>
  <c r="Q2091" i="1"/>
  <c r="R2091" i="1"/>
  <c r="S2091" i="1"/>
  <c r="T2091" i="1"/>
  <c r="Q2092" i="1"/>
  <c r="R2092" i="1"/>
  <c r="S2092" i="1"/>
  <c r="T2092" i="1"/>
  <c r="Q2093" i="1"/>
  <c r="R2093" i="1"/>
  <c r="S2093" i="1"/>
  <c r="T2093" i="1"/>
  <c r="Q2094" i="1"/>
  <c r="R2094" i="1"/>
  <c r="S2094" i="1"/>
  <c r="T2094" i="1"/>
  <c r="Q2095" i="1"/>
  <c r="R2095" i="1"/>
  <c r="S2095" i="1"/>
  <c r="T2095" i="1"/>
  <c r="Q2096" i="1"/>
  <c r="R2096" i="1"/>
  <c r="S2096" i="1"/>
  <c r="T2096" i="1"/>
  <c r="Q2097" i="1"/>
  <c r="R2097" i="1"/>
  <c r="S2097" i="1"/>
  <c r="T2097" i="1"/>
  <c r="Q2098" i="1"/>
  <c r="R2098" i="1"/>
  <c r="S2098" i="1"/>
  <c r="T2098" i="1"/>
  <c r="Q2099" i="1"/>
  <c r="R2099" i="1"/>
  <c r="S2099" i="1"/>
  <c r="T2099" i="1"/>
  <c r="Q2100" i="1"/>
  <c r="R2100" i="1"/>
  <c r="S2100" i="1"/>
  <c r="T2100" i="1"/>
  <c r="Q2101" i="1"/>
  <c r="R2101" i="1"/>
  <c r="S2101" i="1"/>
  <c r="T2101" i="1"/>
  <c r="Q2102" i="1"/>
  <c r="R2102" i="1"/>
  <c r="S2102" i="1"/>
  <c r="T2102" i="1"/>
  <c r="Q2103" i="1"/>
  <c r="R2103" i="1"/>
  <c r="S2103" i="1"/>
  <c r="T2103" i="1"/>
  <c r="Q2104" i="1"/>
  <c r="R2104" i="1"/>
  <c r="S2104" i="1"/>
  <c r="T2104" i="1"/>
  <c r="Q2105" i="1"/>
  <c r="R2105" i="1"/>
  <c r="S2105" i="1"/>
  <c r="T2105" i="1"/>
  <c r="Q2106" i="1"/>
  <c r="R2106" i="1"/>
  <c r="S2106" i="1"/>
  <c r="T2106" i="1"/>
  <c r="Q2107" i="1"/>
  <c r="R2107" i="1"/>
  <c r="S2107" i="1"/>
  <c r="T2107" i="1"/>
  <c r="Q2108" i="1"/>
  <c r="R2108" i="1"/>
  <c r="S2108" i="1"/>
  <c r="T2108" i="1"/>
  <c r="Q2109" i="1"/>
  <c r="R2109" i="1"/>
  <c r="S2109" i="1"/>
  <c r="T2109" i="1"/>
  <c r="Q2110" i="1"/>
  <c r="R2110" i="1"/>
  <c r="S2110" i="1"/>
  <c r="T2110" i="1"/>
  <c r="Q2111" i="1"/>
  <c r="R2111" i="1"/>
  <c r="S2111" i="1"/>
  <c r="T2111" i="1"/>
  <c r="Q2112" i="1"/>
  <c r="R2112" i="1"/>
  <c r="S2112" i="1"/>
  <c r="T2112" i="1"/>
  <c r="Q2113" i="1"/>
  <c r="R2113" i="1"/>
  <c r="S2113" i="1"/>
  <c r="T2113" i="1"/>
  <c r="Q2114" i="1"/>
  <c r="R2114" i="1"/>
  <c r="S2114" i="1"/>
  <c r="T2114" i="1"/>
  <c r="Q2115" i="1"/>
  <c r="R2115" i="1"/>
  <c r="S2115" i="1"/>
  <c r="T2115" i="1"/>
  <c r="Q2116" i="1"/>
  <c r="R2116" i="1"/>
  <c r="S2116" i="1"/>
  <c r="T2116" i="1"/>
  <c r="Q2117" i="1"/>
  <c r="R2117" i="1"/>
  <c r="S2117" i="1"/>
  <c r="T2117" i="1"/>
  <c r="Q2118" i="1"/>
  <c r="R2118" i="1"/>
  <c r="S2118" i="1"/>
  <c r="T2118" i="1"/>
  <c r="Q2119" i="1"/>
  <c r="R2119" i="1"/>
  <c r="S2119" i="1"/>
  <c r="T2119" i="1"/>
  <c r="Q2120" i="1"/>
  <c r="R2120" i="1"/>
  <c r="S2120" i="1"/>
  <c r="T2120" i="1"/>
  <c r="Q2121" i="1"/>
  <c r="R2121" i="1"/>
  <c r="S2121" i="1"/>
  <c r="T2121" i="1"/>
  <c r="Q2122" i="1"/>
  <c r="R2122" i="1"/>
  <c r="S2122" i="1"/>
  <c r="T2122" i="1"/>
  <c r="Q2123" i="1"/>
  <c r="R2123" i="1"/>
  <c r="S2123" i="1"/>
  <c r="T2123" i="1"/>
  <c r="Q2124" i="1"/>
  <c r="R2124" i="1"/>
  <c r="S2124" i="1"/>
  <c r="T2124" i="1"/>
  <c r="Q2125" i="1"/>
  <c r="R2125" i="1"/>
  <c r="S2125" i="1"/>
  <c r="T2125" i="1"/>
  <c r="Q2126" i="1"/>
  <c r="R2126" i="1"/>
  <c r="S2126" i="1"/>
  <c r="T2126" i="1"/>
  <c r="Q2127" i="1"/>
  <c r="R2127" i="1"/>
  <c r="S2127" i="1"/>
  <c r="T2127" i="1"/>
  <c r="Q2128" i="1"/>
  <c r="R2128" i="1"/>
  <c r="S2128" i="1"/>
  <c r="T2128" i="1"/>
  <c r="Q2129" i="1"/>
  <c r="R2129" i="1"/>
  <c r="S2129" i="1"/>
  <c r="T2129" i="1"/>
  <c r="Q2130" i="1"/>
  <c r="R2130" i="1"/>
  <c r="S2130" i="1"/>
  <c r="T2130" i="1"/>
  <c r="Q2131" i="1"/>
  <c r="R2131" i="1"/>
  <c r="S2131" i="1"/>
  <c r="T2131" i="1"/>
  <c r="Q2132" i="1"/>
  <c r="R2132" i="1"/>
  <c r="S2132" i="1"/>
  <c r="T2132" i="1"/>
  <c r="Q2133" i="1"/>
  <c r="R2133" i="1"/>
  <c r="S2133" i="1"/>
  <c r="T2133" i="1"/>
  <c r="Q2134" i="1"/>
  <c r="R2134" i="1"/>
  <c r="S2134" i="1"/>
  <c r="T2134" i="1"/>
  <c r="Q2135" i="1"/>
  <c r="R2135" i="1"/>
  <c r="S2135" i="1"/>
  <c r="T2135" i="1"/>
  <c r="Q2136" i="1"/>
  <c r="R2136" i="1"/>
  <c r="S2136" i="1"/>
  <c r="T2136" i="1"/>
  <c r="Q2137" i="1"/>
  <c r="R2137" i="1"/>
  <c r="S2137" i="1"/>
  <c r="T2137" i="1"/>
  <c r="Q2138" i="1"/>
  <c r="R2138" i="1"/>
  <c r="S2138" i="1"/>
  <c r="T2138" i="1"/>
  <c r="Q2139" i="1"/>
  <c r="R2139" i="1"/>
  <c r="S2139" i="1"/>
  <c r="T2139" i="1"/>
  <c r="Q2140" i="1"/>
  <c r="R2140" i="1"/>
  <c r="S2140" i="1"/>
  <c r="T2140" i="1"/>
  <c r="Q2141" i="1"/>
  <c r="R2141" i="1"/>
  <c r="S2141" i="1"/>
  <c r="T2141" i="1"/>
  <c r="Q2142" i="1"/>
  <c r="R2142" i="1"/>
  <c r="S2142" i="1"/>
  <c r="T2142" i="1"/>
  <c r="Q2143" i="1"/>
  <c r="R2143" i="1"/>
  <c r="S2143" i="1"/>
  <c r="T2143" i="1"/>
  <c r="Q2144" i="1"/>
  <c r="R2144" i="1"/>
  <c r="S2144" i="1"/>
  <c r="T2144" i="1"/>
  <c r="Q2145" i="1"/>
  <c r="R2145" i="1"/>
  <c r="S2145" i="1"/>
  <c r="T2145" i="1"/>
  <c r="Q2146" i="1"/>
  <c r="R2146" i="1"/>
  <c r="S2146" i="1"/>
  <c r="T2146" i="1"/>
  <c r="Q2147" i="1"/>
  <c r="R2147" i="1"/>
  <c r="S2147" i="1"/>
  <c r="T2147" i="1"/>
  <c r="Q2148" i="1"/>
  <c r="R2148" i="1"/>
  <c r="S2148" i="1"/>
  <c r="T2148" i="1"/>
  <c r="Q2149" i="1"/>
  <c r="R2149" i="1"/>
  <c r="S2149" i="1"/>
  <c r="T2149" i="1"/>
  <c r="Q2150" i="1"/>
  <c r="R2150" i="1"/>
  <c r="S2150" i="1"/>
  <c r="T2150" i="1"/>
  <c r="Q2151" i="1"/>
  <c r="R2151" i="1"/>
  <c r="S2151" i="1"/>
  <c r="T2151" i="1"/>
  <c r="Q2152" i="1"/>
  <c r="R2152" i="1"/>
  <c r="S2152" i="1"/>
  <c r="T2152" i="1"/>
  <c r="Q2153" i="1"/>
  <c r="R2153" i="1"/>
  <c r="S2153" i="1"/>
  <c r="T2153" i="1"/>
  <c r="Q2154" i="1"/>
  <c r="R2154" i="1"/>
  <c r="S2154" i="1"/>
  <c r="T2154" i="1"/>
  <c r="Q2155" i="1"/>
  <c r="R2155" i="1"/>
  <c r="S2155" i="1"/>
  <c r="T2155" i="1"/>
  <c r="Q2156" i="1"/>
  <c r="R2156" i="1"/>
  <c r="S2156" i="1"/>
  <c r="T2156" i="1"/>
  <c r="Q2157" i="1"/>
  <c r="R2157" i="1"/>
  <c r="S2157" i="1"/>
  <c r="T2157" i="1"/>
  <c r="Q2158" i="1"/>
  <c r="R2158" i="1"/>
  <c r="S2158" i="1"/>
  <c r="T2158" i="1"/>
  <c r="Q2159" i="1"/>
  <c r="R2159" i="1"/>
  <c r="S2159" i="1"/>
  <c r="T2159" i="1"/>
  <c r="Q2160" i="1"/>
  <c r="R2160" i="1"/>
  <c r="S2160" i="1"/>
  <c r="T2160" i="1"/>
  <c r="Q2161" i="1"/>
  <c r="R2161" i="1"/>
  <c r="S2161" i="1"/>
  <c r="T2161" i="1"/>
  <c r="Q2162" i="1"/>
  <c r="R2162" i="1"/>
  <c r="S2162" i="1"/>
  <c r="T2162" i="1"/>
  <c r="Q2163" i="1"/>
  <c r="R2163" i="1"/>
  <c r="S2163" i="1"/>
  <c r="T2163" i="1"/>
  <c r="Q2164" i="1"/>
  <c r="R2164" i="1"/>
  <c r="S2164" i="1"/>
  <c r="T2164" i="1"/>
  <c r="Q2165" i="1"/>
  <c r="R2165" i="1"/>
  <c r="S2165" i="1"/>
  <c r="T2165" i="1"/>
  <c r="Q2166" i="1"/>
  <c r="R2166" i="1"/>
  <c r="S2166" i="1"/>
  <c r="T2166" i="1"/>
  <c r="Q2167" i="1"/>
  <c r="R2167" i="1"/>
  <c r="S2167" i="1"/>
  <c r="T2167" i="1"/>
  <c r="Q2168" i="1"/>
  <c r="R2168" i="1"/>
  <c r="S2168" i="1"/>
  <c r="T2168" i="1"/>
  <c r="Q2169" i="1"/>
  <c r="R2169" i="1"/>
  <c r="S2169" i="1"/>
  <c r="T2169" i="1"/>
  <c r="Q2170" i="1"/>
  <c r="R2170" i="1"/>
  <c r="S2170" i="1"/>
  <c r="T2170" i="1"/>
  <c r="Q2171" i="1"/>
  <c r="R2171" i="1"/>
  <c r="S2171" i="1"/>
  <c r="T2171" i="1"/>
  <c r="Q2172" i="1"/>
  <c r="R2172" i="1"/>
  <c r="S2172" i="1"/>
  <c r="T2172" i="1"/>
  <c r="Q2173" i="1"/>
  <c r="R2173" i="1"/>
  <c r="S2173" i="1"/>
  <c r="T2173" i="1"/>
  <c r="Q2174" i="1"/>
  <c r="R2174" i="1"/>
  <c r="S2174" i="1"/>
  <c r="T2174" i="1"/>
  <c r="Q2175" i="1"/>
  <c r="R2175" i="1"/>
  <c r="S2175" i="1"/>
  <c r="T2175" i="1"/>
  <c r="Q2176" i="1"/>
  <c r="R2176" i="1"/>
  <c r="S2176" i="1"/>
  <c r="T2176" i="1"/>
  <c r="Q2177" i="1"/>
  <c r="R2177" i="1"/>
  <c r="S2177" i="1"/>
  <c r="T2177" i="1"/>
  <c r="Q2178" i="1"/>
  <c r="R2178" i="1"/>
  <c r="S2178" i="1"/>
  <c r="T2178" i="1"/>
  <c r="Q2179" i="1"/>
  <c r="R2179" i="1"/>
  <c r="S2179" i="1"/>
  <c r="T2179" i="1"/>
  <c r="Q2180" i="1"/>
  <c r="R2180" i="1"/>
  <c r="S2180" i="1"/>
  <c r="T2180" i="1"/>
  <c r="Q2181" i="1"/>
  <c r="R2181" i="1"/>
  <c r="S2181" i="1"/>
  <c r="T2181" i="1"/>
  <c r="Q2182" i="1"/>
  <c r="R2182" i="1"/>
  <c r="S2182" i="1"/>
  <c r="T2182" i="1"/>
  <c r="Q2183" i="1"/>
  <c r="R2183" i="1"/>
  <c r="S2183" i="1"/>
  <c r="T2183" i="1"/>
  <c r="Q2184" i="1"/>
  <c r="R2184" i="1"/>
  <c r="S2184" i="1"/>
  <c r="T2184" i="1"/>
  <c r="Q2185" i="1"/>
  <c r="R2185" i="1"/>
  <c r="S2185" i="1"/>
  <c r="T2185" i="1"/>
  <c r="Q2186" i="1"/>
  <c r="R2186" i="1"/>
  <c r="S2186" i="1"/>
  <c r="T2186" i="1"/>
  <c r="Q2187" i="1"/>
  <c r="R2187" i="1"/>
  <c r="S2187" i="1"/>
  <c r="T2187" i="1"/>
  <c r="Q2188" i="1"/>
  <c r="R2188" i="1"/>
  <c r="S2188" i="1"/>
  <c r="T2188" i="1"/>
  <c r="Q2189" i="1"/>
  <c r="R2189" i="1"/>
  <c r="S2189" i="1"/>
  <c r="T2189" i="1"/>
  <c r="Q2190" i="1"/>
  <c r="R2190" i="1"/>
  <c r="S2190" i="1"/>
  <c r="T2190" i="1"/>
  <c r="Q2191" i="1"/>
  <c r="R2191" i="1"/>
  <c r="S2191" i="1"/>
  <c r="T2191" i="1"/>
  <c r="Q2192" i="1"/>
  <c r="R2192" i="1"/>
  <c r="S2192" i="1"/>
  <c r="T2192" i="1"/>
  <c r="Q2193" i="1"/>
  <c r="R2193" i="1"/>
  <c r="S2193" i="1"/>
  <c r="T2193" i="1"/>
  <c r="Q2194" i="1"/>
  <c r="R2194" i="1"/>
  <c r="S2194" i="1"/>
  <c r="T2194" i="1"/>
  <c r="Q2195" i="1"/>
  <c r="R2195" i="1"/>
  <c r="S2195" i="1"/>
  <c r="T2195" i="1"/>
  <c r="Q2196" i="1"/>
  <c r="R2196" i="1"/>
  <c r="S2196" i="1"/>
  <c r="T2196" i="1"/>
  <c r="Q2197" i="1"/>
  <c r="R2197" i="1"/>
  <c r="S2197" i="1"/>
  <c r="T2197" i="1"/>
  <c r="Q2198" i="1"/>
  <c r="R2198" i="1"/>
  <c r="S2198" i="1"/>
  <c r="T2198" i="1"/>
  <c r="Q2199" i="1"/>
  <c r="R2199" i="1"/>
  <c r="S2199" i="1"/>
  <c r="T2199" i="1"/>
  <c r="Q2200" i="1"/>
  <c r="R2200" i="1"/>
  <c r="S2200" i="1"/>
  <c r="T2200" i="1"/>
  <c r="Q2201" i="1"/>
  <c r="R2201" i="1"/>
  <c r="S2201" i="1"/>
  <c r="T2201" i="1"/>
  <c r="Q2202" i="1"/>
  <c r="R2202" i="1"/>
  <c r="S2202" i="1"/>
  <c r="T2202" i="1"/>
  <c r="Q2203" i="1"/>
  <c r="R2203" i="1"/>
  <c r="S2203" i="1"/>
  <c r="T2203" i="1"/>
  <c r="Q2204" i="1"/>
  <c r="R2204" i="1"/>
  <c r="S2204" i="1"/>
  <c r="T2204" i="1"/>
  <c r="Q2205" i="1"/>
  <c r="R2205" i="1"/>
  <c r="S2205" i="1"/>
  <c r="T2205" i="1"/>
  <c r="Q2206" i="1"/>
  <c r="R2206" i="1"/>
  <c r="S2206" i="1"/>
  <c r="T2206" i="1"/>
  <c r="Q2207" i="1"/>
  <c r="R2207" i="1"/>
  <c r="S2207" i="1"/>
  <c r="T2207" i="1"/>
  <c r="Q2208" i="1"/>
  <c r="R2208" i="1"/>
  <c r="S2208" i="1"/>
  <c r="T2208" i="1"/>
  <c r="Q2209" i="1"/>
  <c r="R2209" i="1"/>
  <c r="S2209" i="1"/>
  <c r="T2209" i="1"/>
  <c r="Q2210" i="1"/>
  <c r="R2210" i="1"/>
  <c r="S2210" i="1"/>
  <c r="T2210" i="1"/>
  <c r="Q2211" i="1"/>
  <c r="R2211" i="1"/>
  <c r="S2211" i="1"/>
  <c r="T2211" i="1"/>
  <c r="Q2212" i="1"/>
  <c r="R2212" i="1"/>
  <c r="S2212" i="1"/>
  <c r="T2212" i="1"/>
  <c r="Q2213" i="1"/>
  <c r="R2213" i="1"/>
  <c r="S2213" i="1"/>
  <c r="T2213" i="1"/>
  <c r="Q2214" i="1"/>
  <c r="R2214" i="1"/>
  <c r="S2214" i="1"/>
  <c r="T2214" i="1"/>
  <c r="Q2215" i="1"/>
  <c r="R2215" i="1"/>
  <c r="S2215" i="1"/>
  <c r="T2215" i="1"/>
  <c r="Q2216" i="1"/>
  <c r="R2216" i="1"/>
  <c r="S2216" i="1"/>
  <c r="T2216" i="1"/>
  <c r="Q2217" i="1"/>
  <c r="R2217" i="1"/>
  <c r="S2217" i="1"/>
  <c r="T2217" i="1"/>
  <c r="Q2218" i="1"/>
  <c r="R2218" i="1"/>
  <c r="S2218" i="1"/>
  <c r="T2218" i="1"/>
  <c r="Q2219" i="1"/>
  <c r="R2219" i="1"/>
  <c r="S2219" i="1"/>
  <c r="T2219" i="1"/>
  <c r="Q2220" i="1"/>
  <c r="R2220" i="1"/>
  <c r="S2220" i="1"/>
  <c r="T2220" i="1"/>
  <c r="Q2221" i="1"/>
  <c r="R2221" i="1"/>
  <c r="S2221" i="1"/>
  <c r="T2221" i="1"/>
  <c r="Q2222" i="1"/>
  <c r="R2222" i="1"/>
  <c r="S2222" i="1"/>
  <c r="T2222" i="1"/>
  <c r="Q2223" i="1"/>
  <c r="R2223" i="1"/>
  <c r="S2223" i="1"/>
  <c r="T2223" i="1"/>
  <c r="Q2224" i="1"/>
  <c r="R2224" i="1"/>
  <c r="S2224" i="1"/>
  <c r="T2224" i="1"/>
  <c r="Q2225" i="1"/>
  <c r="R2225" i="1"/>
  <c r="S2225" i="1"/>
  <c r="T2225" i="1"/>
  <c r="Q2226" i="1"/>
  <c r="R2226" i="1"/>
  <c r="S2226" i="1"/>
  <c r="T2226" i="1"/>
  <c r="Q2227" i="1"/>
  <c r="R2227" i="1"/>
  <c r="S2227" i="1"/>
  <c r="T2227" i="1"/>
  <c r="Q2228" i="1"/>
  <c r="R2228" i="1"/>
  <c r="S2228" i="1"/>
  <c r="T2228" i="1"/>
  <c r="Q2229" i="1"/>
  <c r="R2229" i="1"/>
  <c r="S2229" i="1"/>
  <c r="T2229" i="1"/>
  <c r="Q2230" i="1"/>
  <c r="R2230" i="1"/>
  <c r="S2230" i="1"/>
  <c r="T2230" i="1"/>
  <c r="Q2231" i="1"/>
  <c r="R2231" i="1"/>
  <c r="S2231" i="1"/>
  <c r="T2231" i="1"/>
  <c r="Q2232" i="1"/>
  <c r="R2232" i="1"/>
  <c r="S2232" i="1"/>
  <c r="T2232" i="1"/>
  <c r="Q2233" i="1"/>
  <c r="R2233" i="1"/>
  <c r="S2233" i="1"/>
  <c r="T2233" i="1"/>
  <c r="Q2234" i="1"/>
  <c r="R2234" i="1"/>
  <c r="S2234" i="1"/>
  <c r="T2234" i="1"/>
  <c r="Q2235" i="1"/>
  <c r="R2235" i="1"/>
  <c r="S2235" i="1"/>
  <c r="T2235" i="1"/>
  <c r="Q2236" i="1"/>
  <c r="R2236" i="1"/>
  <c r="S2236" i="1"/>
  <c r="T2236" i="1"/>
  <c r="Q2237" i="1"/>
  <c r="R2237" i="1"/>
  <c r="S2237" i="1"/>
  <c r="T2237" i="1"/>
  <c r="Q2238" i="1"/>
  <c r="R2238" i="1"/>
  <c r="S2238" i="1"/>
  <c r="T2238" i="1"/>
  <c r="Q2239" i="1"/>
  <c r="R2239" i="1"/>
  <c r="S2239" i="1"/>
  <c r="T2239" i="1"/>
  <c r="Q2240" i="1"/>
  <c r="R2240" i="1"/>
  <c r="S2240" i="1"/>
  <c r="T2240" i="1"/>
  <c r="Q2241" i="1"/>
  <c r="R2241" i="1"/>
  <c r="S2241" i="1"/>
  <c r="T2241" i="1"/>
  <c r="Q2242" i="1"/>
  <c r="R2242" i="1"/>
  <c r="S2242" i="1"/>
  <c r="T2242" i="1"/>
  <c r="Q2243" i="1"/>
  <c r="R2243" i="1"/>
  <c r="S2243" i="1"/>
  <c r="T2243" i="1"/>
  <c r="Q2244" i="1"/>
  <c r="R2244" i="1"/>
  <c r="S2244" i="1"/>
  <c r="T2244" i="1"/>
  <c r="Q2245" i="1"/>
  <c r="R2245" i="1"/>
  <c r="S2245" i="1"/>
  <c r="T2245" i="1"/>
  <c r="Q2246" i="1"/>
  <c r="R2246" i="1"/>
  <c r="S2246" i="1"/>
  <c r="T2246" i="1"/>
  <c r="Q2247" i="1"/>
  <c r="R2247" i="1"/>
  <c r="S2247" i="1"/>
  <c r="T2247" i="1"/>
  <c r="Q2248" i="1"/>
  <c r="R2248" i="1"/>
  <c r="S2248" i="1"/>
  <c r="T2248" i="1"/>
  <c r="Q2249" i="1"/>
  <c r="R2249" i="1"/>
  <c r="S2249" i="1"/>
  <c r="T2249" i="1"/>
  <c r="Q2250" i="1"/>
  <c r="R2250" i="1"/>
  <c r="S2250" i="1"/>
  <c r="T2250" i="1"/>
  <c r="Q2251" i="1"/>
  <c r="R2251" i="1"/>
  <c r="S2251" i="1"/>
  <c r="T2251" i="1"/>
  <c r="Q2252" i="1"/>
  <c r="R2252" i="1"/>
  <c r="S2252" i="1"/>
  <c r="T2252" i="1"/>
  <c r="Q2253" i="1"/>
  <c r="R2253" i="1"/>
  <c r="S2253" i="1"/>
  <c r="T2253" i="1"/>
  <c r="Q2254" i="1"/>
  <c r="R2254" i="1"/>
  <c r="S2254" i="1"/>
  <c r="T2254" i="1"/>
  <c r="Q2255" i="1"/>
  <c r="R2255" i="1"/>
  <c r="S2255" i="1"/>
  <c r="T2255" i="1"/>
  <c r="Q2256" i="1"/>
  <c r="R2256" i="1"/>
  <c r="S2256" i="1"/>
  <c r="T2256" i="1"/>
  <c r="Q2257" i="1"/>
  <c r="R2257" i="1"/>
  <c r="S2257" i="1"/>
  <c r="T2257" i="1"/>
  <c r="Q2258" i="1"/>
  <c r="R2258" i="1"/>
  <c r="S2258" i="1"/>
  <c r="T2258" i="1"/>
  <c r="Q2259" i="1"/>
  <c r="R2259" i="1"/>
  <c r="S2259" i="1"/>
  <c r="T2259" i="1"/>
  <c r="Q2260" i="1"/>
  <c r="R2260" i="1"/>
  <c r="S2260" i="1"/>
  <c r="T2260" i="1"/>
  <c r="Q2261" i="1"/>
  <c r="R2261" i="1"/>
  <c r="S2261" i="1"/>
  <c r="T2261" i="1"/>
  <c r="Q2262" i="1"/>
  <c r="R2262" i="1"/>
  <c r="S2262" i="1"/>
  <c r="T2262" i="1"/>
  <c r="Q2263" i="1"/>
  <c r="R2263" i="1"/>
  <c r="S2263" i="1"/>
  <c r="T2263" i="1"/>
  <c r="Q2264" i="1"/>
  <c r="R2264" i="1"/>
  <c r="S2264" i="1"/>
  <c r="T2264" i="1"/>
  <c r="Q2265" i="1"/>
  <c r="R2265" i="1"/>
  <c r="S2265" i="1"/>
  <c r="T2265" i="1"/>
  <c r="Q2266" i="1"/>
  <c r="R2266" i="1"/>
  <c r="S2266" i="1"/>
  <c r="T2266" i="1"/>
  <c r="Q2267" i="1"/>
  <c r="R2267" i="1"/>
  <c r="S2267" i="1"/>
  <c r="T2267" i="1"/>
  <c r="Q2268" i="1"/>
  <c r="R2268" i="1"/>
  <c r="S2268" i="1"/>
  <c r="T2268" i="1"/>
  <c r="Q2269" i="1"/>
  <c r="R2269" i="1"/>
  <c r="S2269" i="1"/>
  <c r="T2269" i="1"/>
  <c r="Q2270" i="1"/>
  <c r="R2270" i="1"/>
  <c r="S2270" i="1"/>
  <c r="T2270" i="1"/>
  <c r="Q2271" i="1"/>
  <c r="R2271" i="1"/>
  <c r="S2271" i="1"/>
  <c r="T2271" i="1"/>
  <c r="Q2272" i="1"/>
  <c r="R2272" i="1"/>
  <c r="S2272" i="1"/>
  <c r="T2272" i="1"/>
  <c r="Q2273" i="1"/>
  <c r="R2273" i="1"/>
  <c r="S2273" i="1"/>
  <c r="T2273" i="1"/>
  <c r="Q2274" i="1"/>
  <c r="R2274" i="1"/>
  <c r="S2274" i="1"/>
  <c r="T2274" i="1"/>
  <c r="Q2275" i="1"/>
  <c r="R2275" i="1"/>
  <c r="S2275" i="1"/>
  <c r="T2275" i="1"/>
  <c r="Q2276" i="1"/>
  <c r="R2276" i="1"/>
  <c r="S2276" i="1"/>
  <c r="T2276" i="1"/>
  <c r="Q2277" i="1"/>
  <c r="R2277" i="1"/>
  <c r="S2277" i="1"/>
  <c r="T2277" i="1"/>
  <c r="Q2278" i="1"/>
  <c r="R2278" i="1"/>
  <c r="S2278" i="1"/>
  <c r="T2278" i="1"/>
  <c r="Q2279" i="1"/>
  <c r="R2279" i="1"/>
  <c r="S2279" i="1"/>
  <c r="T2279" i="1"/>
  <c r="R2" i="1"/>
  <c r="S2" i="1"/>
  <c r="T2" i="1"/>
  <c r="Q2" i="1"/>
  <c r="I4" i="2"/>
  <c r="I3" i="2"/>
  <c r="I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K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K1055" i="1" s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K1119" i="1" s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K1141" i="1" s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K1217" i="1" s="1"/>
  <c r="F1218" i="1"/>
  <c r="F1219" i="1"/>
  <c r="F1220" i="1"/>
  <c r="F1221" i="1"/>
  <c r="F1222" i="1"/>
  <c r="F1223" i="1"/>
  <c r="F1224" i="1"/>
  <c r="K1224" i="1" s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K1248" i="1" s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K1272" i="1" s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K1292" i="1" s="1"/>
  <c r="F1293" i="1"/>
  <c r="F1294" i="1"/>
  <c r="F1295" i="1"/>
  <c r="F1296" i="1"/>
  <c r="F1297" i="1"/>
  <c r="K1297" i="1" s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K1316" i="1" s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K1345" i="1" s="1"/>
  <c r="F1346" i="1"/>
  <c r="F1347" i="1"/>
  <c r="F1348" i="1"/>
  <c r="F1349" i="1"/>
  <c r="K1349" i="1" s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K1365" i="1" s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K1380" i="1" s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K1397" i="1" s="1"/>
  <c r="F1398" i="1"/>
  <c r="F1399" i="1"/>
  <c r="F1400" i="1"/>
  <c r="F1401" i="1"/>
  <c r="F1402" i="1"/>
  <c r="F1403" i="1"/>
  <c r="F1404" i="1"/>
  <c r="F1405" i="1"/>
  <c r="F1406" i="1"/>
  <c r="F1407" i="1"/>
  <c r="K1407" i="1" s="1"/>
  <c r="F1408" i="1"/>
  <c r="F1409" i="1"/>
  <c r="K1409" i="1" s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K1433" i="1" s="1"/>
  <c r="W1433" i="1" s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K1447" i="1" s="1"/>
  <c r="F1448" i="1"/>
  <c r="F1449" i="1"/>
  <c r="F1450" i="1"/>
  <c r="F1451" i="1"/>
  <c r="F1452" i="1"/>
  <c r="F1453" i="1"/>
  <c r="F1454" i="1"/>
  <c r="F1455" i="1"/>
  <c r="F1456" i="1"/>
  <c r="K1456" i="1" s="1"/>
  <c r="F1457" i="1"/>
  <c r="F1458" i="1"/>
  <c r="F1459" i="1"/>
  <c r="F1460" i="1"/>
  <c r="K1460" i="1" s="1"/>
  <c r="F1461" i="1"/>
  <c r="F1462" i="1"/>
  <c r="F1463" i="1"/>
  <c r="F1464" i="1"/>
  <c r="F1465" i="1"/>
  <c r="F1466" i="1"/>
  <c r="F1467" i="1"/>
  <c r="F1468" i="1"/>
  <c r="F1469" i="1"/>
  <c r="K1469" i="1" s="1"/>
  <c r="F1470" i="1"/>
  <c r="F1471" i="1"/>
  <c r="F1472" i="1"/>
  <c r="K1472" i="1" s="1"/>
  <c r="F1473" i="1"/>
  <c r="F1474" i="1"/>
  <c r="F1475" i="1"/>
  <c r="F1476" i="1"/>
  <c r="F1477" i="1"/>
  <c r="F1478" i="1"/>
  <c r="F1479" i="1"/>
  <c r="F1480" i="1"/>
  <c r="F1481" i="1"/>
  <c r="K1481" i="1" s="1"/>
  <c r="W1481" i="1" s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K1495" i="1" s="1"/>
  <c r="F1496" i="1"/>
  <c r="F1497" i="1"/>
  <c r="F1498" i="1"/>
  <c r="F1499" i="1"/>
  <c r="F1500" i="1"/>
  <c r="F1501" i="1"/>
  <c r="F1502" i="1"/>
  <c r="F1503" i="1"/>
  <c r="F1504" i="1"/>
  <c r="K1504" i="1" s="1"/>
  <c r="F1505" i="1"/>
  <c r="F1506" i="1"/>
  <c r="F1507" i="1"/>
  <c r="F1508" i="1"/>
  <c r="F1509" i="1"/>
  <c r="F1510" i="1"/>
  <c r="F1511" i="1"/>
  <c r="F1512" i="1"/>
  <c r="F1513" i="1"/>
  <c r="K1513" i="1" s="1"/>
  <c r="W1513" i="1" s="1"/>
  <c r="F1514" i="1"/>
  <c r="F1515" i="1"/>
  <c r="F1516" i="1"/>
  <c r="F1517" i="1"/>
  <c r="F1518" i="1"/>
  <c r="F1519" i="1"/>
  <c r="F1520" i="1"/>
  <c r="F1521" i="1"/>
  <c r="F1522" i="1"/>
  <c r="F1523" i="1"/>
  <c r="F1524" i="1"/>
  <c r="K1524" i="1" s="1"/>
  <c r="F1525" i="1"/>
  <c r="F1526" i="1"/>
  <c r="F1527" i="1"/>
  <c r="F1528" i="1"/>
  <c r="F1529" i="1"/>
  <c r="F1530" i="1"/>
  <c r="F1531" i="1"/>
  <c r="F1532" i="1"/>
  <c r="F1533" i="1"/>
  <c r="K1533" i="1" s="1"/>
  <c r="F1534" i="1"/>
  <c r="F1535" i="1"/>
  <c r="F1536" i="1"/>
  <c r="F1537" i="1"/>
  <c r="F1538" i="1"/>
  <c r="F1539" i="1"/>
  <c r="F1540" i="1"/>
  <c r="F1541" i="1"/>
  <c r="F1542" i="1"/>
  <c r="F1543" i="1"/>
  <c r="K1543" i="1" s="1"/>
  <c r="F1544" i="1"/>
  <c r="F1545" i="1"/>
  <c r="F1546" i="1"/>
  <c r="F1547" i="1"/>
  <c r="F1548" i="1"/>
  <c r="F1549" i="1"/>
  <c r="F1550" i="1"/>
  <c r="F1551" i="1"/>
  <c r="F1552" i="1"/>
  <c r="K1552" i="1" s="1"/>
  <c r="F1553" i="1"/>
  <c r="F1554" i="1"/>
  <c r="F1555" i="1"/>
  <c r="F1556" i="1"/>
  <c r="F1557" i="1"/>
  <c r="F1558" i="1"/>
  <c r="F1559" i="1"/>
  <c r="K1559" i="1" s="1"/>
  <c r="F1560" i="1"/>
  <c r="F1561" i="1"/>
  <c r="K1561" i="1" s="1"/>
  <c r="W1561" i="1" s="1"/>
  <c r="F1562" i="1"/>
  <c r="F1563" i="1"/>
  <c r="F1564" i="1"/>
  <c r="F1565" i="1"/>
  <c r="F1566" i="1"/>
  <c r="F1567" i="1"/>
  <c r="F1568" i="1"/>
  <c r="K1568" i="1" s="1"/>
  <c r="F1569" i="1"/>
  <c r="F1570" i="1"/>
  <c r="F1571" i="1"/>
  <c r="F1572" i="1"/>
  <c r="F1573" i="1"/>
  <c r="F1574" i="1"/>
  <c r="F1575" i="1"/>
  <c r="F1576" i="1"/>
  <c r="F1577" i="1"/>
  <c r="K1577" i="1" s="1"/>
  <c r="W1577" i="1" s="1"/>
  <c r="F1578" i="1"/>
  <c r="F1579" i="1"/>
  <c r="F1580" i="1"/>
  <c r="F1581" i="1"/>
  <c r="F1582" i="1"/>
  <c r="F1583" i="1"/>
  <c r="F1584" i="1"/>
  <c r="F1585" i="1"/>
  <c r="F1586" i="1"/>
  <c r="F1587" i="1"/>
  <c r="F1588" i="1"/>
  <c r="K1588" i="1" s="1"/>
  <c r="F1589" i="1"/>
  <c r="F1590" i="1"/>
  <c r="F1591" i="1"/>
  <c r="F1592" i="1"/>
  <c r="F1593" i="1"/>
  <c r="F1594" i="1"/>
  <c r="F1595" i="1"/>
  <c r="F1596" i="1"/>
  <c r="F1597" i="1"/>
  <c r="K1597" i="1" s="1"/>
  <c r="F1598" i="1"/>
  <c r="F1599" i="1"/>
  <c r="F1600" i="1"/>
  <c r="F1601" i="1"/>
  <c r="F1602" i="1"/>
  <c r="F1603" i="1"/>
  <c r="F1604" i="1"/>
  <c r="F1605" i="1"/>
  <c r="F1606" i="1"/>
  <c r="F1607" i="1"/>
  <c r="K1607" i="1" s="1"/>
  <c r="F1608" i="1"/>
  <c r="F1609" i="1"/>
  <c r="F1610" i="1"/>
  <c r="F1611" i="1"/>
  <c r="F1612" i="1"/>
  <c r="F1613" i="1"/>
  <c r="F1614" i="1"/>
  <c r="F1615" i="1"/>
  <c r="F1616" i="1"/>
  <c r="K1616" i="1" s="1"/>
  <c r="F1617" i="1"/>
  <c r="F1618" i="1"/>
  <c r="F1619" i="1"/>
  <c r="F1620" i="1"/>
  <c r="F1621" i="1"/>
  <c r="F1622" i="1"/>
  <c r="F1623" i="1"/>
  <c r="K1623" i="1" s="1"/>
  <c r="F1624" i="1"/>
  <c r="F1625" i="1"/>
  <c r="K1625" i="1" s="1"/>
  <c r="W1625" i="1" s="1"/>
  <c r="F1626" i="1"/>
  <c r="F1627" i="1"/>
  <c r="F1628" i="1"/>
  <c r="F1629" i="1"/>
  <c r="F1630" i="1"/>
  <c r="F1631" i="1"/>
  <c r="F1632" i="1"/>
  <c r="K1632" i="1" s="1"/>
  <c r="F1633" i="1"/>
  <c r="F1634" i="1"/>
  <c r="F1635" i="1"/>
  <c r="F1636" i="1"/>
  <c r="F1637" i="1"/>
  <c r="F1638" i="1"/>
  <c r="F1639" i="1"/>
  <c r="F1640" i="1"/>
  <c r="F1641" i="1"/>
  <c r="K1641" i="1" s="1"/>
  <c r="W1641" i="1" s="1"/>
  <c r="F1642" i="1"/>
  <c r="F1643" i="1"/>
  <c r="F1644" i="1"/>
  <c r="F1645" i="1"/>
  <c r="F1646" i="1"/>
  <c r="F1647" i="1"/>
  <c r="F1648" i="1"/>
  <c r="F1649" i="1"/>
  <c r="F1650" i="1"/>
  <c r="F1651" i="1"/>
  <c r="F1652" i="1"/>
  <c r="K1652" i="1" s="1"/>
  <c r="F1653" i="1"/>
  <c r="F1654" i="1"/>
  <c r="F1655" i="1"/>
  <c r="F1656" i="1"/>
  <c r="F1657" i="1"/>
  <c r="F1658" i="1"/>
  <c r="F1659" i="1"/>
  <c r="F1660" i="1"/>
  <c r="F1661" i="1"/>
  <c r="K1661" i="1" s="1"/>
  <c r="F1662" i="1"/>
  <c r="F1663" i="1"/>
  <c r="F1664" i="1"/>
  <c r="F1665" i="1"/>
  <c r="F1666" i="1"/>
  <c r="F1667" i="1"/>
  <c r="F1668" i="1"/>
  <c r="F1669" i="1"/>
  <c r="F1670" i="1"/>
  <c r="F1671" i="1"/>
  <c r="K1671" i="1" s="1"/>
  <c r="F1672" i="1"/>
  <c r="F1673" i="1"/>
  <c r="F1674" i="1"/>
  <c r="F1675" i="1"/>
  <c r="F1676" i="1"/>
  <c r="F1677" i="1"/>
  <c r="F1678" i="1"/>
  <c r="F1679" i="1"/>
  <c r="F1680" i="1"/>
  <c r="K1680" i="1" s="1"/>
  <c r="F1681" i="1"/>
  <c r="F1682" i="1"/>
  <c r="F1683" i="1"/>
  <c r="F1684" i="1"/>
  <c r="F1685" i="1"/>
  <c r="F1686" i="1"/>
  <c r="F1687" i="1"/>
  <c r="K1687" i="1" s="1"/>
  <c r="F1688" i="1"/>
  <c r="F1689" i="1"/>
  <c r="K1689" i="1" s="1"/>
  <c r="W1689" i="1" s="1"/>
  <c r="F1690" i="1"/>
  <c r="F1691" i="1"/>
  <c r="F1692" i="1"/>
  <c r="F1693" i="1"/>
  <c r="F1694" i="1"/>
  <c r="F1695" i="1"/>
  <c r="F1696" i="1"/>
  <c r="K1696" i="1" s="1"/>
  <c r="F1697" i="1"/>
  <c r="F1698" i="1"/>
  <c r="F1699" i="1"/>
  <c r="F1700" i="1"/>
  <c r="F1701" i="1"/>
  <c r="F1702" i="1"/>
  <c r="F1703" i="1"/>
  <c r="F1704" i="1"/>
  <c r="F1705" i="1"/>
  <c r="K1705" i="1" s="1"/>
  <c r="W1705" i="1" s="1"/>
  <c r="F1706" i="1"/>
  <c r="F1707" i="1"/>
  <c r="F1708" i="1"/>
  <c r="F1709" i="1"/>
  <c r="F1710" i="1"/>
  <c r="F1711" i="1"/>
  <c r="F1712" i="1"/>
  <c r="F1713" i="1"/>
  <c r="F1714" i="1"/>
  <c r="F1715" i="1"/>
  <c r="F1716" i="1"/>
  <c r="K1716" i="1" s="1"/>
  <c r="W1716" i="1" s="1"/>
  <c r="F1717" i="1"/>
  <c r="F1718" i="1"/>
  <c r="F1719" i="1"/>
  <c r="F1720" i="1"/>
  <c r="F1721" i="1"/>
  <c r="F1722" i="1"/>
  <c r="F1723" i="1"/>
  <c r="F1724" i="1"/>
  <c r="F1725" i="1"/>
  <c r="K1725" i="1" s="1"/>
  <c r="F1726" i="1"/>
  <c r="F1727" i="1"/>
  <c r="F1728" i="1"/>
  <c r="F1729" i="1"/>
  <c r="F1730" i="1"/>
  <c r="F1731" i="1"/>
  <c r="F1732" i="1"/>
  <c r="F1733" i="1"/>
  <c r="F1734" i="1"/>
  <c r="F1735" i="1"/>
  <c r="K1735" i="1" s="1"/>
  <c r="F1736" i="1"/>
  <c r="F1737" i="1"/>
  <c r="F1738" i="1"/>
  <c r="F1739" i="1"/>
  <c r="F1740" i="1"/>
  <c r="F1741" i="1"/>
  <c r="F1742" i="1"/>
  <c r="F1743" i="1"/>
  <c r="F1744" i="1"/>
  <c r="K1744" i="1" s="1"/>
  <c r="F1745" i="1"/>
  <c r="F1746" i="1"/>
  <c r="F1747" i="1"/>
  <c r="F1748" i="1"/>
  <c r="F1749" i="1"/>
  <c r="F1750" i="1"/>
  <c r="F1751" i="1"/>
  <c r="K1751" i="1" s="1"/>
  <c r="F1752" i="1"/>
  <c r="F1753" i="1"/>
  <c r="K1753" i="1" s="1"/>
  <c r="W1753" i="1" s="1"/>
  <c r="F1754" i="1"/>
  <c r="F1755" i="1"/>
  <c r="F1756" i="1"/>
  <c r="F1757" i="1"/>
  <c r="F1758" i="1"/>
  <c r="F1759" i="1"/>
  <c r="F1760" i="1"/>
  <c r="K1760" i="1" s="1"/>
  <c r="F1761" i="1"/>
  <c r="F1762" i="1"/>
  <c r="F1763" i="1"/>
  <c r="F1764" i="1"/>
  <c r="V1764" i="1" s="1"/>
  <c r="F1765" i="1"/>
  <c r="F1766" i="1"/>
  <c r="F1767" i="1"/>
  <c r="F1768" i="1"/>
  <c r="F1769" i="1"/>
  <c r="K1769" i="1" s="1"/>
  <c r="W1769" i="1" s="1"/>
  <c r="F1770" i="1"/>
  <c r="F1771" i="1"/>
  <c r="F1772" i="1"/>
  <c r="F1773" i="1"/>
  <c r="F1774" i="1"/>
  <c r="F1775" i="1"/>
  <c r="F1776" i="1"/>
  <c r="F1777" i="1"/>
  <c r="F1778" i="1"/>
  <c r="F1779" i="1"/>
  <c r="F1780" i="1"/>
  <c r="K1780" i="1" s="1"/>
  <c r="W1780" i="1" s="1"/>
  <c r="F1781" i="1"/>
  <c r="F1782" i="1"/>
  <c r="F1783" i="1"/>
  <c r="F1784" i="1"/>
  <c r="F1785" i="1"/>
  <c r="F1786" i="1"/>
  <c r="F1787" i="1"/>
  <c r="F1788" i="1"/>
  <c r="F1789" i="1"/>
  <c r="K1789" i="1" s="1"/>
  <c r="W1789" i="1" s="1"/>
  <c r="F1790" i="1"/>
  <c r="F1791" i="1"/>
  <c r="F1792" i="1"/>
  <c r="F1793" i="1"/>
  <c r="F1794" i="1"/>
  <c r="F1795" i="1"/>
  <c r="F1796" i="1"/>
  <c r="F1797" i="1"/>
  <c r="F1798" i="1"/>
  <c r="F1799" i="1"/>
  <c r="K1799" i="1" s="1"/>
  <c r="F1800" i="1"/>
  <c r="F1801" i="1"/>
  <c r="F1802" i="1"/>
  <c r="F1803" i="1"/>
  <c r="F1804" i="1"/>
  <c r="F1805" i="1"/>
  <c r="K1805" i="1" s="1"/>
  <c r="W1805" i="1" s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K1817" i="1" s="1"/>
  <c r="W1817" i="1" s="1"/>
  <c r="F1818" i="1"/>
  <c r="F1819" i="1"/>
  <c r="F1820" i="1"/>
  <c r="F1821" i="1"/>
  <c r="K1821" i="1" s="1"/>
  <c r="W1821" i="1" s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K1833" i="1" s="1"/>
  <c r="W1833" i="1" s="1"/>
  <c r="F1834" i="1"/>
  <c r="F1835" i="1"/>
  <c r="F1836" i="1"/>
  <c r="F1837" i="1"/>
  <c r="K1837" i="1" s="1"/>
  <c r="W1837" i="1" s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K1849" i="1" s="1"/>
  <c r="W1849" i="1" s="1"/>
  <c r="F1850" i="1"/>
  <c r="F1851" i="1"/>
  <c r="F1852" i="1"/>
  <c r="F1853" i="1"/>
  <c r="K1853" i="1" s="1"/>
  <c r="W1853" i="1" s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K1865" i="1" s="1"/>
  <c r="W1865" i="1" s="1"/>
  <c r="F1866" i="1"/>
  <c r="F1867" i="1"/>
  <c r="F1868" i="1"/>
  <c r="F1869" i="1"/>
  <c r="K1869" i="1" s="1"/>
  <c r="W1869" i="1" s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K1881" i="1" s="1"/>
  <c r="W1881" i="1" s="1"/>
  <c r="F1882" i="1"/>
  <c r="F1883" i="1"/>
  <c r="F1884" i="1"/>
  <c r="F1885" i="1"/>
  <c r="K1885" i="1" s="1"/>
  <c r="W1885" i="1" s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K1897" i="1" s="1"/>
  <c r="W1897" i="1" s="1"/>
  <c r="F1898" i="1"/>
  <c r="F1899" i="1"/>
  <c r="F1900" i="1"/>
  <c r="F1901" i="1"/>
  <c r="K1901" i="1" s="1"/>
  <c r="W1901" i="1" s="1"/>
  <c r="F1902" i="1"/>
  <c r="F1903" i="1"/>
  <c r="F1904" i="1"/>
  <c r="F1905" i="1"/>
  <c r="F1906" i="1"/>
  <c r="F1907" i="1"/>
  <c r="K1907" i="1" s="1"/>
  <c r="W1907" i="1" s="1"/>
  <c r="F1908" i="1"/>
  <c r="F1909" i="1"/>
  <c r="F1910" i="1"/>
  <c r="F1911" i="1"/>
  <c r="K1911" i="1" s="1"/>
  <c r="W1911" i="1" s="1"/>
  <c r="F1912" i="1"/>
  <c r="K1912" i="1" s="1"/>
  <c r="W1912" i="1" s="1"/>
  <c r="F1913" i="1"/>
  <c r="F1914" i="1"/>
  <c r="F1915" i="1"/>
  <c r="F1916" i="1"/>
  <c r="K1916" i="1" s="1"/>
  <c r="W1916" i="1" s="1"/>
  <c r="F1917" i="1"/>
  <c r="F1918" i="1"/>
  <c r="F1919" i="1"/>
  <c r="K1919" i="1" s="1"/>
  <c r="W1919" i="1" s="1"/>
  <c r="F1920" i="1"/>
  <c r="K1920" i="1" s="1"/>
  <c r="W1920" i="1" s="1"/>
  <c r="F1921" i="1"/>
  <c r="F1922" i="1"/>
  <c r="F1923" i="1"/>
  <c r="F1924" i="1"/>
  <c r="K1924" i="1" s="1"/>
  <c r="W1924" i="1" s="1"/>
  <c r="F1925" i="1"/>
  <c r="F1926" i="1"/>
  <c r="F1927" i="1"/>
  <c r="K1927" i="1" s="1"/>
  <c r="W1927" i="1" s="1"/>
  <c r="F1928" i="1"/>
  <c r="K1928" i="1" s="1"/>
  <c r="W1928" i="1" s="1"/>
  <c r="F1929" i="1"/>
  <c r="F1930" i="1"/>
  <c r="F1931" i="1"/>
  <c r="F1932" i="1"/>
  <c r="K1932" i="1" s="1"/>
  <c r="W1932" i="1" s="1"/>
  <c r="F1933" i="1"/>
  <c r="F1934" i="1"/>
  <c r="F1935" i="1"/>
  <c r="K1935" i="1" s="1"/>
  <c r="W1935" i="1" s="1"/>
  <c r="F1936" i="1"/>
  <c r="K1936" i="1" s="1"/>
  <c r="W1936" i="1" s="1"/>
  <c r="F1937" i="1"/>
  <c r="F1938" i="1"/>
  <c r="F1939" i="1"/>
  <c r="F1940" i="1"/>
  <c r="K1940" i="1" s="1"/>
  <c r="W1940" i="1" s="1"/>
  <c r="F1941" i="1"/>
  <c r="F1942" i="1"/>
  <c r="F1943" i="1"/>
  <c r="K1943" i="1" s="1"/>
  <c r="W1943" i="1" s="1"/>
  <c r="F1944" i="1"/>
  <c r="K1944" i="1" s="1"/>
  <c r="W1944" i="1" s="1"/>
  <c r="F1945" i="1"/>
  <c r="F1946" i="1"/>
  <c r="F1947" i="1"/>
  <c r="F1948" i="1"/>
  <c r="K1948" i="1" s="1"/>
  <c r="W1948" i="1" s="1"/>
  <c r="F1949" i="1"/>
  <c r="F1950" i="1"/>
  <c r="F1951" i="1"/>
  <c r="K1951" i="1" s="1"/>
  <c r="W1951" i="1" s="1"/>
  <c r="F1952" i="1"/>
  <c r="K1952" i="1" s="1"/>
  <c r="W1952" i="1" s="1"/>
  <c r="F1953" i="1"/>
  <c r="F1954" i="1"/>
  <c r="F1955" i="1"/>
  <c r="F1956" i="1"/>
  <c r="K1956" i="1" s="1"/>
  <c r="W1956" i="1" s="1"/>
  <c r="F1957" i="1"/>
  <c r="F1958" i="1"/>
  <c r="F1959" i="1"/>
  <c r="K1959" i="1" s="1"/>
  <c r="W1959" i="1" s="1"/>
  <c r="F1960" i="1"/>
  <c r="K1960" i="1" s="1"/>
  <c r="W1960" i="1" s="1"/>
  <c r="F1961" i="1"/>
  <c r="F1962" i="1"/>
  <c r="F1963" i="1"/>
  <c r="F1964" i="1"/>
  <c r="K1964" i="1" s="1"/>
  <c r="W1964" i="1" s="1"/>
  <c r="F1965" i="1"/>
  <c r="F1966" i="1"/>
  <c r="F1967" i="1"/>
  <c r="K1967" i="1" s="1"/>
  <c r="W1967" i="1" s="1"/>
  <c r="F1968" i="1"/>
  <c r="K1968" i="1" s="1"/>
  <c r="W1968" i="1" s="1"/>
  <c r="F1969" i="1"/>
  <c r="F1970" i="1"/>
  <c r="F1971" i="1"/>
  <c r="F1972" i="1"/>
  <c r="K1972" i="1" s="1"/>
  <c r="W1972" i="1" s="1"/>
  <c r="F1973" i="1"/>
  <c r="F1974" i="1"/>
  <c r="F1975" i="1"/>
  <c r="K1975" i="1" s="1"/>
  <c r="W1975" i="1" s="1"/>
  <c r="F1976" i="1"/>
  <c r="K1976" i="1" s="1"/>
  <c r="W1976" i="1" s="1"/>
  <c r="F1977" i="1"/>
  <c r="F1978" i="1"/>
  <c r="F1979" i="1"/>
  <c r="F1980" i="1"/>
  <c r="K1980" i="1" s="1"/>
  <c r="W1980" i="1" s="1"/>
  <c r="F1981" i="1"/>
  <c r="F1982" i="1"/>
  <c r="F1983" i="1"/>
  <c r="K1983" i="1" s="1"/>
  <c r="W1983" i="1" s="1"/>
  <c r="F1984" i="1"/>
  <c r="K1984" i="1" s="1"/>
  <c r="W1984" i="1" s="1"/>
  <c r="F1985" i="1"/>
  <c r="F1986" i="1"/>
  <c r="F1987" i="1"/>
  <c r="F1988" i="1"/>
  <c r="K1988" i="1" s="1"/>
  <c r="W1988" i="1" s="1"/>
  <c r="F1989" i="1"/>
  <c r="F1990" i="1"/>
  <c r="F1991" i="1"/>
  <c r="K1991" i="1" s="1"/>
  <c r="W1991" i="1" s="1"/>
  <c r="F1992" i="1"/>
  <c r="K1992" i="1" s="1"/>
  <c r="W1992" i="1" s="1"/>
  <c r="F1993" i="1"/>
  <c r="F1994" i="1"/>
  <c r="F1995" i="1"/>
  <c r="F1996" i="1"/>
  <c r="K1996" i="1" s="1"/>
  <c r="W1996" i="1" s="1"/>
  <c r="F1997" i="1"/>
  <c r="F1998" i="1"/>
  <c r="F1999" i="1"/>
  <c r="K1999" i="1" s="1"/>
  <c r="W1999" i="1" s="1"/>
  <c r="F2000" i="1"/>
  <c r="K2000" i="1" s="1"/>
  <c r="W2000" i="1" s="1"/>
  <c r="F2001" i="1"/>
  <c r="F2002" i="1"/>
  <c r="F2003" i="1"/>
  <c r="F2004" i="1"/>
  <c r="K2004" i="1" s="1"/>
  <c r="W2004" i="1" s="1"/>
  <c r="F2005" i="1"/>
  <c r="F2006" i="1"/>
  <c r="F2007" i="1"/>
  <c r="K2007" i="1" s="1"/>
  <c r="W2007" i="1" s="1"/>
  <c r="F2008" i="1"/>
  <c r="K2008" i="1" s="1"/>
  <c r="W2008" i="1" s="1"/>
  <c r="F2009" i="1"/>
  <c r="F2010" i="1"/>
  <c r="F2011" i="1"/>
  <c r="F2012" i="1"/>
  <c r="K2012" i="1" s="1"/>
  <c r="W2012" i="1" s="1"/>
  <c r="F2013" i="1"/>
  <c r="F2014" i="1"/>
  <c r="F2015" i="1"/>
  <c r="K2015" i="1" s="1"/>
  <c r="W2015" i="1" s="1"/>
  <c r="F2016" i="1"/>
  <c r="K2016" i="1" s="1"/>
  <c r="W2016" i="1" s="1"/>
  <c r="F2017" i="1"/>
  <c r="F2018" i="1"/>
  <c r="F2019" i="1"/>
  <c r="F2020" i="1"/>
  <c r="K2020" i="1" s="1"/>
  <c r="W2020" i="1" s="1"/>
  <c r="F2021" i="1"/>
  <c r="F2022" i="1"/>
  <c r="F2023" i="1"/>
  <c r="K2023" i="1" s="1"/>
  <c r="W2023" i="1" s="1"/>
  <c r="F2024" i="1"/>
  <c r="K2024" i="1" s="1"/>
  <c r="W2024" i="1" s="1"/>
  <c r="F2025" i="1"/>
  <c r="F2026" i="1"/>
  <c r="F2027" i="1"/>
  <c r="F2028" i="1"/>
  <c r="K2028" i="1" s="1"/>
  <c r="W2028" i="1" s="1"/>
  <c r="F2029" i="1"/>
  <c r="F2030" i="1"/>
  <c r="F2031" i="1"/>
  <c r="K2031" i="1" s="1"/>
  <c r="W2031" i="1" s="1"/>
  <c r="F2032" i="1"/>
  <c r="K2032" i="1" s="1"/>
  <c r="W2032" i="1" s="1"/>
  <c r="F2033" i="1"/>
  <c r="F2034" i="1"/>
  <c r="F2035" i="1"/>
  <c r="F2036" i="1"/>
  <c r="K2036" i="1" s="1"/>
  <c r="W2036" i="1" s="1"/>
  <c r="F2037" i="1"/>
  <c r="F2038" i="1"/>
  <c r="F2039" i="1"/>
  <c r="K2039" i="1" s="1"/>
  <c r="W2039" i="1" s="1"/>
  <c r="F2040" i="1"/>
  <c r="K2040" i="1" s="1"/>
  <c r="W2040" i="1" s="1"/>
  <c r="F2041" i="1"/>
  <c r="F2042" i="1"/>
  <c r="F2043" i="1"/>
  <c r="F2044" i="1"/>
  <c r="K2044" i="1" s="1"/>
  <c r="W2044" i="1" s="1"/>
  <c r="F2045" i="1"/>
  <c r="F2046" i="1"/>
  <c r="F2047" i="1"/>
  <c r="K2047" i="1" s="1"/>
  <c r="W2047" i="1" s="1"/>
  <c r="F2048" i="1"/>
  <c r="K2048" i="1" s="1"/>
  <c r="W2048" i="1" s="1"/>
  <c r="F2049" i="1"/>
  <c r="F2050" i="1"/>
  <c r="F2051" i="1"/>
  <c r="F2052" i="1"/>
  <c r="K2052" i="1" s="1"/>
  <c r="W2052" i="1" s="1"/>
  <c r="F2053" i="1"/>
  <c r="F2054" i="1"/>
  <c r="F2055" i="1"/>
  <c r="K2055" i="1" s="1"/>
  <c r="W2055" i="1" s="1"/>
  <c r="F2056" i="1"/>
  <c r="K2056" i="1" s="1"/>
  <c r="W2056" i="1" s="1"/>
  <c r="F2057" i="1"/>
  <c r="F2058" i="1"/>
  <c r="F2059" i="1"/>
  <c r="F2060" i="1"/>
  <c r="K2060" i="1" s="1"/>
  <c r="W2060" i="1" s="1"/>
  <c r="F2061" i="1"/>
  <c r="F2062" i="1"/>
  <c r="F2063" i="1"/>
  <c r="K2063" i="1" s="1"/>
  <c r="W2063" i="1" s="1"/>
  <c r="F2064" i="1"/>
  <c r="K2064" i="1" s="1"/>
  <c r="W2064" i="1" s="1"/>
  <c r="F2065" i="1"/>
  <c r="F2066" i="1"/>
  <c r="F2067" i="1"/>
  <c r="F2068" i="1"/>
  <c r="K2068" i="1" s="1"/>
  <c r="W2068" i="1" s="1"/>
  <c r="F2069" i="1"/>
  <c r="F2070" i="1"/>
  <c r="F2071" i="1"/>
  <c r="K2071" i="1" s="1"/>
  <c r="W2071" i="1" s="1"/>
  <c r="F2072" i="1"/>
  <c r="K2072" i="1" s="1"/>
  <c r="W2072" i="1" s="1"/>
  <c r="F2073" i="1"/>
  <c r="F2074" i="1"/>
  <c r="F2075" i="1"/>
  <c r="F2076" i="1"/>
  <c r="K2076" i="1" s="1"/>
  <c r="W2076" i="1" s="1"/>
  <c r="F2077" i="1"/>
  <c r="F2078" i="1"/>
  <c r="F2079" i="1"/>
  <c r="K2079" i="1" s="1"/>
  <c r="W2079" i="1" s="1"/>
  <c r="F2080" i="1"/>
  <c r="K2080" i="1" s="1"/>
  <c r="W2080" i="1" s="1"/>
  <c r="F2081" i="1"/>
  <c r="F2082" i="1"/>
  <c r="F2083" i="1"/>
  <c r="F2084" i="1"/>
  <c r="K2084" i="1" s="1"/>
  <c r="W2084" i="1" s="1"/>
  <c r="F2085" i="1"/>
  <c r="F2086" i="1"/>
  <c r="F2087" i="1"/>
  <c r="K2087" i="1" s="1"/>
  <c r="W2087" i="1" s="1"/>
  <c r="F2088" i="1"/>
  <c r="K2088" i="1" s="1"/>
  <c r="W2088" i="1" s="1"/>
  <c r="F2089" i="1"/>
  <c r="F2090" i="1"/>
  <c r="F2091" i="1"/>
  <c r="F2092" i="1"/>
  <c r="K2092" i="1" s="1"/>
  <c r="W2092" i="1" s="1"/>
  <c r="F2093" i="1"/>
  <c r="F2094" i="1"/>
  <c r="F2095" i="1"/>
  <c r="K2095" i="1" s="1"/>
  <c r="W2095" i="1" s="1"/>
  <c r="F2096" i="1"/>
  <c r="K2096" i="1" s="1"/>
  <c r="W2096" i="1" s="1"/>
  <c r="F2097" i="1"/>
  <c r="F2098" i="1"/>
  <c r="F2099" i="1"/>
  <c r="F2100" i="1"/>
  <c r="K2100" i="1" s="1"/>
  <c r="W2100" i="1" s="1"/>
  <c r="F2101" i="1"/>
  <c r="F2102" i="1"/>
  <c r="F2103" i="1"/>
  <c r="K2103" i="1" s="1"/>
  <c r="W2103" i="1" s="1"/>
  <c r="F2104" i="1"/>
  <c r="K2104" i="1" s="1"/>
  <c r="W2104" i="1" s="1"/>
  <c r="F2105" i="1"/>
  <c r="F2106" i="1"/>
  <c r="F2107" i="1"/>
  <c r="F2108" i="1"/>
  <c r="K2108" i="1" s="1"/>
  <c r="W2108" i="1" s="1"/>
  <c r="F2109" i="1"/>
  <c r="F2110" i="1"/>
  <c r="F2111" i="1"/>
  <c r="K2111" i="1" s="1"/>
  <c r="W2111" i="1" s="1"/>
  <c r="F2112" i="1"/>
  <c r="K2112" i="1" s="1"/>
  <c r="W2112" i="1" s="1"/>
  <c r="F2113" i="1"/>
  <c r="F2114" i="1"/>
  <c r="F2115" i="1"/>
  <c r="F2116" i="1"/>
  <c r="K2116" i="1" s="1"/>
  <c r="W2116" i="1" s="1"/>
  <c r="F2117" i="1"/>
  <c r="F2118" i="1"/>
  <c r="F2119" i="1"/>
  <c r="K2119" i="1" s="1"/>
  <c r="W2119" i="1" s="1"/>
  <c r="F2120" i="1"/>
  <c r="K2120" i="1" s="1"/>
  <c r="W2120" i="1" s="1"/>
  <c r="F2121" i="1"/>
  <c r="F2122" i="1"/>
  <c r="F2123" i="1"/>
  <c r="F2124" i="1"/>
  <c r="K2124" i="1" s="1"/>
  <c r="W2124" i="1" s="1"/>
  <c r="F2125" i="1"/>
  <c r="F2126" i="1"/>
  <c r="F2127" i="1"/>
  <c r="K2127" i="1" s="1"/>
  <c r="W2127" i="1" s="1"/>
  <c r="F2128" i="1"/>
  <c r="K2128" i="1" s="1"/>
  <c r="W2128" i="1" s="1"/>
  <c r="F2129" i="1"/>
  <c r="F2130" i="1"/>
  <c r="F2131" i="1"/>
  <c r="F2132" i="1"/>
  <c r="K2132" i="1" s="1"/>
  <c r="W2132" i="1" s="1"/>
  <c r="F2133" i="1"/>
  <c r="F2134" i="1"/>
  <c r="F2135" i="1"/>
  <c r="K2135" i="1" s="1"/>
  <c r="W2135" i="1" s="1"/>
  <c r="F2136" i="1"/>
  <c r="K2136" i="1" s="1"/>
  <c r="W2136" i="1" s="1"/>
  <c r="F2137" i="1"/>
  <c r="F2138" i="1"/>
  <c r="F2139" i="1"/>
  <c r="F2140" i="1"/>
  <c r="K2140" i="1" s="1"/>
  <c r="W2140" i="1" s="1"/>
  <c r="F2141" i="1"/>
  <c r="F2142" i="1"/>
  <c r="F2143" i="1"/>
  <c r="K2143" i="1" s="1"/>
  <c r="W2143" i="1" s="1"/>
  <c r="F2144" i="1"/>
  <c r="K2144" i="1" s="1"/>
  <c r="W2144" i="1" s="1"/>
  <c r="F2145" i="1"/>
  <c r="F2146" i="1"/>
  <c r="F2147" i="1"/>
  <c r="F2148" i="1"/>
  <c r="K2148" i="1" s="1"/>
  <c r="W2148" i="1" s="1"/>
  <c r="F2149" i="1"/>
  <c r="F2150" i="1"/>
  <c r="F2151" i="1"/>
  <c r="K2151" i="1" s="1"/>
  <c r="W2151" i="1" s="1"/>
  <c r="F2152" i="1"/>
  <c r="K2152" i="1" s="1"/>
  <c r="W2152" i="1" s="1"/>
  <c r="F2153" i="1"/>
  <c r="F2154" i="1"/>
  <c r="F2155" i="1"/>
  <c r="F2156" i="1"/>
  <c r="K2156" i="1" s="1"/>
  <c r="W2156" i="1" s="1"/>
  <c r="F2157" i="1"/>
  <c r="F2158" i="1"/>
  <c r="F2159" i="1"/>
  <c r="K2159" i="1" s="1"/>
  <c r="W2159" i="1" s="1"/>
  <c r="F2160" i="1"/>
  <c r="K2160" i="1" s="1"/>
  <c r="W2160" i="1" s="1"/>
  <c r="F2161" i="1"/>
  <c r="F2162" i="1"/>
  <c r="F2163" i="1"/>
  <c r="F2164" i="1"/>
  <c r="K2164" i="1" s="1"/>
  <c r="W2164" i="1" s="1"/>
  <c r="F2165" i="1"/>
  <c r="F2166" i="1"/>
  <c r="F2167" i="1"/>
  <c r="K2167" i="1" s="1"/>
  <c r="W2167" i="1" s="1"/>
  <c r="F2168" i="1"/>
  <c r="V2168" i="1" s="1"/>
  <c r="F2169" i="1"/>
  <c r="F2170" i="1"/>
  <c r="F2171" i="1"/>
  <c r="F2172" i="1"/>
  <c r="K2172" i="1" s="1"/>
  <c r="W2172" i="1" s="1"/>
  <c r="F2173" i="1"/>
  <c r="F2174" i="1"/>
  <c r="F2175" i="1"/>
  <c r="K2175" i="1" s="1"/>
  <c r="W2175" i="1" s="1"/>
  <c r="F2176" i="1"/>
  <c r="K2176" i="1" s="1"/>
  <c r="W2176" i="1" s="1"/>
  <c r="F2177" i="1"/>
  <c r="F2178" i="1"/>
  <c r="F2179" i="1"/>
  <c r="F2180" i="1"/>
  <c r="K2180" i="1" s="1"/>
  <c r="W2180" i="1" s="1"/>
  <c r="F2181" i="1"/>
  <c r="F2182" i="1"/>
  <c r="F2183" i="1"/>
  <c r="K2183" i="1" s="1"/>
  <c r="W2183" i="1" s="1"/>
  <c r="F2184" i="1"/>
  <c r="K2184" i="1" s="1"/>
  <c r="W2184" i="1" s="1"/>
  <c r="F2185" i="1"/>
  <c r="F2186" i="1"/>
  <c r="F2187" i="1"/>
  <c r="F2188" i="1"/>
  <c r="K2188" i="1" s="1"/>
  <c r="W2188" i="1" s="1"/>
  <c r="F2189" i="1"/>
  <c r="F2190" i="1"/>
  <c r="F2191" i="1"/>
  <c r="K2191" i="1" s="1"/>
  <c r="W2191" i="1" s="1"/>
  <c r="F2192" i="1"/>
  <c r="K2192" i="1" s="1"/>
  <c r="W2192" i="1" s="1"/>
  <c r="F2193" i="1"/>
  <c r="F2194" i="1"/>
  <c r="F2195" i="1"/>
  <c r="F2196" i="1"/>
  <c r="K2196" i="1" s="1"/>
  <c r="W2196" i="1" s="1"/>
  <c r="F2197" i="1"/>
  <c r="F2198" i="1"/>
  <c r="F2199" i="1"/>
  <c r="K2199" i="1" s="1"/>
  <c r="W2199" i="1" s="1"/>
  <c r="F2200" i="1"/>
  <c r="K2200" i="1" s="1"/>
  <c r="W2200" i="1" s="1"/>
  <c r="F2201" i="1"/>
  <c r="F2202" i="1"/>
  <c r="F2203" i="1"/>
  <c r="F2204" i="1"/>
  <c r="K2204" i="1" s="1"/>
  <c r="W2204" i="1" s="1"/>
  <c r="F2205" i="1"/>
  <c r="F2206" i="1"/>
  <c r="F2207" i="1"/>
  <c r="K2207" i="1" s="1"/>
  <c r="W2207" i="1" s="1"/>
  <c r="F2208" i="1"/>
  <c r="K2208" i="1" s="1"/>
  <c r="W2208" i="1" s="1"/>
  <c r="F2209" i="1"/>
  <c r="F2210" i="1"/>
  <c r="F2211" i="1"/>
  <c r="F2212" i="1"/>
  <c r="K2212" i="1" s="1"/>
  <c r="W2212" i="1" s="1"/>
  <c r="F2213" i="1"/>
  <c r="F2214" i="1"/>
  <c r="F2215" i="1"/>
  <c r="K2215" i="1" s="1"/>
  <c r="W2215" i="1" s="1"/>
  <c r="F2216" i="1"/>
  <c r="K2216" i="1" s="1"/>
  <c r="W2216" i="1" s="1"/>
  <c r="F2217" i="1"/>
  <c r="F2218" i="1"/>
  <c r="F2219" i="1"/>
  <c r="F2220" i="1"/>
  <c r="K2220" i="1" s="1"/>
  <c r="W2220" i="1" s="1"/>
  <c r="F2221" i="1"/>
  <c r="F2222" i="1"/>
  <c r="F2223" i="1"/>
  <c r="K2223" i="1" s="1"/>
  <c r="W2223" i="1" s="1"/>
  <c r="F2224" i="1"/>
  <c r="K2224" i="1" s="1"/>
  <c r="W2224" i="1" s="1"/>
  <c r="F2225" i="1"/>
  <c r="F2226" i="1"/>
  <c r="F2227" i="1"/>
  <c r="F2228" i="1"/>
  <c r="K2228" i="1" s="1"/>
  <c r="W2228" i="1" s="1"/>
  <c r="F2229" i="1"/>
  <c r="F2230" i="1"/>
  <c r="F2231" i="1"/>
  <c r="K2231" i="1" s="1"/>
  <c r="W2231" i="1" s="1"/>
  <c r="F2232" i="1"/>
  <c r="K2232" i="1" s="1"/>
  <c r="W2232" i="1" s="1"/>
  <c r="F2233" i="1"/>
  <c r="F2234" i="1"/>
  <c r="F2235" i="1"/>
  <c r="F2236" i="1"/>
  <c r="K2236" i="1" s="1"/>
  <c r="W2236" i="1" s="1"/>
  <c r="F2237" i="1"/>
  <c r="F2238" i="1"/>
  <c r="F2239" i="1"/>
  <c r="K2239" i="1" s="1"/>
  <c r="W2239" i="1" s="1"/>
  <c r="F2240" i="1"/>
  <c r="K2240" i="1" s="1"/>
  <c r="W2240" i="1" s="1"/>
  <c r="F2241" i="1"/>
  <c r="F2242" i="1"/>
  <c r="F2243" i="1"/>
  <c r="F2244" i="1"/>
  <c r="K2244" i="1" s="1"/>
  <c r="W2244" i="1" s="1"/>
  <c r="F2245" i="1"/>
  <c r="F2246" i="1"/>
  <c r="F2247" i="1"/>
  <c r="K2247" i="1" s="1"/>
  <c r="W2247" i="1" s="1"/>
  <c r="F2248" i="1"/>
  <c r="K2248" i="1" s="1"/>
  <c r="W2248" i="1" s="1"/>
  <c r="F2249" i="1"/>
  <c r="F2250" i="1"/>
  <c r="F2251" i="1"/>
  <c r="F2252" i="1"/>
  <c r="K2252" i="1" s="1"/>
  <c r="W2252" i="1" s="1"/>
  <c r="F2253" i="1"/>
  <c r="F2254" i="1"/>
  <c r="F2255" i="1"/>
  <c r="K2255" i="1" s="1"/>
  <c r="W2255" i="1" s="1"/>
  <c r="F2256" i="1"/>
  <c r="K2256" i="1" s="1"/>
  <c r="W2256" i="1" s="1"/>
  <c r="F2257" i="1"/>
  <c r="F2258" i="1"/>
  <c r="F2259" i="1"/>
  <c r="F2260" i="1"/>
  <c r="K2260" i="1" s="1"/>
  <c r="W2260" i="1" s="1"/>
  <c r="F2261" i="1"/>
  <c r="F2262" i="1"/>
  <c r="F2263" i="1"/>
  <c r="K2263" i="1" s="1"/>
  <c r="W2263" i="1" s="1"/>
  <c r="F2264" i="1"/>
  <c r="K2264" i="1" s="1"/>
  <c r="W2264" i="1" s="1"/>
  <c r="F2265" i="1"/>
  <c r="F2266" i="1"/>
  <c r="F2267" i="1"/>
  <c r="F2268" i="1"/>
  <c r="K2268" i="1" s="1"/>
  <c r="W2268" i="1" s="1"/>
  <c r="F2269" i="1"/>
  <c r="F2270" i="1"/>
  <c r="F2271" i="1"/>
  <c r="K2271" i="1" s="1"/>
  <c r="W2271" i="1" s="1"/>
  <c r="F2272" i="1"/>
  <c r="K2272" i="1" s="1"/>
  <c r="W2272" i="1" s="1"/>
  <c r="F2273" i="1"/>
  <c r="F2274" i="1"/>
  <c r="F2275" i="1"/>
  <c r="F2276" i="1"/>
  <c r="K2276" i="1" s="1"/>
  <c r="W2276" i="1" s="1"/>
  <c r="F2277" i="1"/>
  <c r="F2278" i="1"/>
  <c r="F2279" i="1"/>
  <c r="K2279" i="1" s="1"/>
  <c r="W2279" i="1" s="1"/>
  <c r="F2" i="1"/>
  <c r="K2" i="1" s="1"/>
  <c r="X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" i="1"/>
  <c r="X1897" i="1" l="1"/>
  <c r="X1881" i="1"/>
  <c r="X1869" i="1"/>
  <c r="X1849" i="1"/>
  <c r="X1837" i="1"/>
  <c r="X1817" i="1"/>
  <c r="W1409" i="1"/>
  <c r="X1409" i="1"/>
  <c r="W1345" i="1"/>
  <c r="X1345" i="1"/>
  <c r="W1297" i="1"/>
  <c r="X1297" i="1"/>
  <c r="W1217" i="1"/>
  <c r="X1217" i="1"/>
  <c r="X2272" i="1"/>
  <c r="X2264" i="1"/>
  <c r="X2256" i="1"/>
  <c r="X2248" i="1"/>
  <c r="X2240" i="1"/>
  <c r="X2232" i="1"/>
  <c r="X2224" i="1"/>
  <c r="X2216" i="1"/>
  <c r="X2208" i="1"/>
  <c r="X2200" i="1"/>
  <c r="X2192" i="1"/>
  <c r="X2184" i="1"/>
  <c r="X2176" i="1"/>
  <c r="X2160" i="1"/>
  <c r="X2152" i="1"/>
  <c r="X2144" i="1"/>
  <c r="X2136" i="1"/>
  <c r="X2128" i="1"/>
  <c r="X2120" i="1"/>
  <c r="X2112" i="1"/>
  <c r="X2104" i="1"/>
  <c r="X2096" i="1"/>
  <c r="X2088" i="1"/>
  <c r="X2080" i="1"/>
  <c r="X2072" i="1"/>
  <c r="X2064" i="1"/>
  <c r="X2056" i="1"/>
  <c r="X2048" i="1"/>
  <c r="X2040" i="1"/>
  <c r="X2032" i="1"/>
  <c r="X2024" i="1"/>
  <c r="X2016" i="1"/>
  <c r="X2008" i="1"/>
  <c r="X2000" i="1"/>
  <c r="X1992" i="1"/>
  <c r="X1984" i="1"/>
  <c r="X1976" i="1"/>
  <c r="X1968" i="1"/>
  <c r="X1960" i="1"/>
  <c r="X1952" i="1"/>
  <c r="X1944" i="1"/>
  <c r="X1936" i="1"/>
  <c r="X1928" i="1"/>
  <c r="X1920" i="1"/>
  <c r="X1912" i="1"/>
  <c r="X1789" i="1"/>
  <c r="X1753" i="1"/>
  <c r="X1705" i="1"/>
  <c r="W874" i="1"/>
  <c r="X874" i="1"/>
  <c r="W1760" i="1"/>
  <c r="X1760" i="1"/>
  <c r="W1744" i="1"/>
  <c r="X1744" i="1"/>
  <c r="W1696" i="1"/>
  <c r="X1696" i="1"/>
  <c r="W1680" i="1"/>
  <c r="X1680" i="1"/>
  <c r="W1632" i="1"/>
  <c r="X1632" i="1"/>
  <c r="W1616" i="1"/>
  <c r="X1616" i="1"/>
  <c r="W1568" i="1"/>
  <c r="X1568" i="1"/>
  <c r="W1552" i="1"/>
  <c r="X1552" i="1"/>
  <c r="W1504" i="1"/>
  <c r="X1504" i="1"/>
  <c r="W1472" i="1"/>
  <c r="X1472" i="1"/>
  <c r="W1456" i="1"/>
  <c r="X1456" i="1"/>
  <c r="W1272" i="1"/>
  <c r="X1272" i="1"/>
  <c r="W1248" i="1"/>
  <c r="X1248" i="1"/>
  <c r="W1224" i="1"/>
  <c r="X1224" i="1"/>
  <c r="X2279" i="1"/>
  <c r="X2271" i="1"/>
  <c r="X2263" i="1"/>
  <c r="X2255" i="1"/>
  <c r="X2247" i="1"/>
  <c r="X2239" i="1"/>
  <c r="X2231" i="1"/>
  <c r="X2223" i="1"/>
  <c r="X2215" i="1"/>
  <c r="X2207" i="1"/>
  <c r="X2199" i="1"/>
  <c r="X2191" i="1"/>
  <c r="X2183" i="1"/>
  <c r="X2175" i="1"/>
  <c r="X2167" i="1"/>
  <c r="X2159" i="1"/>
  <c r="X2151" i="1"/>
  <c r="X2143" i="1"/>
  <c r="X2135" i="1"/>
  <c r="X2127" i="1"/>
  <c r="X2119" i="1"/>
  <c r="X2111" i="1"/>
  <c r="X2103" i="1"/>
  <c r="X2095" i="1"/>
  <c r="X2087" i="1"/>
  <c r="X2079" i="1"/>
  <c r="X2071" i="1"/>
  <c r="X2063" i="1"/>
  <c r="X2055" i="1"/>
  <c r="X2047" i="1"/>
  <c r="X2039" i="1"/>
  <c r="X2031" i="1"/>
  <c r="X2023" i="1"/>
  <c r="X2015" i="1"/>
  <c r="X2007" i="1"/>
  <c r="X1999" i="1"/>
  <c r="X1991" i="1"/>
  <c r="X1983" i="1"/>
  <c r="X1975" i="1"/>
  <c r="X1967" i="1"/>
  <c r="X1959" i="1"/>
  <c r="X1951" i="1"/>
  <c r="X1943" i="1"/>
  <c r="X1935" i="1"/>
  <c r="X1927" i="1"/>
  <c r="X1919" i="1"/>
  <c r="X1911" i="1"/>
  <c r="X1641" i="1"/>
  <c r="X1577" i="1"/>
  <c r="X1513" i="1"/>
  <c r="W1799" i="1"/>
  <c r="X1799" i="1"/>
  <c r="W1751" i="1"/>
  <c r="X1751" i="1"/>
  <c r="W1735" i="1"/>
  <c r="X1735" i="1"/>
  <c r="W1687" i="1"/>
  <c r="X1687" i="1"/>
  <c r="W1671" i="1"/>
  <c r="X1671" i="1"/>
  <c r="W1623" i="1"/>
  <c r="X1623" i="1"/>
  <c r="W1607" i="1"/>
  <c r="X1607" i="1"/>
  <c r="W1559" i="1"/>
  <c r="X1559" i="1"/>
  <c r="W1543" i="1"/>
  <c r="X1543" i="1"/>
  <c r="W1495" i="1"/>
  <c r="X1495" i="1"/>
  <c r="W1447" i="1"/>
  <c r="X1447" i="1"/>
  <c r="W1407" i="1"/>
  <c r="X1407" i="1"/>
  <c r="W1119" i="1"/>
  <c r="X1119" i="1"/>
  <c r="W1055" i="1"/>
  <c r="X1055" i="1"/>
  <c r="X1901" i="1"/>
  <c r="X1885" i="1"/>
  <c r="X1865" i="1"/>
  <c r="X1853" i="1"/>
  <c r="X1833" i="1"/>
  <c r="X1821" i="1"/>
  <c r="X1716" i="1"/>
  <c r="X1689" i="1"/>
  <c r="X1625" i="1"/>
  <c r="X1561" i="1"/>
  <c r="X1433" i="1"/>
  <c r="W1725" i="1"/>
  <c r="X1725" i="1"/>
  <c r="W1661" i="1"/>
  <c r="X1661" i="1"/>
  <c r="W1597" i="1"/>
  <c r="X1597" i="1"/>
  <c r="W1533" i="1"/>
  <c r="X1533" i="1"/>
  <c r="W1469" i="1"/>
  <c r="X1469" i="1"/>
  <c r="W1397" i="1"/>
  <c r="X1397" i="1"/>
  <c r="W1365" i="1"/>
  <c r="X1365" i="1"/>
  <c r="W1349" i="1"/>
  <c r="X1349" i="1"/>
  <c r="W1141" i="1"/>
  <c r="X1141" i="1"/>
  <c r="X2276" i="1"/>
  <c r="X2268" i="1"/>
  <c r="X2260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084" i="1"/>
  <c r="X2076" i="1"/>
  <c r="X2068" i="1"/>
  <c r="X2060" i="1"/>
  <c r="X2052" i="1"/>
  <c r="X2044" i="1"/>
  <c r="X2036" i="1"/>
  <c r="X2028" i="1"/>
  <c r="X2020" i="1"/>
  <c r="X2012" i="1"/>
  <c r="X2004" i="1"/>
  <c r="X1996" i="1"/>
  <c r="X1988" i="1"/>
  <c r="X1980" i="1"/>
  <c r="X1972" i="1"/>
  <c r="X1964" i="1"/>
  <c r="X1956" i="1"/>
  <c r="X1948" i="1"/>
  <c r="X1940" i="1"/>
  <c r="X1932" i="1"/>
  <c r="X1924" i="1"/>
  <c r="X1916" i="1"/>
  <c r="W1652" i="1"/>
  <c r="X1652" i="1"/>
  <c r="W1588" i="1"/>
  <c r="X1588" i="1"/>
  <c r="W1524" i="1"/>
  <c r="X1524" i="1"/>
  <c r="W1460" i="1"/>
  <c r="X1460" i="1"/>
  <c r="W1380" i="1"/>
  <c r="X1380" i="1"/>
  <c r="W1316" i="1"/>
  <c r="X1316" i="1"/>
  <c r="W1292" i="1"/>
  <c r="X1292" i="1"/>
  <c r="X1907" i="1"/>
  <c r="X1481" i="1"/>
  <c r="X1805" i="1"/>
  <c r="X1780" i="1"/>
  <c r="X1769" i="1"/>
  <c r="U2279" i="1"/>
  <c r="U2277" i="1"/>
  <c r="U2275" i="1"/>
  <c r="U2273" i="1"/>
  <c r="U2271" i="1"/>
  <c r="U2269" i="1"/>
  <c r="U2267" i="1"/>
  <c r="U2265" i="1"/>
  <c r="U2263" i="1"/>
  <c r="U2261" i="1"/>
  <c r="U2259" i="1"/>
  <c r="U2257" i="1"/>
  <c r="U2255" i="1"/>
  <c r="U2253" i="1"/>
  <c r="U2251" i="1"/>
  <c r="U2231" i="1"/>
  <c r="U2229" i="1"/>
  <c r="U2227" i="1"/>
  <c r="U2225" i="1"/>
  <c r="U2223" i="1"/>
  <c r="U2221" i="1"/>
  <c r="U2219" i="1"/>
  <c r="U2217" i="1"/>
  <c r="U2215" i="1"/>
  <c r="U2213" i="1"/>
  <c r="U2211" i="1"/>
  <c r="U2209" i="1"/>
  <c r="U2207" i="1"/>
  <c r="U2205" i="1"/>
  <c r="U2203" i="1"/>
  <c r="U2201" i="1"/>
  <c r="U2199" i="1"/>
  <c r="U2197" i="1"/>
  <c r="U2195" i="1"/>
  <c r="U2193" i="1"/>
  <c r="U2191" i="1"/>
  <c r="U2189" i="1"/>
  <c r="U2187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41" i="1"/>
  <c r="U2039" i="1"/>
  <c r="U2037" i="1"/>
  <c r="U2035" i="1"/>
  <c r="U2033" i="1"/>
  <c r="U2031" i="1"/>
  <c r="U2029" i="1"/>
  <c r="U2027" i="1"/>
  <c r="U2025" i="1"/>
  <c r="U2023" i="1"/>
  <c r="U2021" i="1"/>
  <c r="U2019" i="1"/>
  <c r="U2017" i="1"/>
  <c r="U2015" i="1"/>
  <c r="U2013" i="1"/>
  <c r="U2011" i="1"/>
  <c r="U2009" i="1"/>
  <c r="U2007" i="1"/>
  <c r="U2005" i="1"/>
  <c r="U2003" i="1"/>
  <c r="U2001" i="1"/>
  <c r="U1999" i="1"/>
  <c r="U1997" i="1"/>
  <c r="U1995" i="1"/>
  <c r="U1993" i="1"/>
  <c r="U1991" i="1"/>
  <c r="U1989" i="1"/>
  <c r="U1987" i="1"/>
  <c r="U1985" i="1"/>
  <c r="U1983" i="1"/>
  <c r="U1981" i="1"/>
  <c r="U1979" i="1"/>
  <c r="U1977" i="1"/>
  <c r="U1975" i="1"/>
  <c r="U1973" i="1"/>
  <c r="U1971" i="1"/>
  <c r="U1969" i="1"/>
  <c r="U1967" i="1"/>
  <c r="U1965" i="1"/>
  <c r="U1963" i="1"/>
  <c r="U1961" i="1"/>
  <c r="U1959" i="1"/>
  <c r="U1957" i="1"/>
  <c r="U1955" i="1"/>
  <c r="U1953" i="1"/>
  <c r="U1951" i="1"/>
  <c r="U1949" i="1"/>
  <c r="U1947" i="1"/>
  <c r="U1945" i="1"/>
  <c r="U1943" i="1"/>
  <c r="U1941" i="1"/>
  <c r="U1939" i="1"/>
  <c r="U1937" i="1"/>
  <c r="U1935" i="1"/>
  <c r="U1933" i="1"/>
  <c r="U1931" i="1"/>
  <c r="U1929" i="1"/>
  <c r="U1927" i="1"/>
  <c r="U1925" i="1"/>
  <c r="U1923" i="1"/>
  <c r="U1921" i="1"/>
  <c r="U1919" i="1"/>
  <c r="U1917" i="1"/>
  <c r="U1915" i="1"/>
  <c r="U1913" i="1"/>
  <c r="U1911" i="1"/>
  <c r="U1909" i="1"/>
  <c r="U1907" i="1"/>
  <c r="U1905" i="1"/>
  <c r="U1903" i="1"/>
  <c r="U1901" i="1"/>
  <c r="U1899" i="1"/>
  <c r="U1897" i="1"/>
  <c r="U1895" i="1"/>
  <c r="U1893" i="1"/>
  <c r="U1891" i="1"/>
  <c r="U1889" i="1"/>
  <c r="U1887" i="1"/>
  <c r="U1885" i="1"/>
  <c r="U1883" i="1"/>
  <c r="U1881" i="1"/>
  <c r="U1879" i="1"/>
  <c r="U1877" i="1"/>
  <c r="U1875" i="1"/>
  <c r="U1873" i="1"/>
  <c r="U1871" i="1"/>
  <c r="U1869" i="1"/>
  <c r="U1867" i="1"/>
  <c r="U1865" i="1"/>
  <c r="U1863" i="1"/>
  <c r="U1861" i="1"/>
  <c r="U1859" i="1"/>
  <c r="U1857" i="1"/>
  <c r="U1855" i="1"/>
  <c r="U1853" i="1"/>
  <c r="U1851" i="1"/>
  <c r="U1849" i="1"/>
  <c r="U1847" i="1"/>
  <c r="U1845" i="1"/>
  <c r="U1843" i="1"/>
  <c r="U1841" i="1"/>
  <c r="U1839" i="1"/>
  <c r="U1837" i="1"/>
  <c r="U1835" i="1"/>
  <c r="U1833" i="1"/>
  <c r="U1831" i="1"/>
  <c r="U1829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1761" i="1"/>
  <c r="U1759" i="1"/>
  <c r="U1757" i="1"/>
  <c r="U1755" i="1"/>
  <c r="U1753" i="1"/>
  <c r="U1751" i="1"/>
  <c r="U1749" i="1"/>
  <c r="U1747" i="1"/>
  <c r="U1745" i="1"/>
  <c r="U1743" i="1"/>
  <c r="U1741" i="1"/>
  <c r="U1739" i="1"/>
  <c r="U1737" i="1"/>
  <c r="U1735" i="1"/>
  <c r="U1733" i="1"/>
  <c r="U1731" i="1"/>
  <c r="U1729" i="1"/>
  <c r="U1727" i="1"/>
  <c r="U1725" i="1"/>
  <c r="U1723" i="1"/>
  <c r="U1721" i="1"/>
  <c r="U1719" i="1"/>
  <c r="U1717" i="1"/>
  <c r="U1715" i="1"/>
  <c r="U1713" i="1"/>
  <c r="U1711" i="1"/>
  <c r="U1709" i="1"/>
  <c r="U1707" i="1"/>
  <c r="U1705" i="1"/>
  <c r="U1703" i="1"/>
  <c r="U1701" i="1"/>
  <c r="U1699" i="1"/>
  <c r="U1697" i="1"/>
  <c r="U1695" i="1"/>
  <c r="U1693" i="1"/>
  <c r="U1691" i="1"/>
  <c r="U1689" i="1"/>
  <c r="U1687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3" i="1"/>
  <c r="U1651" i="1"/>
  <c r="U1649" i="1"/>
  <c r="U1647" i="1"/>
  <c r="U1645" i="1"/>
  <c r="U1643" i="1"/>
  <c r="U1641" i="1"/>
  <c r="U1639" i="1"/>
  <c r="U1637" i="1"/>
  <c r="U1635" i="1"/>
  <c r="U1633" i="1"/>
  <c r="U1631" i="1"/>
  <c r="U1629" i="1"/>
  <c r="U1627" i="1"/>
  <c r="U1625" i="1"/>
  <c r="U1623" i="1"/>
  <c r="U1621" i="1"/>
  <c r="U1619" i="1"/>
  <c r="U1617" i="1"/>
  <c r="U1615" i="1"/>
  <c r="U1613" i="1"/>
  <c r="U1611" i="1"/>
  <c r="U1609" i="1"/>
  <c r="U1607" i="1"/>
  <c r="U1605" i="1"/>
  <c r="U1603" i="1"/>
  <c r="U1601" i="1"/>
  <c r="U1599" i="1"/>
  <c r="U1597" i="1"/>
  <c r="U1595" i="1"/>
  <c r="U1593" i="1"/>
  <c r="U1591" i="1"/>
  <c r="U1589" i="1"/>
  <c r="U1587" i="1"/>
  <c r="U1585" i="1"/>
  <c r="U1583" i="1"/>
  <c r="U1581" i="1"/>
  <c r="U1579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5" i="1"/>
  <c r="U1423" i="1"/>
  <c r="U1421" i="1"/>
  <c r="U1419" i="1"/>
  <c r="U1417" i="1"/>
  <c r="U1415" i="1"/>
  <c r="U1413" i="1"/>
  <c r="U1411" i="1"/>
  <c r="U1409" i="1"/>
  <c r="U1407" i="1"/>
  <c r="U1405" i="1"/>
  <c r="U1403" i="1"/>
  <c r="U1401" i="1"/>
  <c r="U1399" i="1"/>
  <c r="U1397" i="1"/>
  <c r="U1395" i="1"/>
  <c r="U1393" i="1"/>
  <c r="U1391" i="1"/>
  <c r="U1389" i="1"/>
  <c r="U1387" i="1"/>
  <c r="U1385" i="1"/>
  <c r="U1383" i="1"/>
  <c r="U1381" i="1"/>
  <c r="U1379" i="1"/>
  <c r="U1377" i="1"/>
  <c r="U1375" i="1"/>
  <c r="U1373" i="1"/>
  <c r="U1371" i="1"/>
  <c r="U1369" i="1"/>
  <c r="U1367" i="1"/>
  <c r="U1365" i="1"/>
  <c r="U1363" i="1"/>
  <c r="U1361" i="1"/>
  <c r="U1359" i="1"/>
  <c r="U1357" i="1"/>
  <c r="U1355" i="1"/>
  <c r="U1353" i="1"/>
  <c r="U1351" i="1"/>
  <c r="U1349" i="1"/>
  <c r="U1347" i="1"/>
  <c r="U1345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241" i="1"/>
  <c r="U1239" i="1"/>
  <c r="U1237" i="1"/>
  <c r="U1235" i="1"/>
  <c r="U1233" i="1"/>
  <c r="U1231" i="1"/>
  <c r="U1229" i="1"/>
  <c r="U1227" i="1"/>
  <c r="U1225" i="1"/>
  <c r="U1223" i="1"/>
  <c r="U1221" i="1"/>
  <c r="U2278" i="1"/>
  <c r="U2276" i="1"/>
  <c r="U2274" i="1"/>
  <c r="U2272" i="1"/>
  <c r="U2270" i="1"/>
  <c r="U2268" i="1"/>
  <c r="U2266" i="1"/>
  <c r="U2264" i="1"/>
  <c r="U2262" i="1"/>
  <c r="U2260" i="1"/>
  <c r="U2258" i="1"/>
  <c r="U2256" i="1"/>
  <c r="U2254" i="1"/>
  <c r="U2252" i="1"/>
  <c r="U2250" i="1"/>
  <c r="U2248" i="1"/>
  <c r="U2246" i="1"/>
  <c r="U2244" i="1"/>
  <c r="U2242" i="1"/>
  <c r="U2240" i="1"/>
  <c r="U2238" i="1"/>
  <c r="U2236" i="1"/>
  <c r="U2234" i="1"/>
  <c r="U2232" i="1"/>
  <c r="U2230" i="1"/>
  <c r="U2228" i="1"/>
  <c r="U2226" i="1"/>
  <c r="U2224" i="1"/>
  <c r="U2222" i="1"/>
  <c r="U2220" i="1"/>
  <c r="U2218" i="1"/>
  <c r="U2216" i="1"/>
  <c r="U2214" i="1"/>
  <c r="U2212" i="1"/>
  <c r="U2210" i="1"/>
  <c r="U2208" i="1"/>
  <c r="U2206" i="1"/>
  <c r="U2204" i="1"/>
  <c r="U2202" i="1"/>
  <c r="U2200" i="1"/>
  <c r="U2198" i="1"/>
  <c r="U2196" i="1"/>
  <c r="U2194" i="1"/>
  <c r="U2192" i="1"/>
  <c r="U2190" i="1"/>
  <c r="U2188" i="1"/>
  <c r="U2186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1912" i="1"/>
  <c r="U1758" i="1"/>
  <c r="U792" i="1"/>
  <c r="U790" i="1"/>
  <c r="U788" i="1"/>
  <c r="U786" i="1"/>
  <c r="U784" i="1"/>
  <c r="U782" i="1"/>
  <c r="U780" i="1"/>
  <c r="U778" i="1"/>
  <c r="U776" i="1"/>
  <c r="U774" i="1"/>
  <c r="U772" i="1"/>
  <c r="U770" i="1"/>
  <c r="U768" i="1"/>
  <c r="U766" i="1"/>
  <c r="U764" i="1"/>
  <c r="U762" i="1"/>
  <c r="U760" i="1"/>
  <c r="U758" i="1"/>
  <c r="U756" i="1"/>
  <c r="U754" i="1"/>
  <c r="U752" i="1"/>
  <c r="U750" i="1"/>
  <c r="U748" i="1"/>
  <c r="U746" i="1"/>
  <c r="U744" i="1"/>
  <c r="U742" i="1"/>
  <c r="U740" i="1"/>
  <c r="U738" i="1"/>
  <c r="U736" i="1"/>
  <c r="U734" i="1"/>
  <c r="U732" i="1"/>
  <c r="U730" i="1"/>
  <c r="U728" i="1"/>
  <c r="U726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8" i="1"/>
  <c r="U666" i="1"/>
  <c r="U664" i="1"/>
  <c r="U662" i="1"/>
  <c r="U660" i="1"/>
  <c r="U658" i="1"/>
  <c r="U656" i="1"/>
  <c r="U654" i="1"/>
  <c r="U652" i="1"/>
  <c r="U1219" i="1"/>
  <c r="U1217" i="1"/>
  <c r="U1215" i="1"/>
  <c r="U1213" i="1"/>
  <c r="U1211" i="1"/>
  <c r="U1209" i="1"/>
  <c r="U1207" i="1"/>
  <c r="U1205" i="1"/>
  <c r="U1203" i="1"/>
  <c r="U1201" i="1"/>
  <c r="U1199" i="1"/>
  <c r="U1197" i="1"/>
  <c r="U1195" i="1"/>
  <c r="U1193" i="1"/>
  <c r="U1191" i="1"/>
  <c r="U1189" i="1"/>
  <c r="U1187" i="1"/>
  <c r="U1185" i="1"/>
  <c r="U1183" i="1"/>
  <c r="U1181" i="1"/>
  <c r="U1179" i="1"/>
  <c r="U1177" i="1"/>
  <c r="U1175" i="1"/>
  <c r="U1173" i="1"/>
  <c r="U1171" i="1"/>
  <c r="U1169" i="1"/>
  <c r="U1167" i="1"/>
  <c r="U1165" i="1"/>
  <c r="U1163" i="1"/>
  <c r="U1161" i="1"/>
  <c r="U1159" i="1"/>
  <c r="U1157" i="1"/>
  <c r="U1155" i="1"/>
  <c r="U1153" i="1"/>
  <c r="U1151" i="1"/>
  <c r="U1149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U1105" i="1"/>
  <c r="U1103" i="1"/>
  <c r="U1101" i="1"/>
  <c r="U1099" i="1"/>
  <c r="U1097" i="1"/>
  <c r="U1095" i="1"/>
  <c r="U1093" i="1"/>
  <c r="U1091" i="1"/>
  <c r="U1089" i="1"/>
  <c r="U1087" i="1"/>
  <c r="U1085" i="1"/>
  <c r="U1083" i="1"/>
  <c r="U1081" i="1"/>
  <c r="U1079" i="1"/>
  <c r="U1077" i="1"/>
  <c r="U1075" i="1"/>
  <c r="U1073" i="1"/>
  <c r="U1071" i="1"/>
  <c r="U1069" i="1"/>
  <c r="U1067" i="1"/>
  <c r="U1065" i="1"/>
  <c r="U1063" i="1"/>
  <c r="U1061" i="1"/>
  <c r="U1059" i="1"/>
  <c r="U1057" i="1"/>
  <c r="U1055" i="1"/>
  <c r="U1053" i="1"/>
  <c r="U1051" i="1"/>
  <c r="U1049" i="1"/>
  <c r="U1047" i="1"/>
  <c r="U1045" i="1"/>
  <c r="U1043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65" i="1"/>
  <c r="U963" i="1"/>
  <c r="U961" i="1"/>
  <c r="U959" i="1"/>
  <c r="U957" i="1"/>
  <c r="U955" i="1"/>
  <c r="U953" i="1"/>
  <c r="U951" i="1"/>
  <c r="U949" i="1"/>
  <c r="U947" i="1"/>
  <c r="U945" i="1"/>
  <c r="U943" i="1"/>
  <c r="U941" i="1"/>
  <c r="U939" i="1"/>
  <c r="U937" i="1"/>
  <c r="U935" i="1"/>
  <c r="U933" i="1"/>
  <c r="U931" i="1"/>
  <c r="U929" i="1"/>
  <c r="U927" i="1"/>
  <c r="U925" i="1"/>
  <c r="U923" i="1"/>
  <c r="U921" i="1"/>
  <c r="U919" i="1"/>
  <c r="U917" i="1"/>
  <c r="U915" i="1"/>
  <c r="U913" i="1"/>
  <c r="U911" i="1"/>
  <c r="U909" i="1"/>
  <c r="U907" i="1"/>
  <c r="U905" i="1"/>
  <c r="U903" i="1"/>
  <c r="U901" i="1"/>
  <c r="U899" i="1"/>
  <c r="U897" i="1"/>
  <c r="U895" i="1"/>
  <c r="U893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578" i="1"/>
  <c r="U576" i="1"/>
  <c r="U574" i="1"/>
  <c r="U572" i="1"/>
  <c r="U570" i="1"/>
  <c r="U568" i="1"/>
  <c r="U566" i="1"/>
  <c r="U564" i="1"/>
  <c r="U562" i="1"/>
  <c r="U560" i="1"/>
  <c r="U558" i="1"/>
  <c r="U556" i="1"/>
  <c r="U554" i="1"/>
  <c r="U552" i="1"/>
  <c r="U550" i="1"/>
  <c r="U548" i="1"/>
  <c r="U546" i="1"/>
  <c r="U544" i="1"/>
  <c r="U542" i="1"/>
  <c r="U540" i="1"/>
  <c r="U538" i="1"/>
  <c r="U536" i="1"/>
  <c r="U534" i="1"/>
  <c r="U532" i="1"/>
  <c r="U530" i="1"/>
  <c r="U528" i="1"/>
  <c r="U526" i="1"/>
  <c r="U524" i="1"/>
  <c r="U522" i="1"/>
  <c r="U520" i="1"/>
  <c r="U518" i="1"/>
  <c r="U516" i="1"/>
  <c r="U514" i="1"/>
  <c r="U512" i="1"/>
  <c r="U510" i="1"/>
  <c r="U508" i="1"/>
  <c r="U506" i="1"/>
  <c r="U504" i="1"/>
  <c r="U502" i="1"/>
  <c r="U500" i="1"/>
  <c r="U498" i="1"/>
  <c r="U496" i="1"/>
  <c r="U494" i="1"/>
  <c r="U492" i="1"/>
  <c r="U490" i="1"/>
  <c r="U488" i="1"/>
  <c r="U486" i="1"/>
  <c r="U484" i="1"/>
  <c r="U482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U735" i="1"/>
  <c r="U733" i="1"/>
  <c r="U731" i="1"/>
  <c r="U729" i="1"/>
  <c r="U727" i="1"/>
  <c r="U725" i="1"/>
  <c r="U723" i="1"/>
  <c r="U360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73" i="1"/>
  <c r="U671" i="1"/>
  <c r="U669" i="1"/>
  <c r="U667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579" i="1"/>
  <c r="U577" i="1"/>
  <c r="U575" i="1"/>
  <c r="U573" i="1"/>
  <c r="U571" i="1"/>
  <c r="U569" i="1"/>
  <c r="U567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U507" i="1"/>
  <c r="U505" i="1"/>
  <c r="U503" i="1"/>
  <c r="U501" i="1"/>
  <c r="U499" i="1"/>
  <c r="U497" i="1"/>
  <c r="U495" i="1"/>
  <c r="U493" i="1"/>
  <c r="U491" i="1"/>
  <c r="U489" i="1"/>
  <c r="U487" i="1"/>
  <c r="U485" i="1"/>
  <c r="U483" i="1"/>
  <c r="U481" i="1"/>
  <c r="U479" i="1"/>
  <c r="U477" i="1"/>
  <c r="U475" i="1"/>
  <c r="U473" i="1"/>
  <c r="U471" i="1"/>
  <c r="U469" i="1"/>
  <c r="U467" i="1"/>
  <c r="U465" i="1"/>
  <c r="U463" i="1"/>
  <c r="U461" i="1"/>
  <c r="U459" i="1"/>
  <c r="U457" i="1"/>
  <c r="U455" i="1"/>
  <c r="U453" i="1"/>
  <c r="U451" i="1"/>
  <c r="U449" i="1"/>
  <c r="U447" i="1"/>
  <c r="U445" i="1"/>
  <c r="U443" i="1"/>
  <c r="U441" i="1"/>
  <c r="U439" i="1"/>
  <c r="U437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U397" i="1"/>
  <c r="U395" i="1"/>
  <c r="U393" i="1"/>
  <c r="U391" i="1"/>
  <c r="U389" i="1"/>
  <c r="U387" i="1"/>
  <c r="U385" i="1"/>
  <c r="U383" i="1"/>
  <c r="U381" i="1"/>
  <c r="U379" i="1"/>
  <c r="U377" i="1"/>
  <c r="U375" i="1"/>
  <c r="U373" i="1"/>
  <c r="U371" i="1"/>
  <c r="U369" i="1"/>
  <c r="U367" i="1"/>
  <c r="U365" i="1"/>
  <c r="U363" i="1"/>
  <c r="U361" i="1"/>
  <c r="U359" i="1"/>
  <c r="U357" i="1"/>
  <c r="U355" i="1"/>
  <c r="U353" i="1"/>
  <c r="U351" i="1"/>
  <c r="U349" i="1"/>
  <c r="U347" i="1"/>
  <c r="U305" i="1"/>
  <c r="U303" i="1"/>
  <c r="U301" i="1"/>
  <c r="U299" i="1"/>
  <c r="U297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U3" i="1"/>
  <c r="U2249" i="1"/>
  <c r="U2239" i="1"/>
  <c r="U2" i="1"/>
  <c r="U2243" i="1"/>
  <c r="U2247" i="1"/>
  <c r="U2235" i="1"/>
  <c r="U2245" i="1"/>
  <c r="U2233" i="1"/>
  <c r="U2132" i="1"/>
  <c r="U2130" i="1"/>
  <c r="U2128" i="1"/>
  <c r="U2126" i="1"/>
  <c r="U2124" i="1"/>
  <c r="U2122" i="1"/>
  <c r="U2120" i="1"/>
  <c r="U2118" i="1"/>
  <c r="U2116" i="1"/>
  <c r="U2114" i="1"/>
  <c r="U2112" i="1"/>
  <c r="U2110" i="1"/>
  <c r="U2108" i="1"/>
  <c r="U2106" i="1"/>
  <c r="U2104" i="1"/>
  <c r="U2102" i="1"/>
  <c r="U2100" i="1"/>
  <c r="U2098" i="1"/>
  <c r="U2096" i="1"/>
  <c r="U2094" i="1"/>
  <c r="U2092" i="1"/>
  <c r="U2090" i="1"/>
  <c r="U2088" i="1"/>
  <c r="U2086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6" i="1"/>
  <c r="U2054" i="1"/>
  <c r="U2052" i="1"/>
  <c r="U2050" i="1"/>
  <c r="U2048" i="1"/>
  <c r="U2046" i="1"/>
  <c r="U2044" i="1"/>
  <c r="U2042" i="1"/>
  <c r="U2040" i="1"/>
  <c r="U2038" i="1"/>
  <c r="U2036" i="1"/>
  <c r="U2034" i="1"/>
  <c r="U2032" i="1"/>
  <c r="U2030" i="1"/>
  <c r="U2028" i="1"/>
  <c r="U2026" i="1"/>
  <c r="U2024" i="1"/>
  <c r="U2022" i="1"/>
  <c r="U2020" i="1"/>
  <c r="U2018" i="1"/>
  <c r="U2016" i="1"/>
  <c r="U2014" i="1"/>
  <c r="U2012" i="1"/>
  <c r="U2010" i="1"/>
  <c r="U2008" i="1"/>
  <c r="U2006" i="1"/>
  <c r="U2004" i="1"/>
  <c r="U2002" i="1"/>
  <c r="U2000" i="1"/>
  <c r="U1998" i="1"/>
  <c r="U1996" i="1"/>
  <c r="U1994" i="1"/>
  <c r="U1992" i="1"/>
  <c r="U1990" i="1"/>
  <c r="U1988" i="1"/>
  <c r="U1986" i="1"/>
  <c r="U1984" i="1"/>
  <c r="U1982" i="1"/>
  <c r="U1980" i="1"/>
  <c r="U1978" i="1"/>
  <c r="U1976" i="1"/>
  <c r="U1974" i="1"/>
  <c r="U1972" i="1"/>
  <c r="U1970" i="1"/>
  <c r="U1968" i="1"/>
  <c r="U1966" i="1"/>
  <c r="U1964" i="1"/>
  <c r="U1962" i="1"/>
  <c r="U1960" i="1"/>
  <c r="U1958" i="1"/>
  <c r="U1956" i="1"/>
  <c r="U1954" i="1"/>
  <c r="U1952" i="1"/>
  <c r="U1950" i="1"/>
  <c r="U1948" i="1"/>
  <c r="U1946" i="1"/>
  <c r="U1944" i="1"/>
  <c r="U1942" i="1"/>
  <c r="U1940" i="1"/>
  <c r="U1938" i="1"/>
  <c r="U1936" i="1"/>
  <c r="U1934" i="1"/>
  <c r="U1932" i="1"/>
  <c r="U1930" i="1"/>
  <c r="U1928" i="1"/>
  <c r="U1926" i="1"/>
  <c r="U1924" i="1"/>
  <c r="U1922" i="1"/>
  <c r="U1920" i="1"/>
  <c r="U1918" i="1"/>
  <c r="U1916" i="1"/>
  <c r="U1914" i="1"/>
  <c r="U1910" i="1"/>
  <c r="U1908" i="1"/>
  <c r="U1906" i="1"/>
  <c r="U1904" i="1"/>
  <c r="U1902" i="1"/>
  <c r="U1900" i="1"/>
  <c r="U1898" i="1"/>
  <c r="U1896" i="1"/>
  <c r="U1894" i="1"/>
  <c r="U1892" i="1"/>
  <c r="U1890" i="1"/>
  <c r="U1888" i="1"/>
  <c r="U1886" i="1"/>
  <c r="U1884" i="1"/>
  <c r="U1882" i="1"/>
  <c r="U1880" i="1"/>
  <c r="U1878" i="1"/>
  <c r="U1876" i="1"/>
  <c r="U1874" i="1"/>
  <c r="U1872" i="1"/>
  <c r="U1870" i="1"/>
  <c r="U1868" i="1"/>
  <c r="U1866" i="1"/>
  <c r="U1864" i="1"/>
  <c r="U1862" i="1"/>
  <c r="U1860" i="1"/>
  <c r="U1858" i="1"/>
  <c r="U1856" i="1"/>
  <c r="U1854" i="1"/>
  <c r="U1852" i="1"/>
  <c r="U1850" i="1"/>
  <c r="U1848" i="1"/>
  <c r="U1846" i="1"/>
  <c r="U1844" i="1"/>
  <c r="U1842" i="1"/>
  <c r="U1840" i="1"/>
  <c r="U1838" i="1"/>
  <c r="U1836" i="1"/>
  <c r="U1834" i="1"/>
  <c r="U1832" i="1"/>
  <c r="U1830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70" i="1"/>
  <c r="U1768" i="1"/>
  <c r="U1766" i="1"/>
  <c r="U1764" i="1"/>
  <c r="U1762" i="1"/>
  <c r="U1760" i="1"/>
  <c r="U1756" i="1"/>
  <c r="U1754" i="1"/>
  <c r="U1752" i="1"/>
  <c r="U1750" i="1"/>
  <c r="U1748" i="1"/>
  <c r="U1746" i="1"/>
  <c r="U1744" i="1"/>
  <c r="U1742" i="1"/>
  <c r="U1740" i="1"/>
  <c r="U1738" i="1"/>
  <c r="U1736" i="1"/>
  <c r="U1734" i="1"/>
  <c r="U1732" i="1"/>
  <c r="U1730" i="1"/>
  <c r="U1728" i="1"/>
  <c r="U1726" i="1"/>
  <c r="U1724" i="1"/>
  <c r="U1722" i="1"/>
  <c r="U1720" i="1"/>
  <c r="U1718" i="1"/>
  <c r="U1716" i="1"/>
  <c r="U1714" i="1"/>
  <c r="U1712" i="1"/>
  <c r="U1710" i="1"/>
  <c r="U1708" i="1"/>
  <c r="U1706" i="1"/>
  <c r="U1704" i="1"/>
  <c r="U1702" i="1"/>
  <c r="U1700" i="1"/>
  <c r="U1698" i="1"/>
  <c r="U1696" i="1"/>
  <c r="U1694" i="1"/>
  <c r="U1692" i="1"/>
  <c r="U1690" i="1"/>
  <c r="U1688" i="1"/>
  <c r="U1686" i="1"/>
  <c r="U1684" i="1"/>
  <c r="U1682" i="1"/>
  <c r="U1680" i="1"/>
  <c r="U1678" i="1"/>
  <c r="U1676" i="1"/>
  <c r="U1674" i="1"/>
  <c r="U1672" i="1"/>
  <c r="U1670" i="1"/>
  <c r="U1668" i="1"/>
  <c r="U1666" i="1"/>
  <c r="U1664" i="1"/>
  <c r="U1662" i="1"/>
  <c r="U1660" i="1"/>
  <c r="U1658" i="1"/>
  <c r="U1656" i="1"/>
  <c r="U1654" i="1"/>
  <c r="U1652" i="1"/>
  <c r="U1650" i="1"/>
  <c r="U1648" i="1"/>
  <c r="U1646" i="1"/>
  <c r="U1644" i="1"/>
  <c r="U1642" i="1"/>
  <c r="U1640" i="1"/>
  <c r="U1638" i="1"/>
  <c r="U1636" i="1"/>
  <c r="U1634" i="1"/>
  <c r="U1632" i="1"/>
  <c r="U1630" i="1"/>
  <c r="U1628" i="1"/>
  <c r="U1626" i="1"/>
  <c r="U1624" i="1"/>
  <c r="U1622" i="1"/>
  <c r="U1620" i="1"/>
  <c r="U1618" i="1"/>
  <c r="U1616" i="1"/>
  <c r="U1614" i="1"/>
  <c r="U1612" i="1"/>
  <c r="U1610" i="1"/>
  <c r="U1608" i="1"/>
  <c r="U1606" i="1"/>
  <c r="U1604" i="1"/>
  <c r="U1602" i="1"/>
  <c r="U1600" i="1"/>
  <c r="U1598" i="1"/>
  <c r="U1596" i="1"/>
  <c r="U1594" i="1"/>
  <c r="U1592" i="1"/>
  <c r="U1590" i="1"/>
  <c r="U1588" i="1"/>
  <c r="U1586" i="1"/>
  <c r="U1584" i="1"/>
  <c r="U1582" i="1"/>
  <c r="U1580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222" i="1"/>
  <c r="U2241" i="1"/>
  <c r="U2237" i="1"/>
  <c r="U1452" i="1"/>
  <c r="U1450" i="1"/>
  <c r="U1448" i="1"/>
  <c r="U1446" i="1"/>
  <c r="U1444" i="1"/>
  <c r="U1442" i="1"/>
  <c r="U1440" i="1"/>
  <c r="U1438" i="1"/>
  <c r="U1436" i="1"/>
  <c r="U1434" i="1"/>
  <c r="U1432" i="1"/>
  <c r="U1430" i="1"/>
  <c r="U1428" i="1"/>
  <c r="U1426" i="1"/>
  <c r="U1424" i="1"/>
  <c r="U1422" i="1"/>
  <c r="U1420" i="1"/>
  <c r="U1418" i="1"/>
  <c r="U1416" i="1"/>
  <c r="U1414" i="1"/>
  <c r="U1412" i="1"/>
  <c r="U1410" i="1"/>
  <c r="U1408" i="1"/>
  <c r="U1406" i="1"/>
  <c r="U1404" i="1"/>
  <c r="U1402" i="1"/>
  <c r="U1400" i="1"/>
  <c r="U1398" i="1"/>
  <c r="U1396" i="1"/>
  <c r="U1394" i="1"/>
  <c r="U1392" i="1"/>
  <c r="U1390" i="1"/>
  <c r="U1388" i="1"/>
  <c r="U1386" i="1"/>
  <c r="U1384" i="1"/>
  <c r="U1382" i="1"/>
  <c r="U1380" i="1"/>
  <c r="U1378" i="1"/>
  <c r="U1376" i="1"/>
  <c r="U1374" i="1"/>
  <c r="U1372" i="1"/>
  <c r="U1370" i="1"/>
  <c r="U1368" i="1"/>
  <c r="U1366" i="1"/>
  <c r="U1364" i="1"/>
  <c r="U1362" i="1"/>
  <c r="U1360" i="1"/>
  <c r="U1358" i="1"/>
  <c r="U1356" i="1"/>
  <c r="U1354" i="1"/>
  <c r="U1352" i="1"/>
  <c r="U1350" i="1"/>
  <c r="U1348" i="1"/>
  <c r="U1346" i="1"/>
  <c r="U1344" i="1"/>
  <c r="U1342" i="1"/>
  <c r="U1340" i="1"/>
  <c r="U1338" i="1"/>
  <c r="U1336" i="1"/>
  <c r="U1334" i="1"/>
  <c r="U1332" i="1"/>
  <c r="U1330" i="1"/>
  <c r="U1328" i="1"/>
  <c r="U1326" i="1"/>
  <c r="U1324" i="1"/>
  <c r="U1322" i="1"/>
  <c r="U1320" i="1"/>
  <c r="U1318" i="1"/>
  <c r="U1316" i="1"/>
  <c r="U1314" i="1"/>
  <c r="U1312" i="1"/>
  <c r="U1310" i="1"/>
  <c r="U1308" i="1"/>
  <c r="U1306" i="1"/>
  <c r="U1304" i="1"/>
  <c r="U1302" i="1"/>
  <c r="U1300" i="1"/>
  <c r="U1298" i="1"/>
  <c r="U1296" i="1"/>
  <c r="U1294" i="1"/>
  <c r="U1292" i="1"/>
  <c r="U1290" i="1"/>
  <c r="U1288" i="1"/>
  <c r="U1286" i="1"/>
  <c r="U1284" i="1"/>
  <c r="U1282" i="1"/>
  <c r="U1280" i="1"/>
  <c r="U1278" i="1"/>
  <c r="U1276" i="1"/>
  <c r="U1274" i="1"/>
  <c r="U1272" i="1"/>
  <c r="U1270" i="1"/>
  <c r="U1268" i="1"/>
  <c r="U1266" i="1"/>
  <c r="U1264" i="1"/>
  <c r="U1262" i="1"/>
  <c r="U1260" i="1"/>
  <c r="U1258" i="1"/>
  <c r="U1256" i="1"/>
  <c r="U1254" i="1"/>
  <c r="U1252" i="1"/>
  <c r="U1250" i="1"/>
  <c r="U1248" i="1"/>
  <c r="U1246" i="1"/>
  <c r="U1244" i="1"/>
  <c r="U1242" i="1"/>
  <c r="U1240" i="1"/>
  <c r="U1238" i="1"/>
  <c r="U1236" i="1"/>
  <c r="U1234" i="1"/>
  <c r="U1232" i="1"/>
  <c r="U1230" i="1"/>
  <c r="U1228" i="1"/>
  <c r="U1226" i="1"/>
  <c r="U1224" i="1"/>
  <c r="U1220" i="1"/>
  <c r="U1218" i="1"/>
  <c r="U1216" i="1"/>
  <c r="U1214" i="1"/>
  <c r="U1212" i="1"/>
  <c r="U1210" i="1"/>
  <c r="U1208" i="1"/>
  <c r="U1206" i="1"/>
  <c r="U1204" i="1"/>
  <c r="U1202" i="1"/>
  <c r="U1200" i="1"/>
  <c r="U1198" i="1"/>
  <c r="U1196" i="1"/>
  <c r="U1194" i="1"/>
  <c r="U1192" i="1"/>
  <c r="U1190" i="1"/>
  <c r="U1188" i="1"/>
  <c r="U1186" i="1"/>
  <c r="U1184" i="1"/>
  <c r="U1182" i="1"/>
  <c r="U1180" i="1"/>
  <c r="U1178" i="1"/>
  <c r="U1176" i="1"/>
  <c r="U1174" i="1"/>
  <c r="U1172" i="1"/>
  <c r="U1170" i="1"/>
  <c r="U1168" i="1"/>
  <c r="U1166" i="1"/>
  <c r="U1164" i="1"/>
  <c r="U1162" i="1"/>
  <c r="U1160" i="1"/>
  <c r="U1158" i="1"/>
  <c r="U1156" i="1"/>
  <c r="U1154" i="1"/>
  <c r="U1152" i="1"/>
  <c r="U1150" i="1"/>
  <c r="U1148" i="1"/>
  <c r="U1146" i="1"/>
  <c r="U1144" i="1"/>
  <c r="U1142" i="1"/>
  <c r="U1140" i="1"/>
  <c r="U1138" i="1"/>
  <c r="U1136" i="1"/>
  <c r="U1134" i="1"/>
  <c r="U1132" i="1"/>
  <c r="U1130" i="1"/>
  <c r="U1128" i="1"/>
  <c r="U1126" i="1"/>
  <c r="U1124" i="1"/>
  <c r="U1122" i="1"/>
  <c r="U1120" i="1"/>
  <c r="U1118" i="1"/>
  <c r="U996" i="1"/>
  <c r="U1116" i="1"/>
  <c r="U1114" i="1"/>
  <c r="U1112" i="1"/>
  <c r="U1110" i="1"/>
  <c r="U1108" i="1"/>
  <c r="U1106" i="1"/>
  <c r="U1104" i="1"/>
  <c r="U1102" i="1"/>
  <c r="U1100" i="1"/>
  <c r="U1098" i="1"/>
  <c r="U1096" i="1"/>
  <c r="U1094" i="1"/>
  <c r="U1092" i="1"/>
  <c r="U1090" i="1"/>
  <c r="U1088" i="1"/>
  <c r="U1086" i="1"/>
  <c r="U1084" i="1"/>
  <c r="U1082" i="1"/>
  <c r="U1080" i="1"/>
  <c r="U1078" i="1"/>
  <c r="U1076" i="1"/>
  <c r="U1074" i="1"/>
  <c r="U1072" i="1"/>
  <c r="U1070" i="1"/>
  <c r="U1068" i="1"/>
  <c r="U1066" i="1"/>
  <c r="U1064" i="1"/>
  <c r="U1062" i="1"/>
  <c r="U1060" i="1"/>
  <c r="U1058" i="1"/>
  <c r="U1056" i="1"/>
  <c r="U1054" i="1"/>
  <c r="U1052" i="1"/>
  <c r="U1050" i="1"/>
  <c r="U1048" i="1"/>
  <c r="U1046" i="1"/>
  <c r="U1044" i="1"/>
  <c r="U1042" i="1"/>
  <c r="U1040" i="1"/>
  <c r="U1038" i="1"/>
  <c r="U1036" i="1"/>
  <c r="U1034" i="1"/>
  <c r="U1032" i="1"/>
  <c r="U1030" i="1"/>
  <c r="U1028" i="1"/>
  <c r="U1026" i="1"/>
  <c r="U1024" i="1"/>
  <c r="U1022" i="1"/>
  <c r="U1020" i="1"/>
  <c r="U1018" i="1"/>
  <c r="U1016" i="1"/>
  <c r="U1014" i="1"/>
  <c r="U1012" i="1"/>
  <c r="U1010" i="1"/>
  <c r="U1008" i="1"/>
  <c r="U1006" i="1"/>
  <c r="U1004" i="1"/>
  <c r="U1002" i="1"/>
  <c r="U1000" i="1"/>
  <c r="U998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64" i="1"/>
  <c r="U962" i="1"/>
  <c r="U960" i="1"/>
  <c r="U958" i="1"/>
  <c r="U956" i="1"/>
  <c r="U954" i="1"/>
  <c r="U952" i="1"/>
  <c r="U950" i="1"/>
  <c r="U948" i="1"/>
  <c r="U946" i="1"/>
  <c r="U944" i="1"/>
  <c r="U942" i="1"/>
  <c r="U940" i="1"/>
  <c r="U938" i="1"/>
  <c r="U936" i="1"/>
  <c r="U934" i="1"/>
  <c r="U932" i="1"/>
  <c r="U930" i="1"/>
  <c r="U928" i="1"/>
  <c r="U926" i="1"/>
  <c r="U924" i="1"/>
  <c r="U922" i="1"/>
  <c r="U920" i="1"/>
  <c r="U918" i="1"/>
  <c r="U916" i="1"/>
  <c r="U914" i="1"/>
  <c r="U912" i="1"/>
  <c r="U910" i="1"/>
  <c r="U908" i="1"/>
  <c r="U906" i="1"/>
  <c r="U904" i="1"/>
  <c r="U902" i="1"/>
  <c r="U900" i="1"/>
  <c r="U898" i="1"/>
  <c r="U896" i="1"/>
  <c r="U894" i="1"/>
  <c r="U892" i="1"/>
  <c r="U890" i="1"/>
  <c r="U888" i="1"/>
  <c r="U886" i="1"/>
  <c r="U884" i="1"/>
  <c r="U882" i="1"/>
  <c r="U880" i="1"/>
  <c r="U878" i="1"/>
  <c r="U876" i="1"/>
  <c r="U874" i="1"/>
  <c r="U872" i="1"/>
  <c r="U870" i="1"/>
  <c r="U868" i="1"/>
  <c r="U866" i="1"/>
  <c r="U864" i="1"/>
  <c r="U862" i="1"/>
  <c r="U860" i="1"/>
  <c r="U858" i="1"/>
  <c r="U856" i="1"/>
  <c r="U854" i="1"/>
  <c r="U852" i="1"/>
  <c r="U850" i="1"/>
  <c r="U848" i="1"/>
  <c r="U846" i="1"/>
  <c r="U844" i="1"/>
  <c r="U842" i="1"/>
  <c r="U840" i="1"/>
  <c r="U838" i="1"/>
  <c r="U836" i="1"/>
  <c r="U834" i="1"/>
  <c r="U832" i="1"/>
  <c r="U830" i="1"/>
  <c r="U828" i="1"/>
  <c r="U826" i="1"/>
  <c r="U824" i="1"/>
  <c r="U822" i="1"/>
  <c r="U820" i="1"/>
  <c r="U818" i="1"/>
  <c r="U816" i="1"/>
  <c r="U814" i="1"/>
  <c r="U812" i="1"/>
  <c r="U810" i="1"/>
  <c r="U808" i="1"/>
  <c r="U806" i="1"/>
  <c r="U804" i="1"/>
  <c r="U802" i="1"/>
  <c r="U800" i="1"/>
  <c r="U798" i="1"/>
  <c r="U796" i="1"/>
  <c r="U794" i="1"/>
  <c r="U480" i="1"/>
  <c r="U478" i="1"/>
  <c r="U476" i="1"/>
  <c r="U474" i="1"/>
  <c r="U472" i="1"/>
  <c r="U470" i="1"/>
  <c r="U468" i="1"/>
  <c r="U466" i="1"/>
  <c r="U464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62" i="1"/>
  <c r="U345" i="1"/>
  <c r="U343" i="1"/>
  <c r="U341" i="1"/>
  <c r="U339" i="1"/>
  <c r="U337" i="1"/>
  <c r="U335" i="1"/>
  <c r="U333" i="1"/>
  <c r="U331" i="1"/>
  <c r="U329" i="1"/>
  <c r="U327" i="1"/>
  <c r="U325" i="1"/>
  <c r="U323" i="1"/>
  <c r="U321" i="1"/>
  <c r="U319" i="1"/>
  <c r="U317" i="1"/>
  <c r="U315" i="1"/>
  <c r="U313" i="1"/>
  <c r="U311" i="1"/>
  <c r="U309" i="1"/>
  <c r="U307" i="1"/>
  <c r="U180" i="1"/>
  <c r="U178" i="1"/>
  <c r="U176" i="1"/>
  <c r="U174" i="1"/>
  <c r="U172" i="1"/>
  <c r="U170" i="1"/>
  <c r="U168" i="1"/>
  <c r="U166" i="1"/>
  <c r="U164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4" i="1"/>
  <c r="V2079" i="1"/>
  <c r="V2143" i="1"/>
  <c r="V2015" i="1"/>
  <c r="V1951" i="1"/>
  <c r="V1833" i="1"/>
  <c r="V1345" i="1"/>
  <c r="V2271" i="1"/>
  <c r="V2207" i="1"/>
  <c r="V1837" i="1"/>
  <c r="V1687" i="1"/>
  <c r="V1456" i="1"/>
  <c r="V2268" i="1"/>
  <c r="V2204" i="1"/>
  <c r="V2140" i="1"/>
  <c r="V2076" i="1"/>
  <c r="V2012" i="1"/>
  <c r="V1948" i="1"/>
  <c r="V1661" i="1"/>
  <c r="K2168" i="1"/>
  <c r="V2248" i="1"/>
  <c r="V2184" i="1"/>
  <c r="V2120" i="1"/>
  <c r="V2056" i="1"/>
  <c r="V1992" i="1"/>
  <c r="V1928" i="1"/>
  <c r="V1821" i="1"/>
  <c r="V1641" i="1"/>
  <c r="V1297" i="1"/>
  <c r="V2239" i="1"/>
  <c r="V2175" i="1"/>
  <c r="V2111" i="1"/>
  <c r="V2047" i="1"/>
  <c r="V1983" i="1"/>
  <c r="V1919" i="1"/>
  <c r="V1588" i="1"/>
  <c r="V1119" i="1"/>
  <c r="V2236" i="1"/>
  <c r="V2172" i="1"/>
  <c r="V2108" i="1"/>
  <c r="V2044" i="1"/>
  <c r="V1980" i="1"/>
  <c r="V1916" i="1"/>
  <c r="V1760" i="1"/>
  <c r="V1568" i="1"/>
  <c r="V2216" i="1"/>
  <c r="V2152" i="1"/>
  <c r="V2088" i="1"/>
  <c r="V2024" i="1"/>
  <c r="V1960" i="1"/>
  <c r="V1849" i="1"/>
  <c r="V1735" i="1"/>
  <c r="V1561" i="1"/>
  <c r="K2275" i="1"/>
  <c r="V2275" i="1"/>
  <c r="K2267" i="1"/>
  <c r="V2267" i="1"/>
  <c r="K2259" i="1"/>
  <c r="V2259" i="1"/>
  <c r="K2251" i="1"/>
  <c r="V2251" i="1"/>
  <c r="K2243" i="1"/>
  <c r="V2243" i="1"/>
  <c r="K2235" i="1"/>
  <c r="V2235" i="1"/>
  <c r="K2227" i="1"/>
  <c r="V2227" i="1"/>
  <c r="K2219" i="1"/>
  <c r="V2219" i="1"/>
  <c r="K2211" i="1"/>
  <c r="V2211" i="1"/>
  <c r="K2203" i="1"/>
  <c r="V2203" i="1"/>
  <c r="K2195" i="1"/>
  <c r="V2195" i="1"/>
  <c r="K2187" i="1"/>
  <c r="V2187" i="1"/>
  <c r="K2179" i="1"/>
  <c r="V2179" i="1"/>
  <c r="K2171" i="1"/>
  <c r="V2171" i="1"/>
  <c r="K2163" i="1"/>
  <c r="V2163" i="1"/>
  <c r="K2155" i="1"/>
  <c r="V2155" i="1"/>
  <c r="K2147" i="1"/>
  <c r="V2147" i="1"/>
  <c r="K2139" i="1"/>
  <c r="V2139" i="1"/>
  <c r="K2131" i="1"/>
  <c r="V2131" i="1"/>
  <c r="K2123" i="1"/>
  <c r="V2123" i="1"/>
  <c r="K2115" i="1"/>
  <c r="V2115" i="1"/>
  <c r="K2107" i="1"/>
  <c r="V2107" i="1"/>
  <c r="K2099" i="1"/>
  <c r="V2099" i="1"/>
  <c r="K2091" i="1"/>
  <c r="V2091" i="1"/>
  <c r="K2083" i="1"/>
  <c r="V2083" i="1"/>
  <c r="K2075" i="1"/>
  <c r="V2075" i="1"/>
  <c r="K2067" i="1"/>
  <c r="V2067" i="1"/>
  <c r="K2059" i="1"/>
  <c r="V2059" i="1"/>
  <c r="K2051" i="1"/>
  <c r="V2051" i="1"/>
  <c r="K2043" i="1"/>
  <c r="V2043" i="1"/>
  <c r="K2035" i="1"/>
  <c r="V2035" i="1"/>
  <c r="K2027" i="1"/>
  <c r="V2027" i="1"/>
  <c r="K2019" i="1"/>
  <c r="V2019" i="1"/>
  <c r="K2011" i="1"/>
  <c r="V2011" i="1"/>
  <c r="K2003" i="1"/>
  <c r="V2003" i="1"/>
  <c r="K1995" i="1"/>
  <c r="V1995" i="1"/>
  <c r="K1987" i="1"/>
  <c r="V1987" i="1"/>
  <c r="K1979" i="1"/>
  <c r="V1979" i="1"/>
  <c r="K1971" i="1"/>
  <c r="V1971" i="1"/>
  <c r="K1963" i="1"/>
  <c r="V1963" i="1"/>
  <c r="K1955" i="1"/>
  <c r="V1955" i="1"/>
  <c r="K1947" i="1"/>
  <c r="V1947" i="1"/>
  <c r="K1939" i="1"/>
  <c r="V1939" i="1"/>
  <c r="K1931" i="1"/>
  <c r="V1931" i="1"/>
  <c r="K1923" i="1"/>
  <c r="V1923" i="1"/>
  <c r="K1915" i="1"/>
  <c r="V1915" i="1"/>
  <c r="K1899" i="1"/>
  <c r="V1899" i="1"/>
  <c r="K1891" i="1"/>
  <c r="V1891" i="1"/>
  <c r="K1883" i="1"/>
  <c r="V1883" i="1"/>
  <c r="K1875" i="1"/>
  <c r="V1875" i="1"/>
  <c r="K1867" i="1"/>
  <c r="V1867" i="1"/>
  <c r="K1859" i="1"/>
  <c r="V1859" i="1"/>
  <c r="K1851" i="1"/>
  <c r="V1851" i="1"/>
  <c r="K1843" i="1"/>
  <c r="V1843" i="1"/>
  <c r="K1835" i="1"/>
  <c r="V1835" i="1"/>
  <c r="K1827" i="1"/>
  <c r="V1827" i="1"/>
  <c r="K1819" i="1"/>
  <c r="V1819" i="1"/>
  <c r="K1811" i="1"/>
  <c r="V1811" i="1"/>
  <c r="K1803" i="1"/>
  <c r="V1803" i="1"/>
  <c r="K1795" i="1"/>
  <c r="V1795" i="1"/>
  <c r="K1787" i="1"/>
  <c r="V1787" i="1"/>
  <c r="K1779" i="1"/>
  <c r="V1779" i="1"/>
  <c r="K1771" i="1"/>
  <c r="V1771" i="1"/>
  <c r="K1763" i="1"/>
  <c r="V1763" i="1"/>
  <c r="K1755" i="1"/>
  <c r="V1755" i="1"/>
  <c r="K1747" i="1"/>
  <c r="V1747" i="1"/>
  <c r="K1739" i="1"/>
  <c r="V1739" i="1"/>
  <c r="K1731" i="1"/>
  <c r="V1731" i="1"/>
  <c r="K1723" i="1"/>
  <c r="V1723" i="1"/>
  <c r="K1715" i="1"/>
  <c r="V1715" i="1"/>
  <c r="K1707" i="1"/>
  <c r="V1707" i="1"/>
  <c r="K1699" i="1"/>
  <c r="V1699" i="1"/>
  <c r="K1691" i="1"/>
  <c r="V1691" i="1"/>
  <c r="K1683" i="1"/>
  <c r="V1683" i="1"/>
  <c r="K1675" i="1"/>
  <c r="V1675" i="1"/>
  <c r="K1667" i="1"/>
  <c r="V1667" i="1"/>
  <c r="K1659" i="1"/>
  <c r="V1659" i="1"/>
  <c r="K1651" i="1"/>
  <c r="V1651" i="1"/>
  <c r="K1643" i="1"/>
  <c r="V1643" i="1"/>
  <c r="K1635" i="1"/>
  <c r="V1635" i="1"/>
  <c r="K1627" i="1"/>
  <c r="V1627" i="1"/>
  <c r="K1619" i="1"/>
  <c r="V1619" i="1"/>
  <c r="K1611" i="1"/>
  <c r="V1611" i="1"/>
  <c r="K1603" i="1"/>
  <c r="V1603" i="1"/>
  <c r="K1595" i="1"/>
  <c r="V1595" i="1"/>
  <c r="K1587" i="1"/>
  <c r="V1587" i="1"/>
  <c r="K1579" i="1"/>
  <c r="V1579" i="1"/>
  <c r="K1571" i="1"/>
  <c r="V1571" i="1"/>
  <c r="K1563" i="1"/>
  <c r="V1563" i="1"/>
  <c r="K1555" i="1"/>
  <c r="V1555" i="1"/>
  <c r="K1547" i="1"/>
  <c r="V1547" i="1"/>
  <c r="K1539" i="1"/>
  <c r="V1539" i="1"/>
  <c r="K1531" i="1"/>
  <c r="V1531" i="1"/>
  <c r="K1523" i="1"/>
  <c r="V1523" i="1"/>
  <c r="K1515" i="1"/>
  <c r="V1515" i="1"/>
  <c r="K1507" i="1"/>
  <c r="V1507" i="1"/>
  <c r="K1499" i="1"/>
  <c r="V1499" i="1"/>
  <c r="K1491" i="1"/>
  <c r="V1491" i="1"/>
  <c r="K1483" i="1"/>
  <c r="V1483" i="1"/>
  <c r="K1475" i="1"/>
  <c r="V1475" i="1"/>
  <c r="K1467" i="1"/>
  <c r="V1467" i="1"/>
  <c r="K1459" i="1"/>
  <c r="V1459" i="1"/>
  <c r="K1451" i="1"/>
  <c r="V1451" i="1"/>
  <c r="K1443" i="1"/>
  <c r="V1443" i="1"/>
  <c r="K1435" i="1"/>
  <c r="V1435" i="1"/>
  <c r="K1427" i="1"/>
  <c r="V1427" i="1"/>
  <c r="K1419" i="1"/>
  <c r="V1419" i="1"/>
  <c r="K1411" i="1"/>
  <c r="V1411" i="1"/>
  <c r="K1403" i="1"/>
  <c r="V1403" i="1"/>
  <c r="K1395" i="1"/>
  <c r="V1395" i="1"/>
  <c r="K1387" i="1"/>
  <c r="V1387" i="1"/>
  <c r="K1379" i="1"/>
  <c r="V1379" i="1"/>
  <c r="K1371" i="1"/>
  <c r="V1371" i="1"/>
  <c r="K1363" i="1"/>
  <c r="V1363" i="1"/>
  <c r="K1355" i="1"/>
  <c r="V1355" i="1"/>
  <c r="K1347" i="1"/>
  <c r="V1347" i="1"/>
  <c r="K1339" i="1"/>
  <c r="V1339" i="1"/>
  <c r="K1331" i="1"/>
  <c r="V1331" i="1"/>
  <c r="K1323" i="1"/>
  <c r="V1323" i="1"/>
  <c r="K1315" i="1"/>
  <c r="V1315" i="1"/>
  <c r="K1307" i="1"/>
  <c r="V1307" i="1"/>
  <c r="K1299" i="1"/>
  <c r="V1299" i="1"/>
  <c r="K1291" i="1"/>
  <c r="V1291" i="1"/>
  <c r="K1283" i="1"/>
  <c r="V1283" i="1"/>
  <c r="K1275" i="1"/>
  <c r="V1275" i="1"/>
  <c r="K1267" i="1"/>
  <c r="V1267" i="1"/>
  <c r="K1259" i="1"/>
  <c r="V1259" i="1"/>
  <c r="K1251" i="1"/>
  <c r="V1251" i="1"/>
  <c r="K1243" i="1"/>
  <c r="V1243" i="1"/>
  <c r="K1235" i="1"/>
  <c r="V1235" i="1"/>
  <c r="K1227" i="1"/>
  <c r="V1227" i="1"/>
  <c r="K1219" i="1"/>
  <c r="V1219" i="1"/>
  <c r="K1211" i="1"/>
  <c r="V1211" i="1"/>
  <c r="K1203" i="1"/>
  <c r="V1203" i="1"/>
  <c r="K1195" i="1"/>
  <c r="V1195" i="1"/>
  <c r="K1187" i="1"/>
  <c r="V1187" i="1"/>
  <c r="K1179" i="1"/>
  <c r="V1179" i="1"/>
  <c r="K1171" i="1"/>
  <c r="V1171" i="1"/>
  <c r="K1163" i="1"/>
  <c r="V1163" i="1"/>
  <c r="K1155" i="1"/>
  <c r="V1155" i="1"/>
  <c r="K1147" i="1"/>
  <c r="V1147" i="1"/>
  <c r="K1139" i="1"/>
  <c r="V1139" i="1"/>
  <c r="K1131" i="1"/>
  <c r="V1131" i="1"/>
  <c r="K1123" i="1"/>
  <c r="V1123" i="1"/>
  <c r="K1115" i="1"/>
  <c r="V1115" i="1"/>
  <c r="K1107" i="1"/>
  <c r="V1107" i="1"/>
  <c r="K1099" i="1"/>
  <c r="V1099" i="1"/>
  <c r="K1091" i="1"/>
  <c r="V1091" i="1"/>
  <c r="K1083" i="1"/>
  <c r="V1083" i="1"/>
  <c r="K1075" i="1"/>
  <c r="V1075" i="1"/>
  <c r="K1067" i="1"/>
  <c r="V1067" i="1"/>
  <c r="K1059" i="1"/>
  <c r="V1059" i="1"/>
  <c r="K1051" i="1"/>
  <c r="V1051" i="1"/>
  <c r="K1043" i="1"/>
  <c r="V1043" i="1"/>
  <c r="K1035" i="1"/>
  <c r="V1035" i="1"/>
  <c r="K1027" i="1"/>
  <c r="V1027" i="1"/>
  <c r="K1019" i="1"/>
  <c r="V1019" i="1"/>
  <c r="K1011" i="1"/>
  <c r="V1011" i="1"/>
  <c r="K1003" i="1"/>
  <c r="V1003" i="1"/>
  <c r="K995" i="1"/>
  <c r="V995" i="1"/>
  <c r="K987" i="1"/>
  <c r="V987" i="1"/>
  <c r="K979" i="1"/>
  <c r="V979" i="1"/>
  <c r="K971" i="1"/>
  <c r="V971" i="1"/>
  <c r="K963" i="1"/>
  <c r="V963" i="1"/>
  <c r="K955" i="1"/>
  <c r="V955" i="1"/>
  <c r="K947" i="1"/>
  <c r="V947" i="1"/>
  <c r="K939" i="1"/>
  <c r="V939" i="1"/>
  <c r="K931" i="1"/>
  <c r="V931" i="1"/>
  <c r="K923" i="1"/>
  <c r="V923" i="1"/>
  <c r="K915" i="1"/>
  <c r="V915" i="1"/>
  <c r="K907" i="1"/>
  <c r="V907" i="1"/>
  <c r="K899" i="1"/>
  <c r="V899" i="1"/>
  <c r="K891" i="1"/>
  <c r="V891" i="1"/>
  <c r="K883" i="1"/>
  <c r="V883" i="1"/>
  <c r="K875" i="1"/>
  <c r="V875" i="1"/>
  <c r="K867" i="1"/>
  <c r="V867" i="1"/>
  <c r="K859" i="1"/>
  <c r="V859" i="1"/>
  <c r="K851" i="1"/>
  <c r="V851" i="1"/>
  <c r="K843" i="1"/>
  <c r="V843" i="1"/>
  <c r="K835" i="1"/>
  <c r="V835" i="1"/>
  <c r="K827" i="1"/>
  <c r="V827" i="1"/>
  <c r="K819" i="1"/>
  <c r="V819" i="1"/>
  <c r="K811" i="1"/>
  <c r="V811" i="1"/>
  <c r="K803" i="1"/>
  <c r="V803" i="1"/>
  <c r="K795" i="1"/>
  <c r="V795" i="1"/>
  <c r="K787" i="1"/>
  <c r="V787" i="1"/>
  <c r="K779" i="1"/>
  <c r="V779" i="1"/>
  <c r="K771" i="1"/>
  <c r="V771" i="1"/>
  <c r="K763" i="1"/>
  <c r="V763" i="1"/>
  <c r="K755" i="1"/>
  <c r="V755" i="1"/>
  <c r="K747" i="1"/>
  <c r="V747" i="1"/>
  <c r="K739" i="1"/>
  <c r="V739" i="1"/>
  <c r="K731" i="1"/>
  <c r="V731" i="1"/>
  <c r="K723" i="1"/>
  <c r="V723" i="1"/>
  <c r="K715" i="1"/>
  <c r="V715" i="1"/>
  <c r="K707" i="1"/>
  <c r="V707" i="1"/>
  <c r="K699" i="1"/>
  <c r="V699" i="1"/>
  <c r="K691" i="1"/>
  <c r="V691" i="1"/>
  <c r="K683" i="1"/>
  <c r="V683" i="1"/>
  <c r="K675" i="1"/>
  <c r="V675" i="1"/>
  <c r="K667" i="1"/>
  <c r="V667" i="1"/>
  <c r="K659" i="1"/>
  <c r="V659" i="1"/>
  <c r="K651" i="1"/>
  <c r="V651" i="1"/>
  <c r="K643" i="1"/>
  <c r="V643" i="1"/>
  <c r="K635" i="1"/>
  <c r="V635" i="1"/>
  <c r="K627" i="1"/>
  <c r="V627" i="1"/>
  <c r="K619" i="1"/>
  <c r="V619" i="1"/>
  <c r="K611" i="1"/>
  <c r="V611" i="1"/>
  <c r="K603" i="1"/>
  <c r="V603" i="1"/>
  <c r="K595" i="1"/>
  <c r="V595" i="1"/>
  <c r="K587" i="1"/>
  <c r="V587" i="1"/>
  <c r="K579" i="1"/>
  <c r="V579" i="1"/>
  <c r="K571" i="1"/>
  <c r="V571" i="1"/>
  <c r="K563" i="1"/>
  <c r="V563" i="1"/>
  <c r="K555" i="1"/>
  <c r="V555" i="1"/>
  <c r="K547" i="1"/>
  <c r="V547" i="1"/>
  <c r="K539" i="1"/>
  <c r="V539" i="1"/>
  <c r="K531" i="1"/>
  <c r="V531" i="1"/>
  <c r="K523" i="1"/>
  <c r="V523" i="1"/>
  <c r="K515" i="1"/>
  <c r="V515" i="1"/>
  <c r="K507" i="1"/>
  <c r="V507" i="1"/>
  <c r="K499" i="1"/>
  <c r="V499" i="1"/>
  <c r="K491" i="1"/>
  <c r="V491" i="1"/>
  <c r="K483" i="1"/>
  <c r="V483" i="1"/>
  <c r="K475" i="1"/>
  <c r="V475" i="1"/>
  <c r="K467" i="1"/>
  <c r="V467" i="1"/>
  <c r="K459" i="1"/>
  <c r="V459" i="1"/>
  <c r="V451" i="1"/>
  <c r="K451" i="1"/>
  <c r="K443" i="1"/>
  <c r="V443" i="1"/>
  <c r="K435" i="1"/>
  <c r="V435" i="1"/>
  <c r="K427" i="1"/>
  <c r="V427" i="1"/>
  <c r="K419" i="1"/>
  <c r="V419" i="1"/>
  <c r="K411" i="1"/>
  <c r="V411" i="1"/>
  <c r="K403" i="1"/>
  <c r="V403" i="1"/>
  <c r="K395" i="1"/>
  <c r="V395" i="1"/>
  <c r="K387" i="1"/>
  <c r="V387" i="1"/>
  <c r="K379" i="1"/>
  <c r="V379" i="1"/>
  <c r="K371" i="1"/>
  <c r="V371" i="1"/>
  <c r="K363" i="1"/>
  <c r="V363" i="1"/>
  <c r="K355" i="1"/>
  <c r="V355" i="1"/>
  <c r="K347" i="1"/>
  <c r="V347" i="1"/>
  <c r="K339" i="1"/>
  <c r="V339" i="1"/>
  <c r="K331" i="1"/>
  <c r="V331" i="1"/>
  <c r="K323" i="1"/>
  <c r="V323" i="1"/>
  <c r="K315" i="1"/>
  <c r="V315" i="1"/>
  <c r="K307" i="1"/>
  <c r="V307" i="1"/>
  <c r="K299" i="1"/>
  <c r="V299" i="1"/>
  <c r="K291" i="1"/>
  <c r="V291" i="1"/>
  <c r="K283" i="1"/>
  <c r="V283" i="1"/>
  <c r="K275" i="1"/>
  <c r="V275" i="1"/>
  <c r="K267" i="1"/>
  <c r="V267" i="1"/>
  <c r="K259" i="1"/>
  <c r="V259" i="1"/>
  <c r="K251" i="1"/>
  <c r="V251" i="1"/>
  <c r="K243" i="1"/>
  <c r="V243" i="1"/>
  <c r="K235" i="1"/>
  <c r="V235" i="1"/>
  <c r="K227" i="1"/>
  <c r="V227" i="1"/>
  <c r="K219" i="1"/>
  <c r="V219" i="1"/>
  <c r="K211" i="1"/>
  <c r="V211" i="1"/>
  <c r="K203" i="1"/>
  <c r="V203" i="1"/>
  <c r="K195" i="1"/>
  <c r="V195" i="1"/>
  <c r="K187" i="1"/>
  <c r="V187" i="1"/>
  <c r="K179" i="1"/>
  <c r="V179" i="1"/>
  <c r="K171" i="1"/>
  <c r="V171" i="1"/>
  <c r="K163" i="1"/>
  <c r="V163" i="1"/>
  <c r="K155" i="1"/>
  <c r="V155" i="1"/>
  <c r="K147" i="1"/>
  <c r="V147" i="1"/>
  <c r="K139" i="1"/>
  <c r="V139" i="1"/>
  <c r="K131" i="1"/>
  <c r="V131" i="1"/>
  <c r="K123" i="1"/>
  <c r="V123" i="1"/>
  <c r="K115" i="1"/>
  <c r="V115" i="1"/>
  <c r="K107" i="1"/>
  <c r="V107" i="1"/>
  <c r="K99" i="1"/>
  <c r="V99" i="1"/>
  <c r="K91" i="1"/>
  <c r="V91" i="1"/>
  <c r="K83" i="1"/>
  <c r="V83" i="1"/>
  <c r="K75" i="1"/>
  <c r="V75" i="1"/>
  <c r="K67" i="1"/>
  <c r="V67" i="1"/>
  <c r="K59" i="1"/>
  <c r="V59" i="1"/>
  <c r="K51" i="1"/>
  <c r="V51" i="1"/>
  <c r="K43" i="1"/>
  <c r="V43" i="1"/>
  <c r="K35" i="1"/>
  <c r="V35" i="1"/>
  <c r="K27" i="1"/>
  <c r="V27" i="1"/>
  <c r="K19" i="1"/>
  <c r="V19" i="1"/>
  <c r="K11" i="1"/>
  <c r="V11" i="1"/>
  <c r="K3" i="1"/>
  <c r="V3" i="1"/>
  <c r="K2242" i="1"/>
  <c r="V2242" i="1"/>
  <c r="K2194" i="1"/>
  <c r="V2194" i="1"/>
  <c r="K2130" i="1"/>
  <c r="V2130" i="1"/>
  <c r="K2074" i="1"/>
  <c r="V2074" i="1"/>
  <c r="K2010" i="1"/>
  <c r="V2010" i="1"/>
  <c r="K1938" i="1"/>
  <c r="V1938" i="1"/>
  <c r="K1890" i="1"/>
  <c r="V1890" i="1"/>
  <c r="K1858" i="1"/>
  <c r="V1858" i="1"/>
  <c r="K1802" i="1"/>
  <c r="V1802" i="1"/>
  <c r="K1762" i="1"/>
  <c r="V1762" i="1"/>
  <c r="K1722" i="1"/>
  <c r="V1722" i="1"/>
  <c r="K1674" i="1"/>
  <c r="V1674" i="1"/>
  <c r="K1626" i="1"/>
  <c r="V1626" i="1"/>
  <c r="K1578" i="1"/>
  <c r="V1578" i="1"/>
  <c r="K1530" i="1"/>
  <c r="V1530" i="1"/>
  <c r="K1482" i="1"/>
  <c r="V1482" i="1"/>
  <c r="K1450" i="1"/>
  <c r="V1450" i="1"/>
  <c r="K1410" i="1"/>
  <c r="V1410" i="1"/>
  <c r="K1370" i="1"/>
  <c r="V1370" i="1"/>
  <c r="K1338" i="1"/>
  <c r="V1338" i="1"/>
  <c r="K1314" i="1"/>
  <c r="V1314" i="1"/>
  <c r="K1298" i="1"/>
  <c r="V1298" i="1"/>
  <c r="K1274" i="1"/>
  <c r="V1274" i="1"/>
  <c r="K1234" i="1"/>
  <c r="V1234" i="1"/>
  <c r="K1218" i="1"/>
  <c r="V1218" i="1"/>
  <c r="K1202" i="1"/>
  <c r="V1202" i="1"/>
  <c r="K1186" i="1"/>
  <c r="V1186" i="1"/>
  <c r="K1162" i="1"/>
  <c r="V1162" i="1"/>
  <c r="K1146" i="1"/>
  <c r="V1146" i="1"/>
  <c r="K1122" i="1"/>
  <c r="V1122" i="1"/>
  <c r="K1106" i="1"/>
  <c r="V1106" i="1"/>
  <c r="K1098" i="1"/>
  <c r="V1098" i="1"/>
  <c r="K1082" i="1"/>
  <c r="V1082" i="1"/>
  <c r="K1074" i="1"/>
  <c r="V1074" i="1"/>
  <c r="K1066" i="1"/>
  <c r="V1066" i="1"/>
  <c r="K1058" i="1"/>
  <c r="V1058" i="1"/>
  <c r="K1050" i="1"/>
  <c r="V1050" i="1"/>
  <c r="K1042" i="1"/>
  <c r="V1042" i="1"/>
  <c r="K1026" i="1"/>
  <c r="V1026" i="1"/>
  <c r="K1018" i="1"/>
  <c r="V1018" i="1"/>
  <c r="K1010" i="1"/>
  <c r="V1010" i="1"/>
  <c r="K1002" i="1"/>
  <c r="V1002" i="1"/>
  <c r="K994" i="1"/>
  <c r="V994" i="1"/>
  <c r="K986" i="1"/>
  <c r="V986" i="1"/>
  <c r="K978" i="1"/>
  <c r="V978" i="1"/>
  <c r="K970" i="1"/>
  <c r="V970" i="1"/>
  <c r="K962" i="1"/>
  <c r="V962" i="1"/>
  <c r="K954" i="1"/>
  <c r="V954" i="1"/>
  <c r="K946" i="1"/>
  <c r="V946" i="1"/>
  <c r="K938" i="1"/>
  <c r="V938" i="1"/>
  <c r="K930" i="1"/>
  <c r="V930" i="1"/>
  <c r="K922" i="1"/>
  <c r="V922" i="1"/>
  <c r="K914" i="1"/>
  <c r="V914" i="1"/>
  <c r="K906" i="1"/>
  <c r="V906" i="1"/>
  <c r="K898" i="1"/>
  <c r="V898" i="1"/>
  <c r="K890" i="1"/>
  <c r="V890" i="1"/>
  <c r="K882" i="1"/>
  <c r="V882" i="1"/>
  <c r="K866" i="1"/>
  <c r="V866" i="1"/>
  <c r="K858" i="1"/>
  <c r="V858" i="1"/>
  <c r="K842" i="1"/>
  <c r="V842" i="1"/>
  <c r="K834" i="1"/>
  <c r="V834" i="1"/>
  <c r="K826" i="1"/>
  <c r="V826" i="1"/>
  <c r="K818" i="1"/>
  <c r="V818" i="1"/>
  <c r="K810" i="1"/>
  <c r="V810" i="1"/>
  <c r="K802" i="1"/>
  <c r="V802" i="1"/>
  <c r="K794" i="1"/>
  <c r="V794" i="1"/>
  <c r="K786" i="1"/>
  <c r="V786" i="1"/>
  <c r="K778" i="1"/>
  <c r="V778" i="1"/>
  <c r="K770" i="1"/>
  <c r="V770" i="1"/>
  <c r="K762" i="1"/>
  <c r="V762" i="1"/>
  <c r="K754" i="1"/>
  <c r="V754" i="1"/>
  <c r="K746" i="1"/>
  <c r="V746" i="1"/>
  <c r="K738" i="1"/>
  <c r="V738" i="1"/>
  <c r="K730" i="1"/>
  <c r="V730" i="1"/>
  <c r="K722" i="1"/>
  <c r="V722" i="1"/>
  <c r="K714" i="1"/>
  <c r="V714" i="1"/>
  <c r="K706" i="1"/>
  <c r="V706" i="1"/>
  <c r="K698" i="1"/>
  <c r="V698" i="1"/>
  <c r="K690" i="1"/>
  <c r="V690" i="1"/>
  <c r="K682" i="1"/>
  <c r="V682" i="1"/>
  <c r="K674" i="1"/>
  <c r="V674" i="1"/>
  <c r="K666" i="1"/>
  <c r="V666" i="1"/>
  <c r="K658" i="1"/>
  <c r="V658" i="1"/>
  <c r="K650" i="1"/>
  <c r="V650" i="1"/>
  <c r="K642" i="1"/>
  <c r="V642" i="1"/>
  <c r="K634" i="1"/>
  <c r="V634" i="1"/>
  <c r="K626" i="1"/>
  <c r="V626" i="1"/>
  <c r="K618" i="1"/>
  <c r="V618" i="1"/>
  <c r="K610" i="1"/>
  <c r="V610" i="1"/>
  <c r="K602" i="1"/>
  <c r="V602" i="1"/>
  <c r="K594" i="1"/>
  <c r="V594" i="1"/>
  <c r="K578" i="1"/>
  <c r="V578" i="1"/>
  <c r="K570" i="1"/>
  <c r="V570" i="1"/>
  <c r="K562" i="1"/>
  <c r="V562" i="1"/>
  <c r="K554" i="1"/>
  <c r="V554" i="1"/>
  <c r="K546" i="1"/>
  <c r="V546" i="1"/>
  <c r="K538" i="1"/>
  <c r="V538" i="1"/>
  <c r="K530" i="1"/>
  <c r="V530" i="1"/>
  <c r="K522" i="1"/>
  <c r="V522" i="1"/>
  <c r="K514" i="1"/>
  <c r="V514" i="1"/>
  <c r="K506" i="1"/>
  <c r="V506" i="1"/>
  <c r="K498" i="1"/>
  <c r="V498" i="1"/>
  <c r="K490" i="1"/>
  <c r="V490" i="1"/>
  <c r="K482" i="1"/>
  <c r="V482" i="1"/>
  <c r="K474" i="1"/>
  <c r="V474" i="1"/>
  <c r="K466" i="1"/>
  <c r="V466" i="1"/>
  <c r="K458" i="1"/>
  <c r="V458" i="1"/>
  <c r="K450" i="1"/>
  <c r="V450" i="1"/>
  <c r="K434" i="1"/>
  <c r="V434" i="1"/>
  <c r="K426" i="1"/>
  <c r="V426" i="1"/>
  <c r="K418" i="1"/>
  <c r="V418" i="1"/>
  <c r="K410" i="1"/>
  <c r="V410" i="1"/>
  <c r="K402" i="1"/>
  <c r="V402" i="1"/>
  <c r="K394" i="1"/>
  <c r="V394" i="1"/>
  <c r="K386" i="1"/>
  <c r="V386" i="1"/>
  <c r="K378" i="1"/>
  <c r="V378" i="1"/>
  <c r="K370" i="1"/>
  <c r="V370" i="1"/>
  <c r="K362" i="1"/>
  <c r="V362" i="1"/>
  <c r="K354" i="1"/>
  <c r="V354" i="1"/>
  <c r="K346" i="1"/>
  <c r="V346" i="1"/>
  <c r="K338" i="1"/>
  <c r="V338" i="1"/>
  <c r="K330" i="1"/>
  <c r="V330" i="1"/>
  <c r="K322" i="1"/>
  <c r="V322" i="1"/>
  <c r="K314" i="1"/>
  <c r="V314" i="1"/>
  <c r="K306" i="1"/>
  <c r="V306" i="1"/>
  <c r="K298" i="1"/>
  <c r="V298" i="1"/>
  <c r="K290" i="1"/>
  <c r="V290" i="1"/>
  <c r="K282" i="1"/>
  <c r="V282" i="1"/>
  <c r="K274" i="1"/>
  <c r="V274" i="1"/>
  <c r="K266" i="1"/>
  <c r="V266" i="1"/>
  <c r="K258" i="1"/>
  <c r="V258" i="1"/>
  <c r="K250" i="1"/>
  <c r="V250" i="1"/>
  <c r="K242" i="1"/>
  <c r="V242" i="1"/>
  <c r="K234" i="1"/>
  <c r="V234" i="1"/>
  <c r="K226" i="1"/>
  <c r="V226" i="1"/>
  <c r="K218" i="1"/>
  <c r="V218" i="1"/>
  <c r="K210" i="1"/>
  <c r="V210" i="1"/>
  <c r="K202" i="1"/>
  <c r="V202" i="1"/>
  <c r="K194" i="1"/>
  <c r="V194" i="1"/>
  <c r="K186" i="1"/>
  <c r="V186" i="1"/>
  <c r="K178" i="1"/>
  <c r="V178" i="1"/>
  <c r="K138" i="1"/>
  <c r="V138" i="1"/>
  <c r="K98" i="1"/>
  <c r="V98" i="1"/>
  <c r="K82" i="1"/>
  <c r="V82" i="1"/>
  <c r="K74" i="1"/>
  <c r="V74" i="1"/>
  <c r="V1907" i="1"/>
  <c r="K2258" i="1"/>
  <c r="V2258" i="1"/>
  <c r="K2218" i="1"/>
  <c r="V2218" i="1"/>
  <c r="K2178" i="1"/>
  <c r="V2178" i="1"/>
  <c r="K2154" i="1"/>
  <c r="V2154" i="1"/>
  <c r="K2122" i="1"/>
  <c r="V2122" i="1"/>
  <c r="K2098" i="1"/>
  <c r="V2098" i="1"/>
  <c r="K2066" i="1"/>
  <c r="V2066" i="1"/>
  <c r="K2042" i="1"/>
  <c r="V2042" i="1"/>
  <c r="K2018" i="1"/>
  <c r="V2018" i="1"/>
  <c r="K1986" i="1"/>
  <c r="V1986" i="1"/>
  <c r="K1962" i="1"/>
  <c r="V1962" i="1"/>
  <c r="K1930" i="1"/>
  <c r="V1930" i="1"/>
  <c r="K1898" i="1"/>
  <c r="V1898" i="1"/>
  <c r="K1866" i="1"/>
  <c r="V1866" i="1"/>
  <c r="K1834" i="1"/>
  <c r="V1834" i="1"/>
  <c r="K1826" i="1"/>
  <c r="V1826" i="1"/>
  <c r="K1786" i="1"/>
  <c r="V1786" i="1"/>
  <c r="K1754" i="1"/>
  <c r="V1754" i="1"/>
  <c r="K1730" i="1"/>
  <c r="V1730" i="1"/>
  <c r="K1698" i="1"/>
  <c r="V1698" i="1"/>
  <c r="K1682" i="1"/>
  <c r="V1682" i="1"/>
  <c r="K1650" i="1"/>
  <c r="V1650" i="1"/>
  <c r="K1634" i="1"/>
  <c r="V1634" i="1"/>
  <c r="K1610" i="1"/>
  <c r="V1610" i="1"/>
  <c r="K1586" i="1"/>
  <c r="V1586" i="1"/>
  <c r="K1562" i="1"/>
  <c r="V1562" i="1"/>
  <c r="K1546" i="1"/>
  <c r="V1546" i="1"/>
  <c r="K1514" i="1"/>
  <c r="V1514" i="1"/>
  <c r="K1498" i="1"/>
  <c r="V1498" i="1"/>
  <c r="K1474" i="1"/>
  <c r="V1474" i="1"/>
  <c r="K1458" i="1"/>
  <c r="V1458" i="1"/>
  <c r="K1426" i="1"/>
  <c r="V1426" i="1"/>
  <c r="K1386" i="1"/>
  <c r="V1386" i="1"/>
  <c r="K1346" i="1"/>
  <c r="V1346" i="1"/>
  <c r="K1250" i="1"/>
  <c r="V1250" i="1"/>
  <c r="K850" i="1"/>
  <c r="V850" i="1"/>
  <c r="K2266" i="1"/>
  <c r="V2266" i="1"/>
  <c r="K2234" i="1"/>
  <c r="V2234" i="1"/>
  <c r="K2210" i="1"/>
  <c r="V2210" i="1"/>
  <c r="K2202" i="1"/>
  <c r="V2202" i="1"/>
  <c r="K2170" i="1"/>
  <c r="V2170" i="1"/>
  <c r="K2146" i="1"/>
  <c r="V2146" i="1"/>
  <c r="K2114" i="1"/>
  <c r="V2114" i="1"/>
  <c r="K2090" i="1"/>
  <c r="V2090" i="1"/>
  <c r="K2058" i="1"/>
  <c r="V2058" i="1"/>
  <c r="K2034" i="1"/>
  <c r="V2034" i="1"/>
  <c r="K2002" i="1"/>
  <c r="V2002" i="1"/>
  <c r="K1978" i="1"/>
  <c r="V1978" i="1"/>
  <c r="K1954" i="1"/>
  <c r="V1954" i="1"/>
  <c r="K1922" i="1"/>
  <c r="V1922" i="1"/>
  <c r="K1906" i="1"/>
  <c r="V1906" i="1"/>
  <c r="K1882" i="1"/>
  <c r="V1882" i="1"/>
  <c r="K1850" i="1"/>
  <c r="V1850" i="1"/>
  <c r="K1818" i="1"/>
  <c r="V1818" i="1"/>
  <c r="K1794" i="1"/>
  <c r="V1794" i="1"/>
  <c r="K1770" i="1"/>
  <c r="V1770" i="1"/>
  <c r="K1738" i="1"/>
  <c r="V1738" i="1"/>
  <c r="K1714" i="1"/>
  <c r="V1714" i="1"/>
  <c r="K1690" i="1"/>
  <c r="V1690" i="1"/>
  <c r="K1658" i="1"/>
  <c r="V1658" i="1"/>
  <c r="K1642" i="1"/>
  <c r="V1642" i="1"/>
  <c r="K1618" i="1"/>
  <c r="V1618" i="1"/>
  <c r="K1594" i="1"/>
  <c r="V1594" i="1"/>
  <c r="K1570" i="1"/>
  <c r="V1570" i="1"/>
  <c r="K1554" i="1"/>
  <c r="V1554" i="1"/>
  <c r="K1538" i="1"/>
  <c r="V1538" i="1"/>
  <c r="K1522" i="1"/>
  <c r="V1522" i="1"/>
  <c r="K1506" i="1"/>
  <c r="V1506" i="1"/>
  <c r="K1490" i="1"/>
  <c r="V1490" i="1"/>
  <c r="K1466" i="1"/>
  <c r="V1466" i="1"/>
  <c r="K1442" i="1"/>
  <c r="V1442" i="1"/>
  <c r="K1418" i="1"/>
  <c r="V1418" i="1"/>
  <c r="K1402" i="1"/>
  <c r="V1402" i="1"/>
  <c r="K1394" i="1"/>
  <c r="V1394" i="1"/>
  <c r="K1378" i="1"/>
  <c r="V1378" i="1"/>
  <c r="K1362" i="1"/>
  <c r="V1362" i="1"/>
  <c r="K1354" i="1"/>
  <c r="V1354" i="1"/>
  <c r="K1330" i="1"/>
  <c r="V1330" i="1"/>
  <c r="K1322" i="1"/>
  <c r="V1322" i="1"/>
  <c r="K1306" i="1"/>
  <c r="V1306" i="1"/>
  <c r="K1290" i="1"/>
  <c r="V1290" i="1"/>
  <c r="K1282" i="1"/>
  <c r="V1282" i="1"/>
  <c r="K1266" i="1"/>
  <c r="V1266" i="1"/>
  <c r="K1242" i="1"/>
  <c r="V1242" i="1"/>
  <c r="K1226" i="1"/>
  <c r="V1226" i="1"/>
  <c r="K1210" i="1"/>
  <c r="V1210" i="1"/>
  <c r="K1194" i="1"/>
  <c r="V1194" i="1"/>
  <c r="K1178" i="1"/>
  <c r="V1178" i="1"/>
  <c r="K1170" i="1"/>
  <c r="V1170" i="1"/>
  <c r="K1154" i="1"/>
  <c r="V1154" i="1"/>
  <c r="K1138" i="1"/>
  <c r="V1138" i="1"/>
  <c r="K1130" i="1"/>
  <c r="V1130" i="1"/>
  <c r="K1114" i="1"/>
  <c r="V1114" i="1"/>
  <c r="K1090" i="1"/>
  <c r="V1090" i="1"/>
  <c r="K1034" i="1"/>
  <c r="V1034" i="1"/>
  <c r="K442" i="1"/>
  <c r="V442" i="1"/>
  <c r="V874" i="1"/>
  <c r="K2274" i="1"/>
  <c r="V2274" i="1"/>
  <c r="K2250" i="1"/>
  <c r="V2250" i="1"/>
  <c r="K2226" i="1"/>
  <c r="V2226" i="1"/>
  <c r="K2186" i="1"/>
  <c r="V2186" i="1"/>
  <c r="K2162" i="1"/>
  <c r="V2162" i="1"/>
  <c r="K2138" i="1"/>
  <c r="V2138" i="1"/>
  <c r="K2106" i="1"/>
  <c r="V2106" i="1"/>
  <c r="K2082" i="1"/>
  <c r="V2082" i="1"/>
  <c r="K2050" i="1"/>
  <c r="V2050" i="1"/>
  <c r="K2026" i="1"/>
  <c r="V2026" i="1"/>
  <c r="K1994" i="1"/>
  <c r="V1994" i="1"/>
  <c r="K1970" i="1"/>
  <c r="V1970" i="1"/>
  <c r="K1946" i="1"/>
  <c r="V1946" i="1"/>
  <c r="K1914" i="1"/>
  <c r="V1914" i="1"/>
  <c r="K1874" i="1"/>
  <c r="V1874" i="1"/>
  <c r="K1842" i="1"/>
  <c r="V1842" i="1"/>
  <c r="K1810" i="1"/>
  <c r="V1810" i="1"/>
  <c r="K1778" i="1"/>
  <c r="V1778" i="1"/>
  <c r="K1746" i="1"/>
  <c r="V1746" i="1"/>
  <c r="K1706" i="1"/>
  <c r="V1706" i="1"/>
  <c r="K1666" i="1"/>
  <c r="V1666" i="1"/>
  <c r="K1602" i="1"/>
  <c r="V1602" i="1"/>
  <c r="K1434" i="1"/>
  <c r="V1434" i="1"/>
  <c r="K586" i="1"/>
  <c r="V586" i="1"/>
  <c r="K1258" i="1"/>
  <c r="V1258" i="1"/>
  <c r="K2265" i="1"/>
  <c r="V2265" i="1"/>
  <c r="K2233" i="1"/>
  <c r="V2233" i="1"/>
  <c r="K2193" i="1"/>
  <c r="V2193" i="1"/>
  <c r="K2177" i="1"/>
  <c r="V2177" i="1"/>
  <c r="K2169" i="1"/>
  <c r="V2169" i="1"/>
  <c r="K2153" i="1"/>
  <c r="V2153" i="1"/>
  <c r="K2137" i="1"/>
  <c r="V2137" i="1"/>
  <c r="K2129" i="1"/>
  <c r="V2129" i="1"/>
  <c r="K2121" i="1"/>
  <c r="V2121" i="1"/>
  <c r="K2113" i="1"/>
  <c r="V2113" i="1"/>
  <c r="K2105" i="1"/>
  <c r="V2105" i="1"/>
  <c r="K2097" i="1"/>
  <c r="V2097" i="1"/>
  <c r="K2089" i="1"/>
  <c r="V2089" i="1"/>
  <c r="K2081" i="1"/>
  <c r="V2081" i="1"/>
  <c r="K2073" i="1"/>
  <c r="V2073" i="1"/>
  <c r="K2065" i="1"/>
  <c r="V2065" i="1"/>
  <c r="K2057" i="1"/>
  <c r="V2057" i="1"/>
  <c r="K2049" i="1"/>
  <c r="V2049" i="1"/>
  <c r="K2041" i="1"/>
  <c r="V2041" i="1"/>
  <c r="K2033" i="1"/>
  <c r="V2033" i="1"/>
  <c r="K2025" i="1"/>
  <c r="V2025" i="1"/>
  <c r="K2017" i="1"/>
  <c r="V2017" i="1"/>
  <c r="K2009" i="1"/>
  <c r="V2009" i="1"/>
  <c r="K2001" i="1"/>
  <c r="V2001" i="1"/>
  <c r="K1993" i="1"/>
  <c r="V1993" i="1"/>
  <c r="K1985" i="1"/>
  <c r="V1985" i="1"/>
  <c r="K1977" i="1"/>
  <c r="V1977" i="1"/>
  <c r="K1969" i="1"/>
  <c r="V1969" i="1"/>
  <c r="K1961" i="1"/>
  <c r="V1961" i="1"/>
  <c r="K1953" i="1"/>
  <c r="V1953" i="1"/>
  <c r="K1945" i="1"/>
  <c r="V1945" i="1"/>
  <c r="K1937" i="1"/>
  <c r="V1937" i="1"/>
  <c r="K1929" i="1"/>
  <c r="V1929" i="1"/>
  <c r="K1921" i="1"/>
  <c r="V1921" i="1"/>
  <c r="K1913" i="1"/>
  <c r="V1913" i="1"/>
  <c r="K1905" i="1"/>
  <c r="V1905" i="1"/>
  <c r="K1889" i="1"/>
  <c r="V1889" i="1"/>
  <c r="K1873" i="1"/>
  <c r="V1873" i="1"/>
  <c r="K1857" i="1"/>
  <c r="V1857" i="1"/>
  <c r="K1841" i="1"/>
  <c r="V1841" i="1"/>
  <c r="K1825" i="1"/>
  <c r="V1825" i="1"/>
  <c r="K1809" i="1"/>
  <c r="V1809" i="1"/>
  <c r="K1801" i="1"/>
  <c r="V1801" i="1"/>
  <c r="K1793" i="1"/>
  <c r="V1793" i="1"/>
  <c r="K1785" i="1"/>
  <c r="V1785" i="1"/>
  <c r="K1761" i="1"/>
  <c r="V1761" i="1"/>
  <c r="K1745" i="1"/>
  <c r="V1745" i="1"/>
  <c r="K1737" i="1"/>
  <c r="V1737" i="1"/>
  <c r="K1697" i="1"/>
  <c r="V1697" i="1"/>
  <c r="K1681" i="1"/>
  <c r="V1681" i="1"/>
  <c r="K1673" i="1"/>
  <c r="V1673" i="1"/>
  <c r="K1665" i="1"/>
  <c r="V1665" i="1"/>
  <c r="K1657" i="1"/>
  <c r="V1657" i="1"/>
  <c r="K1649" i="1"/>
  <c r="V1649" i="1"/>
  <c r="K1633" i="1"/>
  <c r="V1633" i="1"/>
  <c r="K1617" i="1"/>
  <c r="V1617" i="1"/>
  <c r="K1609" i="1"/>
  <c r="V1609" i="1"/>
  <c r="K1601" i="1"/>
  <c r="V1601" i="1"/>
  <c r="K1593" i="1"/>
  <c r="V1593" i="1"/>
  <c r="K1585" i="1"/>
  <c r="V1585" i="1"/>
  <c r="K1569" i="1"/>
  <c r="V1569" i="1"/>
  <c r="K1553" i="1"/>
  <c r="V1553" i="1"/>
  <c r="K1545" i="1"/>
  <c r="V1545" i="1"/>
  <c r="K1537" i="1"/>
  <c r="V1537" i="1"/>
  <c r="K1529" i="1"/>
  <c r="V1529" i="1"/>
  <c r="K1521" i="1"/>
  <c r="V1521" i="1"/>
  <c r="K1505" i="1"/>
  <c r="V1505" i="1"/>
  <c r="K1497" i="1"/>
  <c r="V1497" i="1"/>
  <c r="K1489" i="1"/>
  <c r="V1489" i="1"/>
  <c r="K1473" i="1"/>
  <c r="V1473" i="1"/>
  <c r="K1465" i="1"/>
  <c r="V1465" i="1"/>
  <c r="K1457" i="1"/>
  <c r="V1457" i="1"/>
  <c r="K1449" i="1"/>
  <c r="V1449" i="1"/>
  <c r="K1441" i="1"/>
  <c r="V1441" i="1"/>
  <c r="K1425" i="1"/>
  <c r="V1425" i="1"/>
  <c r="K1417" i="1"/>
  <c r="V1417" i="1"/>
  <c r="K1401" i="1"/>
  <c r="V1401" i="1"/>
  <c r="K1393" i="1"/>
  <c r="V1393" i="1"/>
  <c r="K1385" i="1"/>
  <c r="V1385" i="1"/>
  <c r="K1377" i="1"/>
  <c r="V1377" i="1"/>
  <c r="K1369" i="1"/>
  <c r="V1369" i="1"/>
  <c r="K1361" i="1"/>
  <c r="V1361" i="1"/>
  <c r="K1353" i="1"/>
  <c r="V1353" i="1"/>
  <c r="K1337" i="1"/>
  <c r="V1337" i="1"/>
  <c r="K1329" i="1"/>
  <c r="V1329" i="1"/>
  <c r="K1321" i="1"/>
  <c r="V1321" i="1"/>
  <c r="K1313" i="1"/>
  <c r="V1313" i="1"/>
  <c r="K1305" i="1"/>
  <c r="V1305" i="1"/>
  <c r="K1289" i="1"/>
  <c r="V1289" i="1"/>
  <c r="K1281" i="1"/>
  <c r="V1281" i="1"/>
  <c r="K1273" i="1"/>
  <c r="V1273" i="1"/>
  <c r="K1265" i="1"/>
  <c r="V1265" i="1"/>
  <c r="K1257" i="1"/>
  <c r="V1257" i="1"/>
  <c r="K1249" i="1"/>
  <c r="V1249" i="1"/>
  <c r="K1241" i="1"/>
  <c r="V1241" i="1"/>
  <c r="K1233" i="1"/>
  <c r="V1233" i="1"/>
  <c r="K1225" i="1"/>
  <c r="V1225" i="1"/>
  <c r="K1209" i="1"/>
  <c r="V1209" i="1"/>
  <c r="K1201" i="1"/>
  <c r="V1201" i="1"/>
  <c r="K1193" i="1"/>
  <c r="V1193" i="1"/>
  <c r="K1185" i="1"/>
  <c r="V1185" i="1"/>
  <c r="K1177" i="1"/>
  <c r="V1177" i="1"/>
  <c r="K1169" i="1"/>
  <c r="V1169" i="1"/>
  <c r="K1161" i="1"/>
  <c r="V1161" i="1"/>
  <c r="K1153" i="1"/>
  <c r="V1153" i="1"/>
  <c r="K1145" i="1"/>
  <c r="V1145" i="1"/>
  <c r="K1137" i="1"/>
  <c r="V1137" i="1"/>
  <c r="K1129" i="1"/>
  <c r="V1129" i="1"/>
  <c r="K1121" i="1"/>
  <c r="V1121" i="1"/>
  <c r="K1113" i="1"/>
  <c r="V1113" i="1"/>
  <c r="K1105" i="1"/>
  <c r="V1105" i="1"/>
  <c r="K1097" i="1"/>
  <c r="V1097" i="1"/>
  <c r="K1089" i="1"/>
  <c r="V1089" i="1"/>
  <c r="K1081" i="1"/>
  <c r="V1081" i="1"/>
  <c r="K1073" i="1"/>
  <c r="V1073" i="1"/>
  <c r="K1065" i="1"/>
  <c r="V1065" i="1"/>
  <c r="K1057" i="1"/>
  <c r="V1057" i="1"/>
  <c r="K1049" i="1"/>
  <c r="V1049" i="1"/>
  <c r="K1041" i="1"/>
  <c r="V1041" i="1"/>
  <c r="K1033" i="1"/>
  <c r="V1033" i="1"/>
  <c r="K1025" i="1"/>
  <c r="V1025" i="1"/>
  <c r="K1017" i="1"/>
  <c r="V1017" i="1"/>
  <c r="K1009" i="1"/>
  <c r="V1009" i="1"/>
  <c r="K1001" i="1"/>
  <c r="V1001" i="1"/>
  <c r="K993" i="1"/>
  <c r="V993" i="1"/>
  <c r="K985" i="1"/>
  <c r="V985" i="1"/>
  <c r="K977" i="1"/>
  <c r="V977" i="1"/>
  <c r="K969" i="1"/>
  <c r="V969" i="1"/>
  <c r="K961" i="1"/>
  <c r="V961" i="1"/>
  <c r="K953" i="1"/>
  <c r="V953" i="1"/>
  <c r="K945" i="1"/>
  <c r="V945" i="1"/>
  <c r="K937" i="1"/>
  <c r="V937" i="1"/>
  <c r="K929" i="1"/>
  <c r="V929" i="1"/>
  <c r="K921" i="1"/>
  <c r="V921" i="1"/>
  <c r="K913" i="1"/>
  <c r="V913" i="1"/>
  <c r="K905" i="1"/>
  <c r="V905" i="1"/>
  <c r="K897" i="1"/>
  <c r="V897" i="1"/>
  <c r="K889" i="1"/>
  <c r="V889" i="1"/>
  <c r="K881" i="1"/>
  <c r="V881" i="1"/>
  <c r="K873" i="1"/>
  <c r="V873" i="1"/>
  <c r="K865" i="1"/>
  <c r="V865" i="1"/>
  <c r="K857" i="1"/>
  <c r="V857" i="1"/>
  <c r="K849" i="1"/>
  <c r="V849" i="1"/>
  <c r="K841" i="1"/>
  <c r="V841" i="1"/>
  <c r="K833" i="1"/>
  <c r="V833" i="1"/>
  <c r="K825" i="1"/>
  <c r="V825" i="1"/>
  <c r="K817" i="1"/>
  <c r="V817" i="1"/>
  <c r="K809" i="1"/>
  <c r="V809" i="1"/>
  <c r="K801" i="1"/>
  <c r="V801" i="1"/>
  <c r="K793" i="1"/>
  <c r="V793" i="1"/>
  <c r="K785" i="1"/>
  <c r="V785" i="1"/>
  <c r="K777" i="1"/>
  <c r="V777" i="1"/>
  <c r="K769" i="1"/>
  <c r="V769" i="1"/>
  <c r="K761" i="1"/>
  <c r="V761" i="1"/>
  <c r="K753" i="1"/>
  <c r="V753" i="1"/>
  <c r="K745" i="1"/>
  <c r="V745" i="1"/>
  <c r="K737" i="1"/>
  <c r="V737" i="1"/>
  <c r="K729" i="1"/>
  <c r="V729" i="1"/>
  <c r="K721" i="1"/>
  <c r="V721" i="1"/>
  <c r="K713" i="1"/>
  <c r="V713" i="1"/>
  <c r="K705" i="1"/>
  <c r="V705" i="1"/>
  <c r="K697" i="1"/>
  <c r="V697" i="1"/>
  <c r="K689" i="1"/>
  <c r="V689" i="1"/>
  <c r="K681" i="1"/>
  <c r="V681" i="1"/>
  <c r="K673" i="1"/>
  <c r="V673" i="1"/>
  <c r="K665" i="1"/>
  <c r="V665" i="1"/>
  <c r="K657" i="1"/>
  <c r="V657" i="1"/>
  <c r="K649" i="1"/>
  <c r="V649" i="1"/>
  <c r="K641" i="1"/>
  <c r="V641" i="1"/>
  <c r="K633" i="1"/>
  <c r="V633" i="1"/>
  <c r="K625" i="1"/>
  <c r="V625" i="1"/>
  <c r="K617" i="1"/>
  <c r="V617" i="1"/>
  <c r="K609" i="1"/>
  <c r="V609" i="1"/>
  <c r="K601" i="1"/>
  <c r="V601" i="1"/>
  <c r="K593" i="1"/>
  <c r="V593" i="1"/>
  <c r="K585" i="1"/>
  <c r="V585" i="1"/>
  <c r="K577" i="1"/>
  <c r="V577" i="1"/>
  <c r="K569" i="1"/>
  <c r="V569" i="1"/>
  <c r="K561" i="1"/>
  <c r="V561" i="1"/>
  <c r="K553" i="1"/>
  <c r="V553" i="1"/>
  <c r="K545" i="1"/>
  <c r="V545" i="1"/>
  <c r="K537" i="1"/>
  <c r="V537" i="1"/>
  <c r="K529" i="1"/>
  <c r="V529" i="1"/>
  <c r="K521" i="1"/>
  <c r="V521" i="1"/>
  <c r="K513" i="1"/>
  <c r="V513" i="1"/>
  <c r="K505" i="1"/>
  <c r="V505" i="1"/>
  <c r="K497" i="1"/>
  <c r="V497" i="1"/>
  <c r="K489" i="1"/>
  <c r="V489" i="1"/>
  <c r="K481" i="1"/>
  <c r="V481" i="1"/>
  <c r="K473" i="1"/>
  <c r="V473" i="1"/>
  <c r="K465" i="1"/>
  <c r="V465" i="1"/>
  <c r="K457" i="1"/>
  <c r="V457" i="1"/>
  <c r="K449" i="1"/>
  <c r="V449" i="1"/>
  <c r="K441" i="1"/>
  <c r="V441" i="1"/>
  <c r="K433" i="1"/>
  <c r="V433" i="1"/>
  <c r="K425" i="1"/>
  <c r="V425" i="1"/>
  <c r="K417" i="1"/>
  <c r="V417" i="1"/>
  <c r="K409" i="1"/>
  <c r="V409" i="1"/>
  <c r="K401" i="1"/>
  <c r="V401" i="1"/>
  <c r="K393" i="1"/>
  <c r="V393" i="1"/>
  <c r="K385" i="1"/>
  <c r="V385" i="1"/>
  <c r="K377" i="1"/>
  <c r="V377" i="1"/>
  <c r="K369" i="1"/>
  <c r="V369" i="1"/>
  <c r="K361" i="1"/>
  <c r="V361" i="1"/>
  <c r="K353" i="1"/>
  <c r="V353" i="1"/>
  <c r="K345" i="1"/>
  <c r="V345" i="1"/>
  <c r="K337" i="1"/>
  <c r="V337" i="1"/>
  <c r="K329" i="1"/>
  <c r="V329" i="1"/>
  <c r="K321" i="1"/>
  <c r="V321" i="1"/>
  <c r="K313" i="1"/>
  <c r="V313" i="1"/>
  <c r="K305" i="1"/>
  <c r="V305" i="1"/>
  <c r="K297" i="1"/>
  <c r="V297" i="1"/>
  <c r="K289" i="1"/>
  <c r="V289" i="1"/>
  <c r="K281" i="1"/>
  <c r="V281" i="1"/>
  <c r="K273" i="1"/>
  <c r="V273" i="1"/>
  <c r="K265" i="1"/>
  <c r="V265" i="1"/>
  <c r="K257" i="1"/>
  <c r="V257" i="1"/>
  <c r="K249" i="1"/>
  <c r="V249" i="1"/>
  <c r="K241" i="1"/>
  <c r="V241" i="1"/>
  <c r="K233" i="1"/>
  <c r="V233" i="1"/>
  <c r="K225" i="1"/>
  <c r="V225" i="1"/>
  <c r="K217" i="1"/>
  <c r="V217" i="1"/>
  <c r="K209" i="1"/>
  <c r="V209" i="1"/>
  <c r="K201" i="1"/>
  <c r="V201" i="1"/>
  <c r="K193" i="1"/>
  <c r="V193" i="1"/>
  <c r="K185" i="1"/>
  <c r="V185" i="1"/>
  <c r="K177" i="1"/>
  <c r="V177" i="1"/>
  <c r="K169" i="1"/>
  <c r="V169" i="1"/>
  <c r="K161" i="1"/>
  <c r="V161" i="1"/>
  <c r="K153" i="1"/>
  <c r="V153" i="1"/>
  <c r="K145" i="1"/>
  <c r="V145" i="1"/>
  <c r="K137" i="1"/>
  <c r="V137" i="1"/>
  <c r="K129" i="1"/>
  <c r="V129" i="1"/>
  <c r="K121" i="1"/>
  <c r="V121" i="1"/>
  <c r="K113" i="1"/>
  <c r="V113" i="1"/>
  <c r="K105" i="1"/>
  <c r="V105" i="1"/>
  <c r="K97" i="1"/>
  <c r="V97" i="1"/>
  <c r="K89" i="1"/>
  <c r="V89" i="1"/>
  <c r="K81" i="1"/>
  <c r="V81" i="1"/>
  <c r="K73" i="1"/>
  <c r="V73" i="1"/>
  <c r="K65" i="1"/>
  <c r="V65" i="1"/>
  <c r="K57" i="1"/>
  <c r="V57" i="1"/>
  <c r="K49" i="1"/>
  <c r="V49" i="1"/>
  <c r="K41" i="1"/>
  <c r="V41" i="1"/>
  <c r="K33" i="1"/>
  <c r="V33" i="1"/>
  <c r="K25" i="1"/>
  <c r="V25" i="1"/>
  <c r="K17" i="1"/>
  <c r="V17" i="1"/>
  <c r="K9" i="1"/>
  <c r="V9" i="1"/>
  <c r="K1764" i="1"/>
  <c r="V2279" i="1"/>
  <c r="V2256" i="1"/>
  <c r="V2247" i="1"/>
  <c r="V2224" i="1"/>
  <c r="V2215" i="1"/>
  <c r="V2192" i="1"/>
  <c r="V2183" i="1"/>
  <c r="V2160" i="1"/>
  <c r="V2151" i="1"/>
  <c r="V2128" i="1"/>
  <c r="V2119" i="1"/>
  <c r="V2096" i="1"/>
  <c r="V2087" i="1"/>
  <c r="V2064" i="1"/>
  <c r="V2055" i="1"/>
  <c r="V2032" i="1"/>
  <c r="V2023" i="1"/>
  <c r="V2000" i="1"/>
  <c r="V1991" i="1"/>
  <c r="V1968" i="1"/>
  <c r="V1959" i="1"/>
  <c r="V1936" i="1"/>
  <c r="V1927" i="1"/>
  <c r="V1817" i="1"/>
  <c r="V1805" i="1"/>
  <c r="V1780" i="1"/>
  <c r="V1753" i="1"/>
  <c r="V1680" i="1"/>
  <c r="V1607" i="1"/>
  <c r="V1513" i="1"/>
  <c r="V1447" i="1"/>
  <c r="V1380" i="1"/>
  <c r="V1292" i="1"/>
  <c r="V1224" i="1"/>
  <c r="V1055" i="1"/>
  <c r="K2273" i="1"/>
  <c r="V2273" i="1"/>
  <c r="K1713" i="1"/>
  <c r="V1713" i="1"/>
  <c r="W2" i="1"/>
  <c r="V2" i="1"/>
  <c r="K1904" i="1"/>
  <c r="V1904" i="1"/>
  <c r="K1896" i="1"/>
  <c r="V1896" i="1"/>
  <c r="K1888" i="1"/>
  <c r="V1888" i="1"/>
  <c r="K1880" i="1"/>
  <c r="V1880" i="1"/>
  <c r="K1872" i="1"/>
  <c r="V1872" i="1"/>
  <c r="K1864" i="1"/>
  <c r="V1864" i="1"/>
  <c r="K1856" i="1"/>
  <c r="V1856" i="1"/>
  <c r="K1848" i="1"/>
  <c r="V1848" i="1"/>
  <c r="K1840" i="1"/>
  <c r="V1840" i="1"/>
  <c r="K1832" i="1"/>
  <c r="V1832" i="1"/>
  <c r="K1824" i="1"/>
  <c r="V1824" i="1"/>
  <c r="K1816" i="1"/>
  <c r="V1816" i="1"/>
  <c r="K1808" i="1"/>
  <c r="V1808" i="1"/>
  <c r="K1800" i="1"/>
  <c r="V1800" i="1"/>
  <c r="K1792" i="1"/>
  <c r="V1792" i="1"/>
  <c r="K1784" i="1"/>
  <c r="V1784" i="1"/>
  <c r="K1776" i="1"/>
  <c r="V1776" i="1"/>
  <c r="K1768" i="1"/>
  <c r="V1768" i="1"/>
  <c r="K1752" i="1"/>
  <c r="V1752" i="1"/>
  <c r="K1736" i="1"/>
  <c r="V1736" i="1"/>
  <c r="K1728" i="1"/>
  <c r="V1728" i="1"/>
  <c r="K1720" i="1"/>
  <c r="V1720" i="1"/>
  <c r="K1712" i="1"/>
  <c r="V1712" i="1"/>
  <c r="K1704" i="1"/>
  <c r="V1704" i="1"/>
  <c r="K1688" i="1"/>
  <c r="V1688" i="1"/>
  <c r="K1672" i="1"/>
  <c r="V1672" i="1"/>
  <c r="K1664" i="1"/>
  <c r="V1664" i="1"/>
  <c r="K1656" i="1"/>
  <c r="V1656" i="1"/>
  <c r="K1648" i="1"/>
  <c r="V1648" i="1"/>
  <c r="K1640" i="1"/>
  <c r="V1640" i="1"/>
  <c r="K1624" i="1"/>
  <c r="V1624" i="1"/>
  <c r="K1608" i="1"/>
  <c r="V1608" i="1"/>
  <c r="K1600" i="1"/>
  <c r="V1600" i="1"/>
  <c r="K1592" i="1"/>
  <c r="V1592" i="1"/>
  <c r="K1584" i="1"/>
  <c r="V1584" i="1"/>
  <c r="K1576" i="1"/>
  <c r="V1576" i="1"/>
  <c r="K1560" i="1"/>
  <c r="V1560" i="1"/>
  <c r="K1544" i="1"/>
  <c r="V1544" i="1"/>
  <c r="K1536" i="1"/>
  <c r="V1536" i="1"/>
  <c r="K1528" i="1"/>
  <c r="V1528" i="1"/>
  <c r="K1520" i="1"/>
  <c r="V1520" i="1"/>
  <c r="K1512" i="1"/>
  <c r="V1512" i="1"/>
  <c r="K1496" i="1"/>
  <c r="V1496" i="1"/>
  <c r="K1488" i="1"/>
  <c r="V1488" i="1"/>
  <c r="K1480" i="1"/>
  <c r="V1480" i="1"/>
  <c r="K1464" i="1"/>
  <c r="V1464" i="1"/>
  <c r="K1448" i="1"/>
  <c r="V1448" i="1"/>
  <c r="K1440" i="1"/>
  <c r="V1440" i="1"/>
  <c r="K1432" i="1"/>
  <c r="V1432" i="1"/>
  <c r="K1424" i="1"/>
  <c r="V1424" i="1"/>
  <c r="K1416" i="1"/>
  <c r="V1416" i="1"/>
  <c r="K1408" i="1"/>
  <c r="V1408" i="1"/>
  <c r="K1400" i="1"/>
  <c r="V1400" i="1"/>
  <c r="K1392" i="1"/>
  <c r="V1392" i="1"/>
  <c r="K1384" i="1"/>
  <c r="V1384" i="1"/>
  <c r="K1376" i="1"/>
  <c r="V1376" i="1"/>
  <c r="K1368" i="1"/>
  <c r="V1368" i="1"/>
  <c r="K1360" i="1"/>
  <c r="V1360" i="1"/>
  <c r="K1352" i="1"/>
  <c r="V1352" i="1"/>
  <c r="K1344" i="1"/>
  <c r="V1344" i="1"/>
  <c r="K1336" i="1"/>
  <c r="V1336" i="1"/>
  <c r="K1328" i="1"/>
  <c r="V1328" i="1"/>
  <c r="K1320" i="1"/>
  <c r="V1320" i="1"/>
  <c r="K1312" i="1"/>
  <c r="V1312" i="1"/>
  <c r="K1304" i="1"/>
  <c r="V1304" i="1"/>
  <c r="K1296" i="1"/>
  <c r="V1296" i="1"/>
  <c r="K1288" i="1"/>
  <c r="V1288" i="1"/>
  <c r="K1280" i="1"/>
  <c r="V1280" i="1"/>
  <c r="K1264" i="1"/>
  <c r="V1264" i="1"/>
  <c r="K1256" i="1"/>
  <c r="V1256" i="1"/>
  <c r="K1240" i="1"/>
  <c r="V1240" i="1"/>
  <c r="K1232" i="1"/>
  <c r="V1232" i="1"/>
  <c r="K1216" i="1"/>
  <c r="V1216" i="1"/>
  <c r="K1208" i="1"/>
  <c r="V1208" i="1"/>
  <c r="K1200" i="1"/>
  <c r="V1200" i="1"/>
  <c r="K1192" i="1"/>
  <c r="V1192" i="1"/>
  <c r="K1184" i="1"/>
  <c r="V1184" i="1"/>
  <c r="K1176" i="1"/>
  <c r="V1176" i="1"/>
  <c r="K1168" i="1"/>
  <c r="V1168" i="1"/>
  <c r="K1160" i="1"/>
  <c r="V1160" i="1"/>
  <c r="K1152" i="1"/>
  <c r="V1152" i="1"/>
  <c r="K1144" i="1"/>
  <c r="V1144" i="1"/>
  <c r="K1136" i="1"/>
  <c r="V1136" i="1"/>
  <c r="K1128" i="1"/>
  <c r="V1128" i="1"/>
  <c r="K1120" i="1"/>
  <c r="V1120" i="1"/>
  <c r="K1112" i="1"/>
  <c r="V1112" i="1"/>
  <c r="K1104" i="1"/>
  <c r="V1104" i="1"/>
  <c r="K1096" i="1"/>
  <c r="V1096" i="1"/>
  <c r="K1088" i="1"/>
  <c r="V1088" i="1"/>
  <c r="K1080" i="1"/>
  <c r="V1080" i="1"/>
  <c r="K1072" i="1"/>
  <c r="V1072" i="1"/>
  <c r="K1064" i="1"/>
  <c r="V1064" i="1"/>
  <c r="K1056" i="1"/>
  <c r="V1056" i="1"/>
  <c r="K1048" i="1"/>
  <c r="V1048" i="1"/>
  <c r="K1040" i="1"/>
  <c r="V1040" i="1"/>
  <c r="K1032" i="1"/>
  <c r="V1032" i="1"/>
  <c r="K1024" i="1"/>
  <c r="V1024" i="1"/>
  <c r="K1016" i="1"/>
  <c r="V1016" i="1"/>
  <c r="K1008" i="1"/>
  <c r="V1008" i="1"/>
  <c r="K1000" i="1"/>
  <c r="V1000" i="1"/>
  <c r="K992" i="1"/>
  <c r="V992" i="1"/>
  <c r="K984" i="1"/>
  <c r="V984" i="1"/>
  <c r="K976" i="1"/>
  <c r="V976" i="1"/>
  <c r="K968" i="1"/>
  <c r="V968" i="1"/>
  <c r="K960" i="1"/>
  <c r="V960" i="1"/>
  <c r="K952" i="1"/>
  <c r="V952" i="1"/>
  <c r="K944" i="1"/>
  <c r="V944" i="1"/>
  <c r="K936" i="1"/>
  <c r="V936" i="1"/>
  <c r="K928" i="1"/>
  <c r="V928" i="1"/>
  <c r="K920" i="1"/>
  <c r="V920" i="1"/>
  <c r="K912" i="1"/>
  <c r="V912" i="1"/>
  <c r="K904" i="1"/>
  <c r="V904" i="1"/>
  <c r="K896" i="1"/>
  <c r="V896" i="1"/>
  <c r="K888" i="1"/>
  <c r="V888" i="1"/>
  <c r="K880" i="1"/>
  <c r="V880" i="1"/>
  <c r="K872" i="1"/>
  <c r="V872" i="1"/>
  <c r="K864" i="1"/>
  <c r="V864" i="1"/>
  <c r="K856" i="1"/>
  <c r="V856" i="1"/>
  <c r="K848" i="1"/>
  <c r="V848" i="1"/>
  <c r="K840" i="1"/>
  <c r="V840" i="1"/>
  <c r="K832" i="1"/>
  <c r="V832" i="1"/>
  <c r="K824" i="1"/>
  <c r="V824" i="1"/>
  <c r="K816" i="1"/>
  <c r="V816" i="1"/>
  <c r="K808" i="1"/>
  <c r="V808" i="1"/>
  <c r="K800" i="1"/>
  <c r="V800" i="1"/>
  <c r="K792" i="1"/>
  <c r="V792" i="1"/>
  <c r="K784" i="1"/>
  <c r="V784" i="1"/>
  <c r="K776" i="1"/>
  <c r="V776" i="1"/>
  <c r="K768" i="1"/>
  <c r="V768" i="1"/>
  <c r="K760" i="1"/>
  <c r="V760" i="1"/>
  <c r="K752" i="1"/>
  <c r="V752" i="1"/>
  <c r="K744" i="1"/>
  <c r="V744" i="1"/>
  <c r="K736" i="1"/>
  <c r="V736" i="1"/>
  <c r="K728" i="1"/>
  <c r="V728" i="1"/>
  <c r="K720" i="1"/>
  <c r="V720" i="1"/>
  <c r="K712" i="1"/>
  <c r="V712" i="1"/>
  <c r="K704" i="1"/>
  <c r="V704" i="1"/>
  <c r="K696" i="1"/>
  <c r="V696" i="1"/>
  <c r="K688" i="1"/>
  <c r="V688" i="1"/>
  <c r="K680" i="1"/>
  <c r="V680" i="1"/>
  <c r="K672" i="1"/>
  <c r="V672" i="1"/>
  <c r="K664" i="1"/>
  <c r="V664" i="1"/>
  <c r="K656" i="1"/>
  <c r="V656" i="1"/>
  <c r="K648" i="1"/>
  <c r="V648" i="1"/>
  <c r="K640" i="1"/>
  <c r="V640" i="1"/>
  <c r="K632" i="1"/>
  <c r="V632" i="1"/>
  <c r="K624" i="1"/>
  <c r="V624" i="1"/>
  <c r="K616" i="1"/>
  <c r="V616" i="1"/>
  <c r="K608" i="1"/>
  <c r="V608" i="1"/>
  <c r="K600" i="1"/>
  <c r="V600" i="1"/>
  <c r="K592" i="1"/>
  <c r="V592" i="1"/>
  <c r="K584" i="1"/>
  <c r="V584" i="1"/>
  <c r="K576" i="1"/>
  <c r="V576" i="1"/>
  <c r="K568" i="1"/>
  <c r="V568" i="1"/>
  <c r="K560" i="1"/>
  <c r="V560" i="1"/>
  <c r="K552" i="1"/>
  <c r="V552" i="1"/>
  <c r="K544" i="1"/>
  <c r="V544" i="1"/>
  <c r="K536" i="1"/>
  <c r="V536" i="1"/>
  <c r="K528" i="1"/>
  <c r="V528" i="1"/>
  <c r="K520" i="1"/>
  <c r="V520" i="1"/>
  <c r="K512" i="1"/>
  <c r="V512" i="1"/>
  <c r="K504" i="1"/>
  <c r="V504" i="1"/>
  <c r="K496" i="1"/>
  <c r="V496" i="1"/>
  <c r="K488" i="1"/>
  <c r="V488" i="1"/>
  <c r="K480" i="1"/>
  <c r="V480" i="1"/>
  <c r="K472" i="1"/>
  <c r="V472" i="1"/>
  <c r="K464" i="1"/>
  <c r="V464" i="1"/>
  <c r="K456" i="1"/>
  <c r="V456" i="1"/>
  <c r="K448" i="1"/>
  <c r="V448" i="1"/>
  <c r="K440" i="1"/>
  <c r="V440" i="1"/>
  <c r="K432" i="1"/>
  <c r="V432" i="1"/>
  <c r="K424" i="1"/>
  <c r="V424" i="1"/>
  <c r="K416" i="1"/>
  <c r="V416" i="1"/>
  <c r="K408" i="1"/>
  <c r="V408" i="1"/>
  <c r="K400" i="1"/>
  <c r="V400" i="1"/>
  <c r="K392" i="1"/>
  <c r="V392" i="1"/>
  <c r="K384" i="1"/>
  <c r="V384" i="1"/>
  <c r="K376" i="1"/>
  <c r="V376" i="1"/>
  <c r="K368" i="1"/>
  <c r="V368" i="1"/>
  <c r="K360" i="1"/>
  <c r="V360" i="1"/>
  <c r="K352" i="1"/>
  <c r="V352" i="1"/>
  <c r="K344" i="1"/>
  <c r="V344" i="1"/>
  <c r="K336" i="1"/>
  <c r="V336" i="1"/>
  <c r="K328" i="1"/>
  <c r="V328" i="1"/>
  <c r="K320" i="1"/>
  <c r="V320" i="1"/>
  <c r="K312" i="1"/>
  <c r="V312" i="1"/>
  <c r="K304" i="1"/>
  <c r="V304" i="1"/>
  <c r="K296" i="1"/>
  <c r="V296" i="1"/>
  <c r="K288" i="1"/>
  <c r="V288" i="1"/>
  <c r="K280" i="1"/>
  <c r="V280" i="1"/>
  <c r="K272" i="1"/>
  <c r="V272" i="1"/>
  <c r="K264" i="1"/>
  <c r="V264" i="1"/>
  <c r="K256" i="1"/>
  <c r="V256" i="1"/>
  <c r="K248" i="1"/>
  <c r="V248" i="1"/>
  <c r="K240" i="1"/>
  <c r="V240" i="1"/>
  <c r="K232" i="1"/>
  <c r="V232" i="1"/>
  <c r="K224" i="1"/>
  <c r="V224" i="1"/>
  <c r="K216" i="1"/>
  <c r="V216" i="1"/>
  <c r="K208" i="1"/>
  <c r="V208" i="1"/>
  <c r="K200" i="1"/>
  <c r="V200" i="1"/>
  <c r="K192" i="1"/>
  <c r="V192" i="1"/>
  <c r="K184" i="1"/>
  <c r="V184" i="1"/>
  <c r="K176" i="1"/>
  <c r="V176" i="1"/>
  <c r="K168" i="1"/>
  <c r="V168" i="1"/>
  <c r="K160" i="1"/>
  <c r="V160" i="1"/>
  <c r="K152" i="1"/>
  <c r="V152" i="1"/>
  <c r="K144" i="1"/>
  <c r="V144" i="1"/>
  <c r="K136" i="1"/>
  <c r="V136" i="1"/>
  <c r="K128" i="1"/>
  <c r="V128" i="1"/>
  <c r="K120" i="1"/>
  <c r="V120" i="1"/>
  <c r="K112" i="1"/>
  <c r="V112" i="1"/>
  <c r="K104" i="1"/>
  <c r="V104" i="1"/>
  <c r="K96" i="1"/>
  <c r="V96" i="1"/>
  <c r="K88" i="1"/>
  <c r="V88" i="1"/>
  <c r="K80" i="1"/>
  <c r="V80" i="1"/>
  <c r="K72" i="1"/>
  <c r="V72" i="1"/>
  <c r="K64" i="1"/>
  <c r="V64" i="1"/>
  <c r="K56" i="1"/>
  <c r="V56" i="1"/>
  <c r="K48" i="1"/>
  <c r="V48" i="1"/>
  <c r="K40" i="1"/>
  <c r="V40" i="1"/>
  <c r="K32" i="1"/>
  <c r="V32" i="1"/>
  <c r="K24" i="1"/>
  <c r="V24" i="1"/>
  <c r="K16" i="1"/>
  <c r="V16" i="1"/>
  <c r="K8" i="1"/>
  <c r="V8" i="1"/>
  <c r="V2276" i="1"/>
  <c r="V2244" i="1"/>
  <c r="V2212" i="1"/>
  <c r="V2180" i="1"/>
  <c r="V2148" i="1"/>
  <c r="V2116" i="1"/>
  <c r="V2084" i="1"/>
  <c r="V2052" i="1"/>
  <c r="V2020" i="1"/>
  <c r="V1988" i="1"/>
  <c r="V1956" i="1"/>
  <c r="V1924" i="1"/>
  <c r="V1799" i="1"/>
  <c r="V1705" i="1"/>
  <c r="V1632" i="1"/>
  <c r="V1559" i="1"/>
  <c r="V1533" i="1"/>
  <c r="V1481" i="1"/>
  <c r="V1217" i="1"/>
  <c r="K2225" i="1"/>
  <c r="V2225" i="1"/>
  <c r="K1721" i="1"/>
  <c r="V1721" i="1"/>
  <c r="K1903" i="1"/>
  <c r="V1903" i="1"/>
  <c r="K1895" i="1"/>
  <c r="V1895" i="1"/>
  <c r="K1887" i="1"/>
  <c r="V1887" i="1"/>
  <c r="K1879" i="1"/>
  <c r="V1879" i="1"/>
  <c r="K1871" i="1"/>
  <c r="V1871" i="1"/>
  <c r="K1863" i="1"/>
  <c r="V1863" i="1"/>
  <c r="K1855" i="1"/>
  <c r="V1855" i="1"/>
  <c r="K1847" i="1"/>
  <c r="V1847" i="1"/>
  <c r="K1839" i="1"/>
  <c r="V1839" i="1"/>
  <c r="K1831" i="1"/>
  <c r="V1831" i="1"/>
  <c r="K1823" i="1"/>
  <c r="V1823" i="1"/>
  <c r="K1815" i="1"/>
  <c r="V1815" i="1"/>
  <c r="K1807" i="1"/>
  <c r="V1807" i="1"/>
  <c r="K1791" i="1"/>
  <c r="V1791" i="1"/>
  <c r="K1783" i="1"/>
  <c r="V1783" i="1"/>
  <c r="K1775" i="1"/>
  <c r="V1775" i="1"/>
  <c r="K1767" i="1"/>
  <c r="V1767" i="1"/>
  <c r="K1759" i="1"/>
  <c r="V1759" i="1"/>
  <c r="K1743" i="1"/>
  <c r="V1743" i="1"/>
  <c r="K1727" i="1"/>
  <c r="V1727" i="1"/>
  <c r="K1719" i="1"/>
  <c r="V1719" i="1"/>
  <c r="K1711" i="1"/>
  <c r="V1711" i="1"/>
  <c r="K1703" i="1"/>
  <c r="V1703" i="1"/>
  <c r="K1695" i="1"/>
  <c r="V1695" i="1"/>
  <c r="K1679" i="1"/>
  <c r="V1679" i="1"/>
  <c r="K1663" i="1"/>
  <c r="V1663" i="1"/>
  <c r="K1655" i="1"/>
  <c r="V1655" i="1"/>
  <c r="K1647" i="1"/>
  <c r="V1647" i="1"/>
  <c r="K1639" i="1"/>
  <c r="V1639" i="1"/>
  <c r="K1631" i="1"/>
  <c r="V1631" i="1"/>
  <c r="K1615" i="1"/>
  <c r="V1615" i="1"/>
  <c r="K1599" i="1"/>
  <c r="V1599" i="1"/>
  <c r="K1591" i="1"/>
  <c r="V1591" i="1"/>
  <c r="K1583" i="1"/>
  <c r="V1583" i="1"/>
  <c r="K1575" i="1"/>
  <c r="V1575" i="1"/>
  <c r="K1567" i="1"/>
  <c r="V1567" i="1"/>
  <c r="K1551" i="1"/>
  <c r="V1551" i="1"/>
  <c r="K1535" i="1"/>
  <c r="V1535" i="1"/>
  <c r="K1527" i="1"/>
  <c r="V1527" i="1"/>
  <c r="K1519" i="1"/>
  <c r="V1519" i="1"/>
  <c r="K1511" i="1"/>
  <c r="V1511" i="1"/>
  <c r="K1503" i="1"/>
  <c r="V1503" i="1"/>
  <c r="K1487" i="1"/>
  <c r="V1487" i="1"/>
  <c r="K1479" i="1"/>
  <c r="V1479" i="1"/>
  <c r="K1471" i="1"/>
  <c r="V1471" i="1"/>
  <c r="K1463" i="1"/>
  <c r="V1463" i="1"/>
  <c r="K1455" i="1"/>
  <c r="V1455" i="1"/>
  <c r="K1439" i="1"/>
  <c r="V1439" i="1"/>
  <c r="K1431" i="1"/>
  <c r="V1431" i="1"/>
  <c r="K1423" i="1"/>
  <c r="V1423" i="1"/>
  <c r="K1415" i="1"/>
  <c r="V1415" i="1"/>
  <c r="K1399" i="1"/>
  <c r="V1399" i="1"/>
  <c r="K1391" i="1"/>
  <c r="V1391" i="1"/>
  <c r="K1383" i="1"/>
  <c r="V1383" i="1"/>
  <c r="K1375" i="1"/>
  <c r="V1375" i="1"/>
  <c r="K1367" i="1"/>
  <c r="V1367" i="1"/>
  <c r="K1359" i="1"/>
  <c r="V1359" i="1"/>
  <c r="K1351" i="1"/>
  <c r="V1351" i="1"/>
  <c r="K1343" i="1"/>
  <c r="V1343" i="1"/>
  <c r="K1335" i="1"/>
  <c r="V1335" i="1"/>
  <c r="K1327" i="1"/>
  <c r="V1327" i="1"/>
  <c r="K1319" i="1"/>
  <c r="V1319" i="1"/>
  <c r="K1311" i="1"/>
  <c r="V1311" i="1"/>
  <c r="K1303" i="1"/>
  <c r="V1303" i="1"/>
  <c r="K1295" i="1"/>
  <c r="V1295" i="1"/>
  <c r="K1287" i="1"/>
  <c r="V1287" i="1"/>
  <c r="K1279" i="1"/>
  <c r="V1279" i="1"/>
  <c r="K1271" i="1"/>
  <c r="V1271" i="1"/>
  <c r="K1263" i="1"/>
  <c r="V1263" i="1"/>
  <c r="K1255" i="1"/>
  <c r="V1255" i="1"/>
  <c r="K1247" i="1"/>
  <c r="V1247" i="1"/>
  <c r="K1239" i="1"/>
  <c r="V1239" i="1"/>
  <c r="K1231" i="1"/>
  <c r="V1231" i="1"/>
  <c r="K1223" i="1"/>
  <c r="V1223" i="1"/>
  <c r="K1215" i="1"/>
  <c r="V1215" i="1"/>
  <c r="K1207" i="1"/>
  <c r="V1207" i="1"/>
  <c r="K1199" i="1"/>
  <c r="V1199" i="1"/>
  <c r="K1191" i="1"/>
  <c r="V1191" i="1"/>
  <c r="K1183" i="1"/>
  <c r="V1183" i="1"/>
  <c r="K1175" i="1"/>
  <c r="V1175" i="1"/>
  <c r="K1167" i="1"/>
  <c r="V1167" i="1"/>
  <c r="K1159" i="1"/>
  <c r="V1159" i="1"/>
  <c r="K1151" i="1"/>
  <c r="V1151" i="1"/>
  <c r="K1143" i="1"/>
  <c r="V1143" i="1"/>
  <c r="K1135" i="1"/>
  <c r="V1135" i="1"/>
  <c r="K1127" i="1"/>
  <c r="V1127" i="1"/>
  <c r="K1111" i="1"/>
  <c r="V1111" i="1"/>
  <c r="K1103" i="1"/>
  <c r="V1103" i="1"/>
  <c r="K1095" i="1"/>
  <c r="V1095" i="1"/>
  <c r="K1087" i="1"/>
  <c r="V1087" i="1"/>
  <c r="K1079" i="1"/>
  <c r="V1079" i="1"/>
  <c r="K1071" i="1"/>
  <c r="V1071" i="1"/>
  <c r="K1063" i="1"/>
  <c r="V1063" i="1"/>
  <c r="K1047" i="1"/>
  <c r="V1047" i="1"/>
  <c r="K1039" i="1"/>
  <c r="V1039" i="1"/>
  <c r="K1031" i="1"/>
  <c r="V1031" i="1"/>
  <c r="K1023" i="1"/>
  <c r="V1023" i="1"/>
  <c r="K1015" i="1"/>
  <c r="V1015" i="1"/>
  <c r="K1007" i="1"/>
  <c r="V1007" i="1"/>
  <c r="K999" i="1"/>
  <c r="V999" i="1"/>
  <c r="K991" i="1"/>
  <c r="V991" i="1"/>
  <c r="K983" i="1"/>
  <c r="V983" i="1"/>
  <c r="K975" i="1"/>
  <c r="V975" i="1"/>
  <c r="K967" i="1"/>
  <c r="V967" i="1"/>
  <c r="K959" i="1"/>
  <c r="V959" i="1"/>
  <c r="K951" i="1"/>
  <c r="V951" i="1"/>
  <c r="K943" i="1"/>
  <c r="V943" i="1"/>
  <c r="K935" i="1"/>
  <c r="V935" i="1"/>
  <c r="K927" i="1"/>
  <c r="V927" i="1"/>
  <c r="K919" i="1"/>
  <c r="V919" i="1"/>
  <c r="K911" i="1"/>
  <c r="V911" i="1"/>
  <c r="K903" i="1"/>
  <c r="V903" i="1"/>
  <c r="K895" i="1"/>
  <c r="V895" i="1"/>
  <c r="K887" i="1"/>
  <c r="V887" i="1"/>
  <c r="K879" i="1"/>
  <c r="V879" i="1"/>
  <c r="K871" i="1"/>
  <c r="V871" i="1"/>
  <c r="K863" i="1"/>
  <c r="V863" i="1"/>
  <c r="K855" i="1"/>
  <c r="V855" i="1"/>
  <c r="K847" i="1"/>
  <c r="V847" i="1"/>
  <c r="K839" i="1"/>
  <c r="V839" i="1"/>
  <c r="K831" i="1"/>
  <c r="V831" i="1"/>
  <c r="K823" i="1"/>
  <c r="V823" i="1"/>
  <c r="K815" i="1"/>
  <c r="V815" i="1"/>
  <c r="K807" i="1"/>
  <c r="V807" i="1"/>
  <c r="K799" i="1"/>
  <c r="V799" i="1"/>
  <c r="K791" i="1"/>
  <c r="V791" i="1"/>
  <c r="K783" i="1"/>
  <c r="V783" i="1"/>
  <c r="K775" i="1"/>
  <c r="V775" i="1"/>
  <c r="K767" i="1"/>
  <c r="V767" i="1"/>
  <c r="K759" i="1"/>
  <c r="V759" i="1"/>
  <c r="K751" i="1"/>
  <c r="V751" i="1"/>
  <c r="K743" i="1"/>
  <c r="V743" i="1"/>
  <c r="K735" i="1"/>
  <c r="V735" i="1"/>
  <c r="K727" i="1"/>
  <c r="V727" i="1"/>
  <c r="K719" i="1"/>
  <c r="V719" i="1"/>
  <c r="K711" i="1"/>
  <c r="V711" i="1"/>
  <c r="K703" i="1"/>
  <c r="V703" i="1"/>
  <c r="K695" i="1"/>
  <c r="V695" i="1"/>
  <c r="K687" i="1"/>
  <c r="V687" i="1"/>
  <c r="K679" i="1"/>
  <c r="V679" i="1"/>
  <c r="K671" i="1"/>
  <c r="V671" i="1"/>
  <c r="K663" i="1"/>
  <c r="V663" i="1"/>
  <c r="K655" i="1"/>
  <c r="V655" i="1"/>
  <c r="K647" i="1"/>
  <c r="V647" i="1"/>
  <c r="K639" i="1"/>
  <c r="V639" i="1"/>
  <c r="K631" i="1"/>
  <c r="V631" i="1"/>
  <c r="K623" i="1"/>
  <c r="V623" i="1"/>
  <c r="K615" i="1"/>
  <c r="V615" i="1"/>
  <c r="K607" i="1"/>
  <c r="V607" i="1"/>
  <c r="K599" i="1"/>
  <c r="V599" i="1"/>
  <c r="K591" i="1"/>
  <c r="V591" i="1"/>
  <c r="K583" i="1"/>
  <c r="V583" i="1"/>
  <c r="K575" i="1"/>
  <c r="V575" i="1"/>
  <c r="K567" i="1"/>
  <c r="V567" i="1"/>
  <c r="K559" i="1"/>
  <c r="V559" i="1"/>
  <c r="K551" i="1"/>
  <c r="V551" i="1"/>
  <c r="K543" i="1"/>
  <c r="V543" i="1"/>
  <c r="K535" i="1"/>
  <c r="V535" i="1"/>
  <c r="K527" i="1"/>
  <c r="V527" i="1"/>
  <c r="K519" i="1"/>
  <c r="V519" i="1"/>
  <c r="K511" i="1"/>
  <c r="V511" i="1"/>
  <c r="K503" i="1"/>
  <c r="V503" i="1"/>
  <c r="K495" i="1"/>
  <c r="V495" i="1"/>
  <c r="K487" i="1"/>
  <c r="V487" i="1"/>
  <c r="K479" i="1"/>
  <c r="V479" i="1"/>
  <c r="K471" i="1"/>
  <c r="V471" i="1"/>
  <c r="K463" i="1"/>
  <c r="V463" i="1"/>
  <c r="K455" i="1"/>
  <c r="V455" i="1"/>
  <c r="K447" i="1"/>
  <c r="V447" i="1"/>
  <c r="K439" i="1"/>
  <c r="V439" i="1"/>
  <c r="K431" i="1"/>
  <c r="V431" i="1"/>
  <c r="K423" i="1"/>
  <c r="V423" i="1"/>
  <c r="K415" i="1"/>
  <c r="V415" i="1"/>
  <c r="K407" i="1"/>
  <c r="V407" i="1"/>
  <c r="K399" i="1"/>
  <c r="V399" i="1"/>
  <c r="K391" i="1"/>
  <c r="V391" i="1"/>
  <c r="K383" i="1"/>
  <c r="V383" i="1"/>
  <c r="K375" i="1"/>
  <c r="V375" i="1"/>
  <c r="K367" i="1"/>
  <c r="V367" i="1"/>
  <c r="K359" i="1"/>
  <c r="V359" i="1"/>
  <c r="K351" i="1"/>
  <c r="V351" i="1"/>
  <c r="K343" i="1"/>
  <c r="V343" i="1"/>
  <c r="K335" i="1"/>
  <c r="V335" i="1"/>
  <c r="K327" i="1"/>
  <c r="V327" i="1"/>
  <c r="K319" i="1"/>
  <c r="V319" i="1"/>
  <c r="K311" i="1"/>
  <c r="V311" i="1"/>
  <c r="K303" i="1"/>
  <c r="V303" i="1"/>
  <c r="K295" i="1"/>
  <c r="V295" i="1"/>
  <c r="K287" i="1"/>
  <c r="V287" i="1"/>
  <c r="K279" i="1"/>
  <c r="V279" i="1"/>
  <c r="K271" i="1"/>
  <c r="V271" i="1"/>
  <c r="K263" i="1"/>
  <c r="V263" i="1"/>
  <c r="K255" i="1"/>
  <c r="V255" i="1"/>
  <c r="K247" i="1"/>
  <c r="V247" i="1"/>
  <c r="K239" i="1"/>
  <c r="V239" i="1"/>
  <c r="K231" i="1"/>
  <c r="V231" i="1"/>
  <c r="K223" i="1"/>
  <c r="V223" i="1"/>
  <c r="K215" i="1"/>
  <c r="V215" i="1"/>
  <c r="K207" i="1"/>
  <c r="V207" i="1"/>
  <c r="K199" i="1"/>
  <c r="V199" i="1"/>
  <c r="K191" i="1"/>
  <c r="V191" i="1"/>
  <c r="K183" i="1"/>
  <c r="V183" i="1"/>
  <c r="K175" i="1"/>
  <c r="V175" i="1"/>
  <c r="K167" i="1"/>
  <c r="V167" i="1"/>
  <c r="K159" i="1"/>
  <c r="V159" i="1"/>
  <c r="K151" i="1"/>
  <c r="V151" i="1"/>
  <c r="K143" i="1"/>
  <c r="V143" i="1"/>
  <c r="K135" i="1"/>
  <c r="V135" i="1"/>
  <c r="K127" i="1"/>
  <c r="V127" i="1"/>
  <c r="K119" i="1"/>
  <c r="V119" i="1"/>
  <c r="K111" i="1"/>
  <c r="V111" i="1"/>
  <c r="K103" i="1"/>
  <c r="V103" i="1"/>
  <c r="K95" i="1"/>
  <c r="V95" i="1"/>
  <c r="K87" i="1"/>
  <c r="V87" i="1"/>
  <c r="K79" i="1"/>
  <c r="V79" i="1"/>
  <c r="K71" i="1"/>
  <c r="V71" i="1"/>
  <c r="K63" i="1"/>
  <c r="V63" i="1"/>
  <c r="K55" i="1"/>
  <c r="V55" i="1"/>
  <c r="K47" i="1"/>
  <c r="V47" i="1"/>
  <c r="K39" i="1"/>
  <c r="V39" i="1"/>
  <c r="K31" i="1"/>
  <c r="V31" i="1"/>
  <c r="K23" i="1"/>
  <c r="V23" i="1"/>
  <c r="K15" i="1"/>
  <c r="V15" i="1"/>
  <c r="K7" i="1"/>
  <c r="V7" i="1"/>
  <c r="V2264" i="1"/>
  <c r="V2255" i="1"/>
  <c r="V2232" i="1"/>
  <c r="V2223" i="1"/>
  <c r="V2200" i="1"/>
  <c r="V2191" i="1"/>
  <c r="V2159" i="1"/>
  <c r="V2136" i="1"/>
  <c r="V2127" i="1"/>
  <c r="V2104" i="1"/>
  <c r="V2095" i="1"/>
  <c r="V2072" i="1"/>
  <c r="V2063" i="1"/>
  <c r="V2040" i="1"/>
  <c r="V2031" i="1"/>
  <c r="V2008" i="1"/>
  <c r="V1999" i="1"/>
  <c r="V1976" i="1"/>
  <c r="V1967" i="1"/>
  <c r="V1944" i="1"/>
  <c r="V1935" i="1"/>
  <c r="V1912" i="1"/>
  <c r="V1901" i="1"/>
  <c r="V1751" i="1"/>
  <c r="V1725" i="1"/>
  <c r="V1652" i="1"/>
  <c r="V1625" i="1"/>
  <c r="V1552" i="1"/>
  <c r="V1472" i="1"/>
  <c r="V1409" i="1"/>
  <c r="V1365" i="1"/>
  <c r="V1272" i="1"/>
  <c r="K170" i="1"/>
  <c r="V170" i="1"/>
  <c r="K162" i="1"/>
  <c r="V162" i="1"/>
  <c r="K146" i="1"/>
  <c r="V146" i="1"/>
  <c r="K122" i="1"/>
  <c r="V122" i="1"/>
  <c r="K106" i="1"/>
  <c r="V106" i="1"/>
  <c r="K66" i="1"/>
  <c r="V66" i="1"/>
  <c r="K50" i="1"/>
  <c r="V50" i="1"/>
  <c r="K34" i="1"/>
  <c r="V34" i="1"/>
  <c r="K18" i="1"/>
  <c r="V18" i="1"/>
  <c r="K10" i="1"/>
  <c r="V10" i="1"/>
  <c r="K2249" i="1"/>
  <c r="V2249" i="1"/>
  <c r="K2217" i="1"/>
  <c r="V2217" i="1"/>
  <c r="K2185" i="1"/>
  <c r="V2185" i="1"/>
  <c r="K2145" i="1"/>
  <c r="V2145" i="1"/>
  <c r="K1777" i="1"/>
  <c r="V1777" i="1"/>
  <c r="K2278" i="1"/>
  <c r="V2278" i="1"/>
  <c r="K2270" i="1"/>
  <c r="V2270" i="1"/>
  <c r="K2262" i="1"/>
  <c r="V2262" i="1"/>
  <c r="K2254" i="1"/>
  <c r="V2254" i="1"/>
  <c r="K2246" i="1"/>
  <c r="V2246" i="1"/>
  <c r="K2238" i="1"/>
  <c r="V2238" i="1"/>
  <c r="K2230" i="1"/>
  <c r="V2230" i="1"/>
  <c r="K2222" i="1"/>
  <c r="V2222" i="1"/>
  <c r="K2214" i="1"/>
  <c r="V2214" i="1"/>
  <c r="K2206" i="1"/>
  <c r="V2206" i="1"/>
  <c r="K2198" i="1"/>
  <c r="V2198" i="1"/>
  <c r="K2190" i="1"/>
  <c r="V2190" i="1"/>
  <c r="K2182" i="1"/>
  <c r="V2182" i="1"/>
  <c r="K2174" i="1"/>
  <c r="V2174" i="1"/>
  <c r="K2166" i="1"/>
  <c r="V2166" i="1"/>
  <c r="K2158" i="1"/>
  <c r="V2158" i="1"/>
  <c r="K2150" i="1"/>
  <c r="V2150" i="1"/>
  <c r="K2142" i="1"/>
  <c r="V2142" i="1"/>
  <c r="K2134" i="1"/>
  <c r="V2134" i="1"/>
  <c r="K2126" i="1"/>
  <c r="V2126" i="1"/>
  <c r="K2118" i="1"/>
  <c r="V2118" i="1"/>
  <c r="K2110" i="1"/>
  <c r="V2110" i="1"/>
  <c r="K2102" i="1"/>
  <c r="V2102" i="1"/>
  <c r="K2094" i="1"/>
  <c r="V2094" i="1"/>
  <c r="K2086" i="1"/>
  <c r="V2086" i="1"/>
  <c r="K2078" i="1"/>
  <c r="V2078" i="1"/>
  <c r="K2070" i="1"/>
  <c r="V2070" i="1"/>
  <c r="K2062" i="1"/>
  <c r="V2062" i="1"/>
  <c r="K2054" i="1"/>
  <c r="V2054" i="1"/>
  <c r="K2046" i="1"/>
  <c r="V2046" i="1"/>
  <c r="K2038" i="1"/>
  <c r="V2038" i="1"/>
  <c r="K2030" i="1"/>
  <c r="V2030" i="1"/>
  <c r="K2022" i="1"/>
  <c r="V2022" i="1"/>
  <c r="K2014" i="1"/>
  <c r="V2014" i="1"/>
  <c r="K2006" i="1"/>
  <c r="V2006" i="1"/>
  <c r="K1998" i="1"/>
  <c r="V1998" i="1"/>
  <c r="K1990" i="1"/>
  <c r="V1990" i="1"/>
  <c r="K1982" i="1"/>
  <c r="V1982" i="1"/>
  <c r="K1974" i="1"/>
  <c r="V1974" i="1"/>
  <c r="K1966" i="1"/>
  <c r="V1966" i="1"/>
  <c r="K1958" i="1"/>
  <c r="V1958" i="1"/>
  <c r="K1950" i="1"/>
  <c r="V1950" i="1"/>
  <c r="K1942" i="1"/>
  <c r="V1942" i="1"/>
  <c r="K1934" i="1"/>
  <c r="V1934" i="1"/>
  <c r="K1926" i="1"/>
  <c r="V1926" i="1"/>
  <c r="K1918" i="1"/>
  <c r="V1918" i="1"/>
  <c r="K1910" i="1"/>
  <c r="V1910" i="1"/>
  <c r="K1902" i="1"/>
  <c r="V1902" i="1"/>
  <c r="K1894" i="1"/>
  <c r="V1894" i="1"/>
  <c r="K1886" i="1"/>
  <c r="V1886" i="1"/>
  <c r="K1878" i="1"/>
  <c r="V1878" i="1"/>
  <c r="K1870" i="1"/>
  <c r="V1870" i="1"/>
  <c r="K1862" i="1"/>
  <c r="V1862" i="1"/>
  <c r="K1854" i="1"/>
  <c r="V1854" i="1"/>
  <c r="K1846" i="1"/>
  <c r="V1846" i="1"/>
  <c r="K1838" i="1"/>
  <c r="V1838" i="1"/>
  <c r="K1830" i="1"/>
  <c r="V1830" i="1"/>
  <c r="K1822" i="1"/>
  <c r="V1822" i="1"/>
  <c r="K1814" i="1"/>
  <c r="V1814" i="1"/>
  <c r="K1806" i="1"/>
  <c r="V1806" i="1"/>
  <c r="K1798" i="1"/>
  <c r="V1798" i="1"/>
  <c r="K1790" i="1"/>
  <c r="V1790" i="1"/>
  <c r="K1782" i="1"/>
  <c r="V1782" i="1"/>
  <c r="K1774" i="1"/>
  <c r="V1774" i="1"/>
  <c r="K1766" i="1"/>
  <c r="V1766" i="1"/>
  <c r="K1758" i="1"/>
  <c r="V1758" i="1"/>
  <c r="K1750" i="1"/>
  <c r="V1750" i="1"/>
  <c r="K1742" i="1"/>
  <c r="V1742" i="1"/>
  <c r="K1734" i="1"/>
  <c r="V1734" i="1"/>
  <c r="K1726" i="1"/>
  <c r="V1726" i="1"/>
  <c r="K1718" i="1"/>
  <c r="V1718" i="1"/>
  <c r="K1710" i="1"/>
  <c r="V1710" i="1"/>
  <c r="K1702" i="1"/>
  <c r="V1702" i="1"/>
  <c r="K1694" i="1"/>
  <c r="V1694" i="1"/>
  <c r="K1686" i="1"/>
  <c r="V1686" i="1"/>
  <c r="K1678" i="1"/>
  <c r="V1678" i="1"/>
  <c r="K1670" i="1"/>
  <c r="V1670" i="1"/>
  <c r="K1662" i="1"/>
  <c r="V1662" i="1"/>
  <c r="K1654" i="1"/>
  <c r="V1654" i="1"/>
  <c r="K1646" i="1"/>
  <c r="V1646" i="1"/>
  <c r="K1638" i="1"/>
  <c r="V1638" i="1"/>
  <c r="K1630" i="1"/>
  <c r="V1630" i="1"/>
  <c r="K1622" i="1"/>
  <c r="V1622" i="1"/>
  <c r="K1614" i="1"/>
  <c r="V1614" i="1"/>
  <c r="K1606" i="1"/>
  <c r="V1606" i="1"/>
  <c r="K1598" i="1"/>
  <c r="V1598" i="1"/>
  <c r="K1590" i="1"/>
  <c r="V1590" i="1"/>
  <c r="K1582" i="1"/>
  <c r="V1582" i="1"/>
  <c r="K1574" i="1"/>
  <c r="V1574" i="1"/>
  <c r="K1566" i="1"/>
  <c r="V1566" i="1"/>
  <c r="K1558" i="1"/>
  <c r="V1558" i="1"/>
  <c r="K1550" i="1"/>
  <c r="V1550" i="1"/>
  <c r="K1542" i="1"/>
  <c r="V1542" i="1"/>
  <c r="K1534" i="1"/>
  <c r="V1534" i="1"/>
  <c r="K1526" i="1"/>
  <c r="V1526" i="1"/>
  <c r="K1518" i="1"/>
  <c r="V1518" i="1"/>
  <c r="K1510" i="1"/>
  <c r="V1510" i="1"/>
  <c r="K1502" i="1"/>
  <c r="V1502" i="1"/>
  <c r="K1494" i="1"/>
  <c r="V1494" i="1"/>
  <c r="K1486" i="1"/>
  <c r="V1486" i="1"/>
  <c r="K1478" i="1"/>
  <c r="V1478" i="1"/>
  <c r="K1470" i="1"/>
  <c r="V1470" i="1"/>
  <c r="K1462" i="1"/>
  <c r="V1462" i="1"/>
  <c r="K1454" i="1"/>
  <c r="V1454" i="1"/>
  <c r="K1446" i="1"/>
  <c r="V1446" i="1"/>
  <c r="K1438" i="1"/>
  <c r="V1438" i="1"/>
  <c r="K1430" i="1"/>
  <c r="V1430" i="1"/>
  <c r="K1422" i="1"/>
  <c r="V1422" i="1"/>
  <c r="K1414" i="1"/>
  <c r="V1414" i="1"/>
  <c r="K1406" i="1"/>
  <c r="V1406" i="1"/>
  <c r="K1398" i="1"/>
  <c r="V1398" i="1"/>
  <c r="K1390" i="1"/>
  <c r="V1390" i="1"/>
  <c r="K1382" i="1"/>
  <c r="V1382" i="1"/>
  <c r="K1374" i="1"/>
  <c r="V1374" i="1"/>
  <c r="K1366" i="1"/>
  <c r="V1366" i="1"/>
  <c r="K1358" i="1"/>
  <c r="V1358" i="1"/>
  <c r="K1350" i="1"/>
  <c r="V1350" i="1"/>
  <c r="K1342" i="1"/>
  <c r="V1342" i="1"/>
  <c r="K1334" i="1"/>
  <c r="V1334" i="1"/>
  <c r="K1326" i="1"/>
  <c r="V1326" i="1"/>
  <c r="K1318" i="1"/>
  <c r="V1318" i="1"/>
  <c r="K1310" i="1"/>
  <c r="V1310" i="1"/>
  <c r="K1302" i="1"/>
  <c r="V1302" i="1"/>
  <c r="K1294" i="1"/>
  <c r="V1294" i="1"/>
  <c r="K1286" i="1"/>
  <c r="V1286" i="1"/>
  <c r="K1278" i="1"/>
  <c r="V1278" i="1"/>
  <c r="K1270" i="1"/>
  <c r="V1270" i="1"/>
  <c r="K1262" i="1"/>
  <c r="V1262" i="1"/>
  <c r="K1254" i="1"/>
  <c r="V1254" i="1"/>
  <c r="K1246" i="1"/>
  <c r="V1246" i="1"/>
  <c r="K1238" i="1"/>
  <c r="V1238" i="1"/>
  <c r="K1230" i="1"/>
  <c r="V1230" i="1"/>
  <c r="K1222" i="1"/>
  <c r="V1222" i="1"/>
  <c r="K1214" i="1"/>
  <c r="V1214" i="1"/>
  <c r="K1206" i="1"/>
  <c r="V1206" i="1"/>
  <c r="K1198" i="1"/>
  <c r="V1198" i="1"/>
  <c r="K1190" i="1"/>
  <c r="V1190" i="1"/>
  <c r="K1182" i="1"/>
  <c r="V1182" i="1"/>
  <c r="K1174" i="1"/>
  <c r="V1174" i="1"/>
  <c r="K1166" i="1"/>
  <c r="V1166" i="1"/>
  <c r="K1158" i="1"/>
  <c r="V1158" i="1"/>
  <c r="K1150" i="1"/>
  <c r="V1150" i="1"/>
  <c r="K1142" i="1"/>
  <c r="V1142" i="1"/>
  <c r="K1134" i="1"/>
  <c r="V1134" i="1"/>
  <c r="K1126" i="1"/>
  <c r="V1126" i="1"/>
  <c r="K1118" i="1"/>
  <c r="V1118" i="1"/>
  <c r="K1110" i="1"/>
  <c r="V1110" i="1"/>
  <c r="K1102" i="1"/>
  <c r="V1102" i="1"/>
  <c r="K1094" i="1"/>
  <c r="V1094" i="1"/>
  <c r="K1086" i="1"/>
  <c r="V1086" i="1"/>
  <c r="K1078" i="1"/>
  <c r="V1078" i="1"/>
  <c r="K1070" i="1"/>
  <c r="V1070" i="1"/>
  <c r="K1062" i="1"/>
  <c r="V1062" i="1"/>
  <c r="K1054" i="1"/>
  <c r="V1054" i="1"/>
  <c r="K1046" i="1"/>
  <c r="V1046" i="1"/>
  <c r="K1038" i="1"/>
  <c r="V1038" i="1"/>
  <c r="K1030" i="1"/>
  <c r="V1030" i="1"/>
  <c r="K1022" i="1"/>
  <c r="V1022" i="1"/>
  <c r="K1014" i="1"/>
  <c r="V1014" i="1"/>
  <c r="K1006" i="1"/>
  <c r="V1006" i="1"/>
  <c r="K998" i="1"/>
  <c r="V998" i="1"/>
  <c r="K990" i="1"/>
  <c r="V990" i="1"/>
  <c r="K982" i="1"/>
  <c r="V982" i="1"/>
  <c r="K974" i="1"/>
  <c r="V974" i="1"/>
  <c r="K966" i="1"/>
  <c r="V966" i="1"/>
  <c r="K958" i="1"/>
  <c r="V958" i="1"/>
  <c r="K950" i="1"/>
  <c r="V950" i="1"/>
  <c r="K942" i="1"/>
  <c r="V942" i="1"/>
  <c r="K934" i="1"/>
  <c r="V934" i="1"/>
  <c r="K926" i="1"/>
  <c r="V926" i="1"/>
  <c r="K918" i="1"/>
  <c r="V918" i="1"/>
  <c r="K910" i="1"/>
  <c r="V910" i="1"/>
  <c r="K902" i="1"/>
  <c r="V902" i="1"/>
  <c r="K894" i="1"/>
  <c r="V894" i="1"/>
  <c r="K886" i="1"/>
  <c r="V886" i="1"/>
  <c r="K878" i="1"/>
  <c r="V878" i="1"/>
  <c r="K870" i="1"/>
  <c r="V870" i="1"/>
  <c r="K862" i="1"/>
  <c r="V862" i="1"/>
  <c r="K854" i="1"/>
  <c r="V854" i="1"/>
  <c r="K846" i="1"/>
  <c r="V846" i="1"/>
  <c r="K838" i="1"/>
  <c r="V838" i="1"/>
  <c r="K830" i="1"/>
  <c r="V830" i="1"/>
  <c r="K822" i="1"/>
  <c r="V822" i="1"/>
  <c r="K814" i="1"/>
  <c r="V814" i="1"/>
  <c r="K806" i="1"/>
  <c r="V806" i="1"/>
  <c r="K798" i="1"/>
  <c r="V798" i="1"/>
  <c r="K790" i="1"/>
  <c r="V790" i="1"/>
  <c r="K782" i="1"/>
  <c r="V782" i="1"/>
  <c r="K774" i="1"/>
  <c r="V774" i="1"/>
  <c r="K766" i="1"/>
  <c r="V766" i="1"/>
  <c r="K758" i="1"/>
  <c r="V758" i="1"/>
  <c r="K750" i="1"/>
  <c r="V750" i="1"/>
  <c r="K742" i="1"/>
  <c r="V742" i="1"/>
  <c r="K734" i="1"/>
  <c r="V734" i="1"/>
  <c r="K726" i="1"/>
  <c r="V726" i="1"/>
  <c r="K718" i="1"/>
  <c r="V718" i="1"/>
  <c r="K710" i="1"/>
  <c r="V710" i="1"/>
  <c r="K702" i="1"/>
  <c r="V702" i="1"/>
  <c r="K694" i="1"/>
  <c r="V694" i="1"/>
  <c r="K686" i="1"/>
  <c r="V686" i="1"/>
  <c r="K678" i="1"/>
  <c r="V678" i="1"/>
  <c r="K670" i="1"/>
  <c r="V670" i="1"/>
  <c r="K662" i="1"/>
  <c r="V662" i="1"/>
  <c r="K654" i="1"/>
  <c r="V654" i="1"/>
  <c r="K646" i="1"/>
  <c r="V646" i="1"/>
  <c r="K638" i="1"/>
  <c r="V638" i="1"/>
  <c r="K630" i="1"/>
  <c r="V630" i="1"/>
  <c r="K622" i="1"/>
  <c r="V622" i="1"/>
  <c r="K614" i="1"/>
  <c r="V614" i="1"/>
  <c r="K606" i="1"/>
  <c r="V606" i="1"/>
  <c r="K598" i="1"/>
  <c r="V598" i="1"/>
  <c r="K590" i="1"/>
  <c r="V590" i="1"/>
  <c r="K582" i="1"/>
  <c r="V582" i="1"/>
  <c r="K574" i="1"/>
  <c r="V574" i="1"/>
  <c r="K566" i="1"/>
  <c r="V566" i="1"/>
  <c r="K558" i="1"/>
  <c r="V558" i="1"/>
  <c r="K550" i="1"/>
  <c r="V550" i="1"/>
  <c r="K542" i="1"/>
  <c r="V542" i="1"/>
  <c r="K534" i="1"/>
  <c r="V534" i="1"/>
  <c r="K526" i="1"/>
  <c r="V526" i="1"/>
  <c r="K518" i="1"/>
  <c r="V518" i="1"/>
  <c r="K510" i="1"/>
  <c r="V510" i="1"/>
  <c r="K502" i="1"/>
  <c r="V502" i="1"/>
  <c r="K494" i="1"/>
  <c r="V494" i="1"/>
  <c r="K486" i="1"/>
  <c r="V486" i="1"/>
  <c r="K478" i="1"/>
  <c r="V478" i="1"/>
  <c r="K470" i="1"/>
  <c r="V470" i="1"/>
  <c r="K462" i="1"/>
  <c r="V462" i="1"/>
  <c r="K454" i="1"/>
  <c r="V454" i="1"/>
  <c r="K446" i="1"/>
  <c r="V446" i="1"/>
  <c r="K438" i="1"/>
  <c r="V438" i="1"/>
  <c r="K430" i="1"/>
  <c r="V430" i="1"/>
  <c r="K422" i="1"/>
  <c r="V422" i="1"/>
  <c r="K414" i="1"/>
  <c r="V414" i="1"/>
  <c r="K406" i="1"/>
  <c r="V406" i="1"/>
  <c r="K398" i="1"/>
  <c r="V398" i="1"/>
  <c r="K390" i="1"/>
  <c r="V390" i="1"/>
  <c r="K382" i="1"/>
  <c r="V382" i="1"/>
  <c r="K374" i="1"/>
  <c r="V374" i="1"/>
  <c r="K366" i="1"/>
  <c r="V366" i="1"/>
  <c r="K358" i="1"/>
  <c r="V358" i="1"/>
  <c r="K350" i="1"/>
  <c r="V350" i="1"/>
  <c r="K342" i="1"/>
  <c r="V342" i="1"/>
  <c r="K334" i="1"/>
  <c r="V334" i="1"/>
  <c r="K326" i="1"/>
  <c r="V326" i="1"/>
  <c r="K318" i="1"/>
  <c r="V318" i="1"/>
  <c r="K310" i="1"/>
  <c r="V310" i="1"/>
  <c r="K302" i="1"/>
  <c r="V302" i="1"/>
  <c r="K294" i="1"/>
  <c r="V294" i="1"/>
  <c r="K286" i="1"/>
  <c r="V286" i="1"/>
  <c r="K278" i="1"/>
  <c r="V278" i="1"/>
  <c r="K270" i="1"/>
  <c r="V270" i="1"/>
  <c r="K262" i="1"/>
  <c r="V262" i="1"/>
  <c r="K254" i="1"/>
  <c r="V254" i="1"/>
  <c r="K246" i="1"/>
  <c r="V246" i="1"/>
  <c r="K238" i="1"/>
  <c r="V238" i="1"/>
  <c r="K230" i="1"/>
  <c r="V230" i="1"/>
  <c r="K222" i="1"/>
  <c r="V222" i="1"/>
  <c r="K214" i="1"/>
  <c r="V214" i="1"/>
  <c r="K206" i="1"/>
  <c r="V206" i="1"/>
  <c r="K198" i="1"/>
  <c r="V198" i="1"/>
  <c r="K190" i="1"/>
  <c r="V190" i="1"/>
  <c r="K182" i="1"/>
  <c r="V182" i="1"/>
  <c r="K174" i="1"/>
  <c r="V174" i="1"/>
  <c r="K166" i="1"/>
  <c r="V166" i="1"/>
  <c r="K158" i="1"/>
  <c r="V158" i="1"/>
  <c r="K150" i="1"/>
  <c r="V150" i="1"/>
  <c r="K142" i="1"/>
  <c r="V142" i="1"/>
  <c r="K134" i="1"/>
  <c r="V134" i="1"/>
  <c r="K126" i="1"/>
  <c r="V126" i="1"/>
  <c r="K118" i="1"/>
  <c r="V118" i="1"/>
  <c r="K110" i="1"/>
  <c r="V110" i="1"/>
  <c r="K102" i="1"/>
  <c r="V102" i="1"/>
  <c r="K94" i="1"/>
  <c r="V94" i="1"/>
  <c r="K86" i="1"/>
  <c r="V86" i="1"/>
  <c r="K78" i="1"/>
  <c r="V78" i="1"/>
  <c r="K70" i="1"/>
  <c r="V70" i="1"/>
  <c r="K62" i="1"/>
  <c r="V62" i="1"/>
  <c r="K54" i="1"/>
  <c r="V54" i="1"/>
  <c r="K46" i="1"/>
  <c r="V46" i="1"/>
  <c r="K38" i="1"/>
  <c r="V38" i="1"/>
  <c r="K30" i="1"/>
  <c r="V30" i="1"/>
  <c r="K22" i="1"/>
  <c r="V22" i="1"/>
  <c r="K14" i="1"/>
  <c r="V14" i="1"/>
  <c r="K6" i="1"/>
  <c r="V6" i="1"/>
  <c r="V2252" i="1"/>
  <c r="V2220" i="1"/>
  <c r="V2188" i="1"/>
  <c r="V2156" i="1"/>
  <c r="V2124" i="1"/>
  <c r="V2092" i="1"/>
  <c r="V2060" i="1"/>
  <c r="V2028" i="1"/>
  <c r="V1996" i="1"/>
  <c r="V1964" i="1"/>
  <c r="V1932" i="1"/>
  <c r="V1897" i="1"/>
  <c r="V1885" i="1"/>
  <c r="V1744" i="1"/>
  <c r="V1671" i="1"/>
  <c r="V1577" i="1"/>
  <c r="V1504" i="1"/>
  <c r="V1407" i="1"/>
  <c r="V1316" i="1"/>
  <c r="K154" i="1"/>
  <c r="V154" i="1"/>
  <c r="K130" i="1"/>
  <c r="V130" i="1"/>
  <c r="K114" i="1"/>
  <c r="V114" i="1"/>
  <c r="K90" i="1"/>
  <c r="V90" i="1"/>
  <c r="K58" i="1"/>
  <c r="V58" i="1"/>
  <c r="K42" i="1"/>
  <c r="V42" i="1"/>
  <c r="K26" i="1"/>
  <c r="V26" i="1"/>
  <c r="K2257" i="1"/>
  <c r="V2257" i="1"/>
  <c r="K2241" i="1"/>
  <c r="V2241" i="1"/>
  <c r="K2201" i="1"/>
  <c r="V2201" i="1"/>
  <c r="K2161" i="1"/>
  <c r="V2161" i="1"/>
  <c r="K2277" i="1"/>
  <c r="V2277" i="1"/>
  <c r="K2269" i="1"/>
  <c r="V2269" i="1"/>
  <c r="K2261" i="1"/>
  <c r="V2261" i="1"/>
  <c r="K2253" i="1"/>
  <c r="V2253" i="1"/>
  <c r="K2245" i="1"/>
  <c r="V2245" i="1"/>
  <c r="K2237" i="1"/>
  <c r="V2237" i="1"/>
  <c r="K2229" i="1"/>
  <c r="V2229" i="1"/>
  <c r="K2221" i="1"/>
  <c r="V2221" i="1"/>
  <c r="K2213" i="1"/>
  <c r="V2213" i="1"/>
  <c r="K2205" i="1"/>
  <c r="V2205" i="1"/>
  <c r="K2197" i="1"/>
  <c r="V2197" i="1"/>
  <c r="K2189" i="1"/>
  <c r="V2189" i="1"/>
  <c r="K2181" i="1"/>
  <c r="V2181" i="1"/>
  <c r="K2173" i="1"/>
  <c r="V2173" i="1"/>
  <c r="K2165" i="1"/>
  <c r="V2165" i="1"/>
  <c r="K2157" i="1"/>
  <c r="V2157" i="1"/>
  <c r="K2149" i="1"/>
  <c r="V2149" i="1"/>
  <c r="K2141" i="1"/>
  <c r="V2141" i="1"/>
  <c r="K2133" i="1"/>
  <c r="V2133" i="1"/>
  <c r="K2125" i="1"/>
  <c r="V2125" i="1"/>
  <c r="K2117" i="1"/>
  <c r="V2117" i="1"/>
  <c r="K2109" i="1"/>
  <c r="V2109" i="1"/>
  <c r="K2101" i="1"/>
  <c r="V2101" i="1"/>
  <c r="K2093" i="1"/>
  <c r="V2093" i="1"/>
  <c r="K2085" i="1"/>
  <c r="V2085" i="1"/>
  <c r="K2077" i="1"/>
  <c r="V2077" i="1"/>
  <c r="K2069" i="1"/>
  <c r="V2069" i="1"/>
  <c r="K2061" i="1"/>
  <c r="V2061" i="1"/>
  <c r="K2053" i="1"/>
  <c r="V2053" i="1"/>
  <c r="K2045" i="1"/>
  <c r="V2045" i="1"/>
  <c r="K2037" i="1"/>
  <c r="V2037" i="1"/>
  <c r="K2029" i="1"/>
  <c r="V2029" i="1"/>
  <c r="K2021" i="1"/>
  <c r="V2021" i="1"/>
  <c r="K2013" i="1"/>
  <c r="V2013" i="1"/>
  <c r="K2005" i="1"/>
  <c r="V2005" i="1"/>
  <c r="K1997" i="1"/>
  <c r="V1997" i="1"/>
  <c r="K1989" i="1"/>
  <c r="V1989" i="1"/>
  <c r="K1981" i="1"/>
  <c r="V1981" i="1"/>
  <c r="K1973" i="1"/>
  <c r="V1973" i="1"/>
  <c r="K1965" i="1"/>
  <c r="V1965" i="1"/>
  <c r="K1957" i="1"/>
  <c r="V1957" i="1"/>
  <c r="K1949" i="1"/>
  <c r="V1949" i="1"/>
  <c r="K1941" i="1"/>
  <c r="V1941" i="1"/>
  <c r="K1933" i="1"/>
  <c r="V1933" i="1"/>
  <c r="K1925" i="1"/>
  <c r="V1925" i="1"/>
  <c r="K1917" i="1"/>
  <c r="V1917" i="1"/>
  <c r="K1909" i="1"/>
  <c r="V1909" i="1"/>
  <c r="K1893" i="1"/>
  <c r="V1893" i="1"/>
  <c r="K1877" i="1"/>
  <c r="V1877" i="1"/>
  <c r="K1861" i="1"/>
  <c r="V1861" i="1"/>
  <c r="K1845" i="1"/>
  <c r="V1845" i="1"/>
  <c r="K1829" i="1"/>
  <c r="V1829" i="1"/>
  <c r="K1813" i="1"/>
  <c r="V1813" i="1"/>
  <c r="K1797" i="1"/>
  <c r="V1797" i="1"/>
  <c r="K1781" i="1"/>
  <c r="V1781" i="1"/>
  <c r="K1773" i="1"/>
  <c r="V1773" i="1"/>
  <c r="K1765" i="1"/>
  <c r="V1765" i="1"/>
  <c r="K1757" i="1"/>
  <c r="V1757" i="1"/>
  <c r="K1749" i="1"/>
  <c r="V1749" i="1"/>
  <c r="K1741" i="1"/>
  <c r="V1741" i="1"/>
  <c r="K1733" i="1"/>
  <c r="V1733" i="1"/>
  <c r="K1717" i="1"/>
  <c r="V1717" i="1"/>
  <c r="K1709" i="1"/>
  <c r="V1709" i="1"/>
  <c r="K1701" i="1"/>
  <c r="V1701" i="1"/>
  <c r="K1693" i="1"/>
  <c r="V1693" i="1"/>
  <c r="K1685" i="1"/>
  <c r="V1685" i="1"/>
  <c r="K1677" i="1"/>
  <c r="V1677" i="1"/>
  <c r="K1669" i="1"/>
  <c r="V1669" i="1"/>
  <c r="K1653" i="1"/>
  <c r="V1653" i="1"/>
  <c r="K1645" i="1"/>
  <c r="V1645" i="1"/>
  <c r="K1637" i="1"/>
  <c r="V1637" i="1"/>
  <c r="K1629" i="1"/>
  <c r="V1629" i="1"/>
  <c r="K1621" i="1"/>
  <c r="V1621" i="1"/>
  <c r="K1613" i="1"/>
  <c r="V1613" i="1"/>
  <c r="K1605" i="1"/>
  <c r="V1605" i="1"/>
  <c r="K1589" i="1"/>
  <c r="V1589" i="1"/>
  <c r="K1581" i="1"/>
  <c r="V1581" i="1"/>
  <c r="K1573" i="1"/>
  <c r="V1573" i="1"/>
  <c r="K1565" i="1"/>
  <c r="V1565" i="1"/>
  <c r="K1557" i="1"/>
  <c r="V1557" i="1"/>
  <c r="K1549" i="1"/>
  <c r="V1549" i="1"/>
  <c r="K1541" i="1"/>
  <c r="V1541" i="1"/>
  <c r="K1525" i="1"/>
  <c r="V1525" i="1"/>
  <c r="K1517" i="1"/>
  <c r="V1517" i="1"/>
  <c r="K1509" i="1"/>
  <c r="V1509" i="1"/>
  <c r="K1501" i="1"/>
  <c r="V1501" i="1"/>
  <c r="K1493" i="1"/>
  <c r="V1493" i="1"/>
  <c r="K1485" i="1"/>
  <c r="V1485" i="1"/>
  <c r="K1477" i="1"/>
  <c r="V1477" i="1"/>
  <c r="K1461" i="1"/>
  <c r="V1461" i="1"/>
  <c r="K1453" i="1"/>
  <c r="V1453" i="1"/>
  <c r="K1445" i="1"/>
  <c r="V1445" i="1"/>
  <c r="K1437" i="1"/>
  <c r="V1437" i="1"/>
  <c r="K1429" i="1"/>
  <c r="V1429" i="1"/>
  <c r="K1421" i="1"/>
  <c r="V1421" i="1"/>
  <c r="K1413" i="1"/>
  <c r="V1413" i="1"/>
  <c r="K1405" i="1"/>
  <c r="V1405" i="1"/>
  <c r="K1389" i="1"/>
  <c r="V1389" i="1"/>
  <c r="K1381" i="1"/>
  <c r="V1381" i="1"/>
  <c r="K1373" i="1"/>
  <c r="V1373" i="1"/>
  <c r="K1357" i="1"/>
  <c r="V1357" i="1"/>
  <c r="K1341" i="1"/>
  <c r="V1341" i="1"/>
  <c r="K1333" i="1"/>
  <c r="V1333" i="1"/>
  <c r="K1325" i="1"/>
  <c r="V1325" i="1"/>
  <c r="K1317" i="1"/>
  <c r="V1317" i="1"/>
  <c r="K1309" i="1"/>
  <c r="V1309" i="1"/>
  <c r="K1301" i="1"/>
  <c r="V1301" i="1"/>
  <c r="K1293" i="1"/>
  <c r="V1293" i="1"/>
  <c r="K1285" i="1"/>
  <c r="V1285" i="1"/>
  <c r="K1277" i="1"/>
  <c r="V1277" i="1"/>
  <c r="K1269" i="1"/>
  <c r="V1269" i="1"/>
  <c r="K1261" i="1"/>
  <c r="V1261" i="1"/>
  <c r="K1253" i="1"/>
  <c r="V1253" i="1"/>
  <c r="K1245" i="1"/>
  <c r="V1245" i="1"/>
  <c r="K1237" i="1"/>
  <c r="V1237" i="1"/>
  <c r="K1229" i="1"/>
  <c r="V1229" i="1"/>
  <c r="K1221" i="1"/>
  <c r="V1221" i="1"/>
  <c r="K1213" i="1"/>
  <c r="V1213" i="1"/>
  <c r="K1205" i="1"/>
  <c r="V1205" i="1"/>
  <c r="K1197" i="1"/>
  <c r="V1197" i="1"/>
  <c r="K1189" i="1"/>
  <c r="V1189" i="1"/>
  <c r="K1181" i="1"/>
  <c r="V1181" i="1"/>
  <c r="K1173" i="1"/>
  <c r="V1173" i="1"/>
  <c r="K1165" i="1"/>
  <c r="V1165" i="1"/>
  <c r="K1157" i="1"/>
  <c r="V1157" i="1"/>
  <c r="K1149" i="1"/>
  <c r="V1149" i="1"/>
  <c r="K1133" i="1"/>
  <c r="V1133" i="1"/>
  <c r="K1125" i="1"/>
  <c r="V1125" i="1"/>
  <c r="K1117" i="1"/>
  <c r="V1117" i="1"/>
  <c r="K1109" i="1"/>
  <c r="V1109" i="1"/>
  <c r="K1101" i="1"/>
  <c r="V1101" i="1"/>
  <c r="K1093" i="1"/>
  <c r="V1093" i="1"/>
  <c r="K1085" i="1"/>
  <c r="V1085" i="1"/>
  <c r="K1077" i="1"/>
  <c r="V1077" i="1"/>
  <c r="K1069" i="1"/>
  <c r="V1069" i="1"/>
  <c r="K1061" i="1"/>
  <c r="V1061" i="1"/>
  <c r="K1053" i="1"/>
  <c r="V1053" i="1"/>
  <c r="K1045" i="1"/>
  <c r="V1045" i="1"/>
  <c r="K1037" i="1"/>
  <c r="V1037" i="1"/>
  <c r="K1029" i="1"/>
  <c r="V1029" i="1"/>
  <c r="K1021" i="1"/>
  <c r="V1021" i="1"/>
  <c r="K1013" i="1"/>
  <c r="V1013" i="1"/>
  <c r="K1005" i="1"/>
  <c r="V1005" i="1"/>
  <c r="K997" i="1"/>
  <c r="V997" i="1"/>
  <c r="K989" i="1"/>
  <c r="V989" i="1"/>
  <c r="K981" i="1"/>
  <c r="V981" i="1"/>
  <c r="K973" i="1"/>
  <c r="V973" i="1"/>
  <c r="K965" i="1"/>
  <c r="V965" i="1"/>
  <c r="K957" i="1"/>
  <c r="V957" i="1"/>
  <c r="K949" i="1"/>
  <c r="V949" i="1"/>
  <c r="K941" i="1"/>
  <c r="V941" i="1"/>
  <c r="K933" i="1"/>
  <c r="V933" i="1"/>
  <c r="K925" i="1"/>
  <c r="V925" i="1"/>
  <c r="K917" i="1"/>
  <c r="V917" i="1"/>
  <c r="K909" i="1"/>
  <c r="V909" i="1"/>
  <c r="K901" i="1"/>
  <c r="V901" i="1"/>
  <c r="K893" i="1"/>
  <c r="V893" i="1"/>
  <c r="K885" i="1"/>
  <c r="V885" i="1"/>
  <c r="K877" i="1"/>
  <c r="V877" i="1"/>
  <c r="K869" i="1"/>
  <c r="V869" i="1"/>
  <c r="K861" i="1"/>
  <c r="V861" i="1"/>
  <c r="K853" i="1"/>
  <c r="V853" i="1"/>
  <c r="K845" i="1"/>
  <c r="V845" i="1"/>
  <c r="K837" i="1"/>
  <c r="V837" i="1"/>
  <c r="K829" i="1"/>
  <c r="V829" i="1"/>
  <c r="K821" i="1"/>
  <c r="V821" i="1"/>
  <c r="K813" i="1"/>
  <c r="V813" i="1"/>
  <c r="K805" i="1"/>
  <c r="V805" i="1"/>
  <c r="K797" i="1"/>
  <c r="V797" i="1"/>
  <c r="K789" i="1"/>
  <c r="V789" i="1"/>
  <c r="K781" i="1"/>
  <c r="V781" i="1"/>
  <c r="K773" i="1"/>
  <c r="V773" i="1"/>
  <c r="K765" i="1"/>
  <c r="V765" i="1"/>
  <c r="K757" i="1"/>
  <c r="V757" i="1"/>
  <c r="K749" i="1"/>
  <c r="V749" i="1"/>
  <c r="K741" i="1"/>
  <c r="V741" i="1"/>
  <c r="K733" i="1"/>
  <c r="V733" i="1"/>
  <c r="K725" i="1"/>
  <c r="V725" i="1"/>
  <c r="K717" i="1"/>
  <c r="V717" i="1"/>
  <c r="K709" i="1"/>
  <c r="V709" i="1"/>
  <c r="K701" i="1"/>
  <c r="V701" i="1"/>
  <c r="K693" i="1"/>
  <c r="V693" i="1"/>
  <c r="K685" i="1"/>
  <c r="V685" i="1"/>
  <c r="K677" i="1"/>
  <c r="V677" i="1"/>
  <c r="K669" i="1"/>
  <c r="V669" i="1"/>
  <c r="K661" i="1"/>
  <c r="V661" i="1"/>
  <c r="K653" i="1"/>
  <c r="V653" i="1"/>
  <c r="K645" i="1"/>
  <c r="V645" i="1"/>
  <c r="K637" i="1"/>
  <c r="V637" i="1"/>
  <c r="K629" i="1"/>
  <c r="V629" i="1"/>
  <c r="K621" i="1"/>
  <c r="V621" i="1"/>
  <c r="K613" i="1"/>
  <c r="V613" i="1"/>
  <c r="K605" i="1"/>
  <c r="V605" i="1"/>
  <c r="K597" i="1"/>
  <c r="V597" i="1"/>
  <c r="K589" i="1"/>
  <c r="V589" i="1"/>
  <c r="K581" i="1"/>
  <c r="V581" i="1"/>
  <c r="K573" i="1"/>
  <c r="V573" i="1"/>
  <c r="K565" i="1"/>
  <c r="V565" i="1"/>
  <c r="K557" i="1"/>
  <c r="V557" i="1"/>
  <c r="K549" i="1"/>
  <c r="V549" i="1"/>
  <c r="K541" i="1"/>
  <c r="V541" i="1"/>
  <c r="K533" i="1"/>
  <c r="V533" i="1"/>
  <c r="K525" i="1"/>
  <c r="V525" i="1"/>
  <c r="K517" i="1"/>
  <c r="V517" i="1"/>
  <c r="K509" i="1"/>
  <c r="V509" i="1"/>
  <c r="K501" i="1"/>
  <c r="V501" i="1"/>
  <c r="K493" i="1"/>
  <c r="V493" i="1"/>
  <c r="K485" i="1"/>
  <c r="V485" i="1"/>
  <c r="K477" i="1"/>
  <c r="V477" i="1"/>
  <c r="K469" i="1"/>
  <c r="V469" i="1"/>
  <c r="K461" i="1"/>
  <c r="V461" i="1"/>
  <c r="K453" i="1"/>
  <c r="V453" i="1"/>
  <c r="K445" i="1"/>
  <c r="V445" i="1"/>
  <c r="K437" i="1"/>
  <c r="V437" i="1"/>
  <c r="K429" i="1"/>
  <c r="V429" i="1"/>
  <c r="K421" i="1"/>
  <c r="V421" i="1"/>
  <c r="K413" i="1"/>
  <c r="V413" i="1"/>
  <c r="K405" i="1"/>
  <c r="V405" i="1"/>
  <c r="K397" i="1"/>
  <c r="V397" i="1"/>
  <c r="K389" i="1"/>
  <c r="V389" i="1"/>
  <c r="K381" i="1"/>
  <c r="V381" i="1"/>
  <c r="K373" i="1"/>
  <c r="V373" i="1"/>
  <c r="K365" i="1"/>
  <c r="V365" i="1"/>
  <c r="K357" i="1"/>
  <c r="V357" i="1"/>
  <c r="K349" i="1"/>
  <c r="V349" i="1"/>
  <c r="K341" i="1"/>
  <c r="V341" i="1"/>
  <c r="K333" i="1"/>
  <c r="V333" i="1"/>
  <c r="K325" i="1"/>
  <c r="V325" i="1"/>
  <c r="K317" i="1"/>
  <c r="V317" i="1"/>
  <c r="K309" i="1"/>
  <c r="V309" i="1"/>
  <c r="K301" i="1"/>
  <c r="V301" i="1"/>
  <c r="K293" i="1"/>
  <c r="V293" i="1"/>
  <c r="K285" i="1"/>
  <c r="V285" i="1"/>
  <c r="K277" i="1"/>
  <c r="V277" i="1"/>
  <c r="K269" i="1"/>
  <c r="V269" i="1"/>
  <c r="K261" i="1"/>
  <c r="V261" i="1"/>
  <c r="K253" i="1"/>
  <c r="V253" i="1"/>
  <c r="K245" i="1"/>
  <c r="V245" i="1"/>
  <c r="K237" i="1"/>
  <c r="V237" i="1"/>
  <c r="K229" i="1"/>
  <c r="V229" i="1"/>
  <c r="K221" i="1"/>
  <c r="V221" i="1"/>
  <c r="K213" i="1"/>
  <c r="V213" i="1"/>
  <c r="K205" i="1"/>
  <c r="V205" i="1"/>
  <c r="K197" i="1"/>
  <c r="V197" i="1"/>
  <c r="K189" i="1"/>
  <c r="V189" i="1"/>
  <c r="K181" i="1"/>
  <c r="V181" i="1"/>
  <c r="K173" i="1"/>
  <c r="V173" i="1"/>
  <c r="K165" i="1"/>
  <c r="V165" i="1"/>
  <c r="K157" i="1"/>
  <c r="V157" i="1"/>
  <c r="K149" i="1"/>
  <c r="V149" i="1"/>
  <c r="K141" i="1"/>
  <c r="V141" i="1"/>
  <c r="K133" i="1"/>
  <c r="V133" i="1"/>
  <c r="K125" i="1"/>
  <c r="V125" i="1"/>
  <c r="K117" i="1"/>
  <c r="V117" i="1"/>
  <c r="K109" i="1"/>
  <c r="V109" i="1"/>
  <c r="K101" i="1"/>
  <c r="V101" i="1"/>
  <c r="K93" i="1"/>
  <c r="V93" i="1"/>
  <c r="K85" i="1"/>
  <c r="V85" i="1"/>
  <c r="K77" i="1"/>
  <c r="V77" i="1"/>
  <c r="K69" i="1"/>
  <c r="V69" i="1"/>
  <c r="K61" i="1"/>
  <c r="V61" i="1"/>
  <c r="K53" i="1"/>
  <c r="V53" i="1"/>
  <c r="K45" i="1"/>
  <c r="V45" i="1"/>
  <c r="K37" i="1"/>
  <c r="V37" i="1"/>
  <c r="K29" i="1"/>
  <c r="V29" i="1"/>
  <c r="K21" i="1"/>
  <c r="V21" i="1"/>
  <c r="K13" i="1"/>
  <c r="V13" i="1"/>
  <c r="K5" i="1"/>
  <c r="V5" i="1"/>
  <c r="V2272" i="1"/>
  <c r="V2263" i="1"/>
  <c r="V2240" i="1"/>
  <c r="V2231" i="1"/>
  <c r="V2208" i="1"/>
  <c r="V2199" i="1"/>
  <c r="V2176" i="1"/>
  <c r="V2167" i="1"/>
  <c r="V2144" i="1"/>
  <c r="V2135" i="1"/>
  <c r="V2112" i="1"/>
  <c r="V2103" i="1"/>
  <c r="V2080" i="1"/>
  <c r="V2071" i="1"/>
  <c r="V2048" i="1"/>
  <c r="V2039" i="1"/>
  <c r="V2016" i="1"/>
  <c r="V2007" i="1"/>
  <c r="V1984" i="1"/>
  <c r="V1975" i="1"/>
  <c r="V1952" i="1"/>
  <c r="V1943" i="1"/>
  <c r="V1920" i="1"/>
  <c r="V1911" i="1"/>
  <c r="V1881" i="1"/>
  <c r="V1869" i="1"/>
  <c r="V1769" i="1"/>
  <c r="V1696" i="1"/>
  <c r="V1623" i="1"/>
  <c r="V1597" i="1"/>
  <c r="V1524" i="1"/>
  <c r="V1469" i="1"/>
  <c r="V1433" i="1"/>
  <c r="V1397" i="1"/>
  <c r="K2209" i="1"/>
  <c r="V2209" i="1"/>
  <c r="K1729" i="1"/>
  <c r="V1729" i="1"/>
  <c r="K1908" i="1"/>
  <c r="V1908" i="1"/>
  <c r="K1900" i="1"/>
  <c r="V1900" i="1"/>
  <c r="K1892" i="1"/>
  <c r="V1892" i="1"/>
  <c r="K1884" i="1"/>
  <c r="V1884" i="1"/>
  <c r="K1876" i="1"/>
  <c r="V1876" i="1"/>
  <c r="K1868" i="1"/>
  <c r="V1868" i="1"/>
  <c r="K1860" i="1"/>
  <c r="V1860" i="1"/>
  <c r="K1852" i="1"/>
  <c r="V1852" i="1"/>
  <c r="K1844" i="1"/>
  <c r="V1844" i="1"/>
  <c r="K1836" i="1"/>
  <c r="V1836" i="1"/>
  <c r="K1828" i="1"/>
  <c r="V1828" i="1"/>
  <c r="K1820" i="1"/>
  <c r="V1820" i="1"/>
  <c r="K1812" i="1"/>
  <c r="V1812" i="1"/>
  <c r="K1804" i="1"/>
  <c r="V1804" i="1"/>
  <c r="K1796" i="1"/>
  <c r="V1796" i="1"/>
  <c r="K1788" i="1"/>
  <c r="V1788" i="1"/>
  <c r="K1772" i="1"/>
  <c r="V1772" i="1"/>
  <c r="K1756" i="1"/>
  <c r="V1756" i="1"/>
  <c r="K1748" i="1"/>
  <c r="V1748" i="1"/>
  <c r="K1740" i="1"/>
  <c r="V1740" i="1"/>
  <c r="K1732" i="1"/>
  <c r="V1732" i="1"/>
  <c r="K1724" i="1"/>
  <c r="V1724" i="1"/>
  <c r="K1708" i="1"/>
  <c r="V1708" i="1"/>
  <c r="K1700" i="1"/>
  <c r="V1700" i="1"/>
  <c r="K1692" i="1"/>
  <c r="V1692" i="1"/>
  <c r="K1684" i="1"/>
  <c r="V1684" i="1"/>
  <c r="K1676" i="1"/>
  <c r="V1676" i="1"/>
  <c r="K1668" i="1"/>
  <c r="V1668" i="1"/>
  <c r="K1660" i="1"/>
  <c r="V1660" i="1"/>
  <c r="K1644" i="1"/>
  <c r="V1644" i="1"/>
  <c r="K1636" i="1"/>
  <c r="V1636" i="1"/>
  <c r="K1628" i="1"/>
  <c r="V1628" i="1"/>
  <c r="K1620" i="1"/>
  <c r="V1620" i="1"/>
  <c r="K1612" i="1"/>
  <c r="V1612" i="1"/>
  <c r="K1604" i="1"/>
  <c r="V1604" i="1"/>
  <c r="K1596" i="1"/>
  <c r="V1596" i="1"/>
  <c r="K1580" i="1"/>
  <c r="V1580" i="1"/>
  <c r="K1572" i="1"/>
  <c r="V1572" i="1"/>
  <c r="K1564" i="1"/>
  <c r="V1564" i="1"/>
  <c r="K1556" i="1"/>
  <c r="V1556" i="1"/>
  <c r="K1548" i="1"/>
  <c r="V1548" i="1"/>
  <c r="K1540" i="1"/>
  <c r="V1540" i="1"/>
  <c r="K1532" i="1"/>
  <c r="V1532" i="1"/>
  <c r="K1516" i="1"/>
  <c r="V1516" i="1"/>
  <c r="K1508" i="1"/>
  <c r="V1508" i="1"/>
  <c r="K1500" i="1"/>
  <c r="V1500" i="1"/>
  <c r="K1492" i="1"/>
  <c r="V1492" i="1"/>
  <c r="K1484" i="1"/>
  <c r="V1484" i="1"/>
  <c r="K1476" i="1"/>
  <c r="V1476" i="1"/>
  <c r="K1468" i="1"/>
  <c r="V1468" i="1"/>
  <c r="K1452" i="1"/>
  <c r="V1452" i="1"/>
  <c r="K1444" i="1"/>
  <c r="V1444" i="1"/>
  <c r="K1436" i="1"/>
  <c r="V1436" i="1"/>
  <c r="K1428" i="1"/>
  <c r="V1428" i="1"/>
  <c r="K1420" i="1"/>
  <c r="V1420" i="1"/>
  <c r="K1412" i="1"/>
  <c r="V1412" i="1"/>
  <c r="K1404" i="1"/>
  <c r="V1404" i="1"/>
  <c r="K1396" i="1"/>
  <c r="V1396" i="1"/>
  <c r="K1388" i="1"/>
  <c r="V1388" i="1"/>
  <c r="K1372" i="1"/>
  <c r="V1372" i="1"/>
  <c r="K1364" i="1"/>
  <c r="V1364" i="1"/>
  <c r="K1356" i="1"/>
  <c r="V1356" i="1"/>
  <c r="K1348" i="1"/>
  <c r="V1348" i="1"/>
  <c r="K1340" i="1"/>
  <c r="V1340" i="1"/>
  <c r="K1332" i="1"/>
  <c r="V1332" i="1"/>
  <c r="K1324" i="1"/>
  <c r="V1324" i="1"/>
  <c r="K1308" i="1"/>
  <c r="V1308" i="1"/>
  <c r="K1300" i="1"/>
  <c r="V1300" i="1"/>
  <c r="K1284" i="1"/>
  <c r="V1284" i="1"/>
  <c r="K1276" i="1"/>
  <c r="V1276" i="1"/>
  <c r="K1268" i="1"/>
  <c r="V1268" i="1"/>
  <c r="K1260" i="1"/>
  <c r="V1260" i="1"/>
  <c r="K1252" i="1"/>
  <c r="V1252" i="1"/>
  <c r="K1244" i="1"/>
  <c r="V1244" i="1"/>
  <c r="K1236" i="1"/>
  <c r="V1236" i="1"/>
  <c r="K1228" i="1"/>
  <c r="V1228" i="1"/>
  <c r="K1220" i="1"/>
  <c r="V1220" i="1"/>
  <c r="K1212" i="1"/>
  <c r="V1212" i="1"/>
  <c r="K1204" i="1"/>
  <c r="V1204" i="1"/>
  <c r="K1196" i="1"/>
  <c r="V1196" i="1"/>
  <c r="K1188" i="1"/>
  <c r="V1188" i="1"/>
  <c r="K1180" i="1"/>
  <c r="V1180" i="1"/>
  <c r="K1172" i="1"/>
  <c r="V1172" i="1"/>
  <c r="K1164" i="1"/>
  <c r="V1164" i="1"/>
  <c r="K1156" i="1"/>
  <c r="V1156" i="1"/>
  <c r="K1148" i="1"/>
  <c r="V1148" i="1"/>
  <c r="K1140" i="1"/>
  <c r="V1140" i="1"/>
  <c r="K1132" i="1"/>
  <c r="V1132" i="1"/>
  <c r="K1124" i="1"/>
  <c r="V1124" i="1"/>
  <c r="K1116" i="1"/>
  <c r="V1116" i="1"/>
  <c r="K1108" i="1"/>
  <c r="V1108" i="1"/>
  <c r="K1100" i="1"/>
  <c r="V1100" i="1"/>
  <c r="K1092" i="1"/>
  <c r="V1092" i="1"/>
  <c r="K1084" i="1"/>
  <c r="V1084" i="1"/>
  <c r="K1076" i="1"/>
  <c r="V1076" i="1"/>
  <c r="K1068" i="1"/>
  <c r="V1068" i="1"/>
  <c r="K1060" i="1"/>
  <c r="V1060" i="1"/>
  <c r="K1052" i="1"/>
  <c r="V1052" i="1"/>
  <c r="K1044" i="1"/>
  <c r="V1044" i="1"/>
  <c r="K1036" i="1"/>
  <c r="V1036" i="1"/>
  <c r="K1028" i="1"/>
  <c r="V1028" i="1"/>
  <c r="K1020" i="1"/>
  <c r="V1020" i="1"/>
  <c r="K1012" i="1"/>
  <c r="V1012" i="1"/>
  <c r="K1004" i="1"/>
  <c r="V1004" i="1"/>
  <c r="K996" i="1"/>
  <c r="V996" i="1"/>
  <c r="K988" i="1"/>
  <c r="V988" i="1"/>
  <c r="K980" i="1"/>
  <c r="V980" i="1"/>
  <c r="K972" i="1"/>
  <c r="V972" i="1"/>
  <c r="K964" i="1"/>
  <c r="V964" i="1"/>
  <c r="K956" i="1"/>
  <c r="V956" i="1"/>
  <c r="K948" i="1"/>
  <c r="V948" i="1"/>
  <c r="K940" i="1"/>
  <c r="V940" i="1"/>
  <c r="K932" i="1"/>
  <c r="V932" i="1"/>
  <c r="K924" i="1"/>
  <c r="V924" i="1"/>
  <c r="K916" i="1"/>
  <c r="V916" i="1"/>
  <c r="K908" i="1"/>
  <c r="V908" i="1"/>
  <c r="K900" i="1"/>
  <c r="V900" i="1"/>
  <c r="K892" i="1"/>
  <c r="V892" i="1"/>
  <c r="K884" i="1"/>
  <c r="V884" i="1"/>
  <c r="K876" i="1"/>
  <c r="V876" i="1"/>
  <c r="K868" i="1"/>
  <c r="V868" i="1"/>
  <c r="K860" i="1"/>
  <c r="V860" i="1"/>
  <c r="K852" i="1"/>
  <c r="V852" i="1"/>
  <c r="K844" i="1"/>
  <c r="V844" i="1"/>
  <c r="K836" i="1"/>
  <c r="V836" i="1"/>
  <c r="K828" i="1"/>
  <c r="V828" i="1"/>
  <c r="K820" i="1"/>
  <c r="V820" i="1"/>
  <c r="K812" i="1"/>
  <c r="V812" i="1"/>
  <c r="K804" i="1"/>
  <c r="V804" i="1"/>
  <c r="K796" i="1"/>
  <c r="V796" i="1"/>
  <c r="K788" i="1"/>
  <c r="V788" i="1"/>
  <c r="K780" i="1"/>
  <c r="V780" i="1"/>
  <c r="K772" i="1"/>
  <c r="V772" i="1"/>
  <c r="K764" i="1"/>
  <c r="V764" i="1"/>
  <c r="K756" i="1"/>
  <c r="V756" i="1"/>
  <c r="K748" i="1"/>
  <c r="V748" i="1"/>
  <c r="K740" i="1"/>
  <c r="V740" i="1"/>
  <c r="K732" i="1"/>
  <c r="V732" i="1"/>
  <c r="K724" i="1"/>
  <c r="V724" i="1"/>
  <c r="K716" i="1"/>
  <c r="V716" i="1"/>
  <c r="K708" i="1"/>
  <c r="V708" i="1"/>
  <c r="K700" i="1"/>
  <c r="V700" i="1"/>
  <c r="K692" i="1"/>
  <c r="V692" i="1"/>
  <c r="K684" i="1"/>
  <c r="V684" i="1"/>
  <c r="K676" i="1"/>
  <c r="V676" i="1"/>
  <c r="K668" i="1"/>
  <c r="V668" i="1"/>
  <c r="K660" i="1"/>
  <c r="V660" i="1"/>
  <c r="K652" i="1"/>
  <c r="V652" i="1"/>
  <c r="K644" i="1"/>
  <c r="V644" i="1"/>
  <c r="K636" i="1"/>
  <c r="V636" i="1"/>
  <c r="K628" i="1"/>
  <c r="V628" i="1"/>
  <c r="K620" i="1"/>
  <c r="V620" i="1"/>
  <c r="K612" i="1"/>
  <c r="V612" i="1"/>
  <c r="K604" i="1"/>
  <c r="V604" i="1"/>
  <c r="K596" i="1"/>
  <c r="V596" i="1"/>
  <c r="K588" i="1"/>
  <c r="V588" i="1"/>
  <c r="K580" i="1"/>
  <c r="V580" i="1"/>
  <c r="K572" i="1"/>
  <c r="V572" i="1"/>
  <c r="K564" i="1"/>
  <c r="V564" i="1"/>
  <c r="K556" i="1"/>
  <c r="V556" i="1"/>
  <c r="K548" i="1"/>
  <c r="V548" i="1"/>
  <c r="K540" i="1"/>
  <c r="V540" i="1"/>
  <c r="K532" i="1"/>
  <c r="V532" i="1"/>
  <c r="K524" i="1"/>
  <c r="V524" i="1"/>
  <c r="K516" i="1"/>
  <c r="V516" i="1"/>
  <c r="K508" i="1"/>
  <c r="V508" i="1"/>
  <c r="K500" i="1"/>
  <c r="V500" i="1"/>
  <c r="K492" i="1"/>
  <c r="V492" i="1"/>
  <c r="K484" i="1"/>
  <c r="V484" i="1"/>
  <c r="K476" i="1"/>
  <c r="V476" i="1"/>
  <c r="K468" i="1"/>
  <c r="V468" i="1"/>
  <c r="K460" i="1"/>
  <c r="V460" i="1"/>
  <c r="K452" i="1"/>
  <c r="V452" i="1"/>
  <c r="K444" i="1"/>
  <c r="V444" i="1"/>
  <c r="K436" i="1"/>
  <c r="V436" i="1"/>
  <c r="K428" i="1"/>
  <c r="V428" i="1"/>
  <c r="K420" i="1"/>
  <c r="V420" i="1"/>
  <c r="K412" i="1"/>
  <c r="V412" i="1"/>
  <c r="K404" i="1"/>
  <c r="V404" i="1"/>
  <c r="K396" i="1"/>
  <c r="V396" i="1"/>
  <c r="K388" i="1"/>
  <c r="V388" i="1"/>
  <c r="K380" i="1"/>
  <c r="V380" i="1"/>
  <c r="K372" i="1"/>
  <c r="V372" i="1"/>
  <c r="K364" i="1"/>
  <c r="V364" i="1"/>
  <c r="K356" i="1"/>
  <c r="V356" i="1"/>
  <c r="K348" i="1"/>
  <c r="V348" i="1"/>
  <c r="K340" i="1"/>
  <c r="V340" i="1"/>
  <c r="K332" i="1"/>
  <c r="V332" i="1"/>
  <c r="K324" i="1"/>
  <c r="V324" i="1"/>
  <c r="K316" i="1"/>
  <c r="V316" i="1"/>
  <c r="K308" i="1"/>
  <c r="V308" i="1"/>
  <c r="K300" i="1"/>
  <c r="V300" i="1"/>
  <c r="K292" i="1"/>
  <c r="V292" i="1"/>
  <c r="K284" i="1"/>
  <c r="V284" i="1"/>
  <c r="K276" i="1"/>
  <c r="V276" i="1"/>
  <c r="K268" i="1"/>
  <c r="V268" i="1"/>
  <c r="K260" i="1"/>
  <c r="V260" i="1"/>
  <c r="K252" i="1"/>
  <c r="V252" i="1"/>
  <c r="K244" i="1"/>
  <c r="V244" i="1"/>
  <c r="K236" i="1"/>
  <c r="V236" i="1"/>
  <c r="K228" i="1"/>
  <c r="V228" i="1"/>
  <c r="K220" i="1"/>
  <c r="V220" i="1"/>
  <c r="K212" i="1"/>
  <c r="V212" i="1"/>
  <c r="K204" i="1"/>
  <c r="V204" i="1"/>
  <c r="K196" i="1"/>
  <c r="V196" i="1"/>
  <c r="K188" i="1"/>
  <c r="V188" i="1"/>
  <c r="K180" i="1"/>
  <c r="V180" i="1"/>
  <c r="K172" i="1"/>
  <c r="V172" i="1"/>
  <c r="K164" i="1"/>
  <c r="V164" i="1"/>
  <c r="K156" i="1"/>
  <c r="V156" i="1"/>
  <c r="K148" i="1"/>
  <c r="V148" i="1"/>
  <c r="K140" i="1"/>
  <c r="V140" i="1"/>
  <c r="K132" i="1"/>
  <c r="V132" i="1"/>
  <c r="K124" i="1"/>
  <c r="V124" i="1"/>
  <c r="K116" i="1"/>
  <c r="V116" i="1"/>
  <c r="K108" i="1"/>
  <c r="V108" i="1"/>
  <c r="K100" i="1"/>
  <c r="V100" i="1"/>
  <c r="K92" i="1"/>
  <c r="V92" i="1"/>
  <c r="K84" i="1"/>
  <c r="V84" i="1"/>
  <c r="K76" i="1"/>
  <c r="V76" i="1"/>
  <c r="K68" i="1"/>
  <c r="V68" i="1"/>
  <c r="K60" i="1"/>
  <c r="V60" i="1"/>
  <c r="K52" i="1"/>
  <c r="V52" i="1"/>
  <c r="K44" i="1"/>
  <c r="V44" i="1"/>
  <c r="K36" i="1"/>
  <c r="V36" i="1"/>
  <c r="K28" i="1"/>
  <c r="V28" i="1"/>
  <c r="K20" i="1"/>
  <c r="V20" i="1"/>
  <c r="K12" i="1"/>
  <c r="V12" i="1"/>
  <c r="K4" i="1"/>
  <c r="V4" i="1"/>
  <c r="V2260" i="1"/>
  <c r="V2228" i="1"/>
  <c r="V2196" i="1"/>
  <c r="V2164" i="1"/>
  <c r="V2132" i="1"/>
  <c r="V2100" i="1"/>
  <c r="V2068" i="1"/>
  <c r="V2036" i="1"/>
  <c r="V2004" i="1"/>
  <c r="V1972" i="1"/>
  <c r="V1940" i="1"/>
  <c r="V1865" i="1"/>
  <c r="V1853" i="1"/>
  <c r="V1789" i="1"/>
  <c r="V1716" i="1"/>
  <c r="V1689" i="1"/>
  <c r="V1616" i="1"/>
  <c r="V1543" i="1"/>
  <c r="V1495" i="1"/>
  <c r="V1460" i="1"/>
  <c r="V1349" i="1"/>
  <c r="V1248" i="1"/>
  <c r="V1141" i="1"/>
  <c r="W1230" i="1" l="1"/>
  <c r="X1230" i="1"/>
  <c r="W46" i="1"/>
  <c r="X46" i="1"/>
  <c r="W110" i="1"/>
  <c r="X110" i="1"/>
  <c r="W174" i="1"/>
  <c r="X174" i="1"/>
  <c r="W238" i="1"/>
  <c r="X238" i="1"/>
  <c r="W302" i="1"/>
  <c r="X302" i="1"/>
  <c r="W366" i="1"/>
  <c r="X366" i="1"/>
  <c r="W430" i="1"/>
  <c r="X430" i="1"/>
  <c r="W526" i="1"/>
  <c r="X526" i="1"/>
  <c r="W590" i="1"/>
  <c r="X590" i="1"/>
  <c r="W654" i="1"/>
  <c r="X654" i="1"/>
  <c r="W718" i="1"/>
  <c r="X718" i="1"/>
  <c r="W782" i="1"/>
  <c r="X782" i="1"/>
  <c r="W846" i="1"/>
  <c r="X846" i="1"/>
  <c r="W910" i="1"/>
  <c r="X910" i="1"/>
  <c r="W974" i="1"/>
  <c r="X974" i="1"/>
  <c r="W1038" i="1"/>
  <c r="X1038" i="1"/>
  <c r="W1102" i="1"/>
  <c r="X1102" i="1"/>
  <c r="W1166" i="1"/>
  <c r="X1166" i="1"/>
  <c r="W1294" i="1"/>
  <c r="X1294" i="1"/>
  <c r="W1358" i="1"/>
  <c r="X1358" i="1"/>
  <c r="W1422" i="1"/>
  <c r="X1422" i="1"/>
  <c r="W1486" i="1"/>
  <c r="X1486" i="1"/>
  <c r="W1550" i="1"/>
  <c r="X1550" i="1"/>
  <c r="W1646" i="1"/>
  <c r="X1646" i="1"/>
  <c r="W1710" i="1"/>
  <c r="X1710" i="1"/>
  <c r="W1774" i="1"/>
  <c r="X1774" i="1"/>
  <c r="W1838" i="1"/>
  <c r="X1838" i="1"/>
  <c r="W1934" i="1"/>
  <c r="X1934" i="1"/>
  <c r="W1998" i="1"/>
  <c r="X1998" i="1"/>
  <c r="W2062" i="1"/>
  <c r="X2062" i="1"/>
  <c r="W2126" i="1"/>
  <c r="X2126" i="1"/>
  <c r="W2190" i="1"/>
  <c r="X2190" i="1"/>
  <c r="W1777" i="1"/>
  <c r="X1777" i="1"/>
  <c r="W50" i="1"/>
  <c r="X50" i="1"/>
  <c r="W15" i="1"/>
  <c r="X15" i="1"/>
  <c r="W79" i="1"/>
  <c r="X79" i="1"/>
  <c r="W143" i="1"/>
  <c r="X143" i="1"/>
  <c r="W207" i="1"/>
  <c r="X207" i="1"/>
  <c r="W271" i="1"/>
  <c r="X271" i="1"/>
  <c r="W335" i="1"/>
  <c r="X335" i="1"/>
  <c r="W399" i="1"/>
  <c r="X399" i="1"/>
  <c r="W463" i="1"/>
  <c r="X463" i="1"/>
  <c r="W527" i="1"/>
  <c r="X527" i="1"/>
  <c r="W591" i="1"/>
  <c r="X591" i="1"/>
  <c r="W655" i="1"/>
  <c r="X655" i="1"/>
  <c r="W719" i="1"/>
  <c r="X719" i="1"/>
  <c r="W783" i="1"/>
  <c r="X783" i="1"/>
  <c r="W847" i="1"/>
  <c r="X847" i="1"/>
  <c r="W911" i="1"/>
  <c r="X911" i="1"/>
  <c r="W975" i="1"/>
  <c r="X975" i="1"/>
  <c r="W1039" i="1"/>
  <c r="X1039" i="1"/>
  <c r="W1111" i="1"/>
  <c r="X1111" i="1"/>
  <c r="W1183" i="1"/>
  <c r="X1183" i="1"/>
  <c r="W1247" i="1"/>
  <c r="X1247" i="1"/>
  <c r="W1311" i="1"/>
  <c r="X1311" i="1"/>
  <c r="W1375" i="1"/>
  <c r="X1375" i="1"/>
  <c r="W1455" i="1"/>
  <c r="X1455" i="1"/>
  <c r="W1527" i="1"/>
  <c r="X1527" i="1"/>
  <c r="W1615" i="1"/>
  <c r="X1615" i="1"/>
  <c r="W1703" i="1"/>
  <c r="X1703" i="1"/>
  <c r="W1783" i="1"/>
  <c r="X1783" i="1"/>
  <c r="W1855" i="1"/>
  <c r="X1855" i="1"/>
  <c r="W1170" i="1"/>
  <c r="X1170" i="1"/>
  <c r="W1290" i="1"/>
  <c r="X1290" i="1"/>
  <c r="W1402" i="1"/>
  <c r="X1402" i="1"/>
  <c r="W1554" i="1"/>
  <c r="X1554" i="1"/>
  <c r="W1738" i="1"/>
  <c r="X1738" i="1"/>
  <c r="W1954" i="1"/>
  <c r="X1954" i="1"/>
  <c r="W2170" i="1"/>
  <c r="X2170" i="1"/>
  <c r="W1498" i="1"/>
  <c r="X1498" i="1"/>
  <c r="W2122" i="1"/>
  <c r="X2122" i="1"/>
  <c r="W20" i="1"/>
  <c r="X20" i="1"/>
  <c r="W52" i="1"/>
  <c r="X52" i="1"/>
  <c r="W84" i="1"/>
  <c r="X84" i="1"/>
  <c r="W116" i="1"/>
  <c r="X116" i="1"/>
  <c r="W148" i="1"/>
  <c r="X148" i="1"/>
  <c r="W180" i="1"/>
  <c r="X180" i="1"/>
  <c r="W212" i="1"/>
  <c r="X212" i="1"/>
  <c r="W244" i="1"/>
  <c r="X244" i="1"/>
  <c r="W276" i="1"/>
  <c r="X276" i="1"/>
  <c r="W308" i="1"/>
  <c r="X308" i="1"/>
  <c r="W340" i="1"/>
  <c r="X340" i="1"/>
  <c r="W372" i="1"/>
  <c r="X372" i="1"/>
  <c r="W404" i="1"/>
  <c r="X404" i="1"/>
  <c r="W436" i="1"/>
  <c r="X436" i="1"/>
  <c r="W468" i="1"/>
  <c r="X468" i="1"/>
  <c r="W500" i="1"/>
  <c r="X500" i="1"/>
  <c r="W532" i="1"/>
  <c r="X532" i="1"/>
  <c r="W564" i="1"/>
  <c r="X564" i="1"/>
  <c r="W596" i="1"/>
  <c r="X596" i="1"/>
  <c r="W628" i="1"/>
  <c r="X628" i="1"/>
  <c r="W660" i="1"/>
  <c r="X660" i="1"/>
  <c r="W692" i="1"/>
  <c r="X692" i="1"/>
  <c r="W724" i="1"/>
  <c r="X724" i="1"/>
  <c r="W756" i="1"/>
  <c r="X756" i="1"/>
  <c r="W788" i="1"/>
  <c r="X788" i="1"/>
  <c r="W820" i="1"/>
  <c r="X820" i="1"/>
  <c r="W852" i="1"/>
  <c r="X852" i="1"/>
  <c r="W884" i="1"/>
  <c r="X884" i="1"/>
  <c r="W916" i="1"/>
  <c r="X916" i="1"/>
  <c r="W948" i="1"/>
  <c r="X948" i="1"/>
  <c r="W980" i="1"/>
  <c r="X980" i="1"/>
  <c r="W1012" i="1"/>
  <c r="X1012" i="1"/>
  <c r="W1044" i="1"/>
  <c r="X1044" i="1"/>
  <c r="W1076" i="1"/>
  <c r="X1076" i="1"/>
  <c r="W1108" i="1"/>
  <c r="X1108" i="1"/>
  <c r="W1140" i="1"/>
  <c r="X1140" i="1"/>
  <c r="W1172" i="1"/>
  <c r="X1172" i="1"/>
  <c r="W1204" i="1"/>
  <c r="X1204" i="1"/>
  <c r="W1236" i="1"/>
  <c r="X1236" i="1"/>
  <c r="W1268" i="1"/>
  <c r="X1268" i="1"/>
  <c r="W1308" i="1"/>
  <c r="X1308" i="1"/>
  <c r="W1348" i="1"/>
  <c r="X1348" i="1"/>
  <c r="W1388" i="1"/>
  <c r="X1388" i="1"/>
  <c r="W1420" i="1"/>
  <c r="X1420" i="1"/>
  <c r="W1452" i="1"/>
  <c r="X1452" i="1"/>
  <c r="W1492" i="1"/>
  <c r="X1492" i="1"/>
  <c r="W1532" i="1"/>
  <c r="X1532" i="1"/>
  <c r="W1564" i="1"/>
  <c r="X1564" i="1"/>
  <c r="W1604" i="1"/>
  <c r="X1604" i="1"/>
  <c r="W1636" i="1"/>
  <c r="X1636" i="1"/>
  <c r="W1676" i="1"/>
  <c r="X1676" i="1"/>
  <c r="W1708" i="1"/>
  <c r="X1708" i="1"/>
  <c r="W1748" i="1"/>
  <c r="X1748" i="1"/>
  <c r="W1796" i="1"/>
  <c r="X1796" i="1"/>
  <c r="W1828" i="1"/>
  <c r="X1828" i="1"/>
  <c r="W1860" i="1"/>
  <c r="X1860" i="1"/>
  <c r="W1892" i="1"/>
  <c r="X1892" i="1"/>
  <c r="W2209" i="1"/>
  <c r="X2209" i="1"/>
  <c r="W21" i="1"/>
  <c r="X21" i="1"/>
  <c r="W53" i="1"/>
  <c r="X53" i="1"/>
  <c r="W85" i="1"/>
  <c r="X85" i="1"/>
  <c r="W117" i="1"/>
  <c r="X117" i="1"/>
  <c r="W149" i="1"/>
  <c r="X149" i="1"/>
  <c r="W181" i="1"/>
  <c r="X181" i="1"/>
  <c r="W213" i="1"/>
  <c r="X213" i="1"/>
  <c r="W245" i="1"/>
  <c r="X245" i="1"/>
  <c r="W277" i="1"/>
  <c r="X277" i="1"/>
  <c r="W309" i="1"/>
  <c r="X309" i="1"/>
  <c r="W341" i="1"/>
  <c r="X341" i="1"/>
  <c r="W373" i="1"/>
  <c r="X373" i="1"/>
  <c r="W405" i="1"/>
  <c r="X405" i="1"/>
  <c r="W437" i="1"/>
  <c r="X437" i="1"/>
  <c r="W469" i="1"/>
  <c r="X469" i="1"/>
  <c r="W501" i="1"/>
  <c r="X501" i="1"/>
  <c r="W533" i="1"/>
  <c r="X533" i="1"/>
  <c r="W565" i="1"/>
  <c r="X565" i="1"/>
  <c r="W597" i="1"/>
  <c r="X597" i="1"/>
  <c r="W629" i="1"/>
  <c r="X629" i="1"/>
  <c r="W661" i="1"/>
  <c r="X661" i="1"/>
  <c r="W693" i="1"/>
  <c r="X693" i="1"/>
  <c r="W725" i="1"/>
  <c r="X725" i="1"/>
  <c r="W757" i="1"/>
  <c r="X757" i="1"/>
  <c r="W789" i="1"/>
  <c r="X789" i="1"/>
  <c r="W821" i="1"/>
  <c r="X821" i="1"/>
  <c r="W853" i="1"/>
  <c r="X853" i="1"/>
  <c r="W885" i="1"/>
  <c r="X885" i="1"/>
  <c r="W917" i="1"/>
  <c r="X917" i="1"/>
  <c r="W949" i="1"/>
  <c r="X949" i="1"/>
  <c r="W981" i="1"/>
  <c r="X981" i="1"/>
  <c r="W1013" i="1"/>
  <c r="X1013" i="1"/>
  <c r="W1045" i="1"/>
  <c r="X1045" i="1"/>
  <c r="W1077" i="1"/>
  <c r="X1077" i="1"/>
  <c r="W1109" i="1"/>
  <c r="X1109" i="1"/>
  <c r="W1149" i="1"/>
  <c r="X1149" i="1"/>
  <c r="W1181" i="1"/>
  <c r="X1181" i="1"/>
  <c r="W1213" i="1"/>
  <c r="X1213" i="1"/>
  <c r="W1245" i="1"/>
  <c r="X1245" i="1"/>
  <c r="W1277" i="1"/>
  <c r="X1277" i="1"/>
  <c r="W1309" i="1"/>
  <c r="X1309" i="1"/>
  <c r="W1341" i="1"/>
  <c r="X1341" i="1"/>
  <c r="W1389" i="1"/>
  <c r="X1389" i="1"/>
  <c r="W1429" i="1"/>
  <c r="X1429" i="1"/>
  <c r="W1461" i="1"/>
  <c r="X1461" i="1"/>
  <c r="W1501" i="1"/>
  <c r="X1501" i="1"/>
  <c r="W1541" i="1"/>
  <c r="X1541" i="1"/>
  <c r="W1573" i="1"/>
  <c r="X1573" i="1"/>
  <c r="W1613" i="1"/>
  <c r="X1613" i="1"/>
  <c r="W1645" i="1"/>
  <c r="X1645" i="1"/>
  <c r="W1685" i="1"/>
  <c r="X1685" i="1"/>
  <c r="W1717" i="1"/>
  <c r="X1717" i="1"/>
  <c r="W1757" i="1"/>
  <c r="X1757" i="1"/>
  <c r="W1797" i="1"/>
  <c r="X1797" i="1"/>
  <c r="W1861" i="1"/>
  <c r="X1861" i="1"/>
  <c r="W1917" i="1"/>
  <c r="X1917" i="1"/>
  <c r="W1949" i="1"/>
  <c r="X1949" i="1"/>
  <c r="W1981" i="1"/>
  <c r="X1981" i="1"/>
  <c r="W2013" i="1"/>
  <c r="X2013" i="1"/>
  <c r="W2045" i="1"/>
  <c r="X2045" i="1"/>
  <c r="W2077" i="1"/>
  <c r="X2077" i="1"/>
  <c r="W2109" i="1"/>
  <c r="X2109" i="1"/>
  <c r="W2141" i="1"/>
  <c r="X2141" i="1"/>
  <c r="W2173" i="1"/>
  <c r="X2173" i="1"/>
  <c r="W2205" i="1"/>
  <c r="X2205" i="1"/>
  <c r="W2237" i="1"/>
  <c r="X2237" i="1"/>
  <c r="W2269" i="1"/>
  <c r="X2269" i="1"/>
  <c r="W2241" i="1"/>
  <c r="X2241" i="1"/>
  <c r="W58" i="1"/>
  <c r="X58" i="1"/>
  <c r="W154" i="1"/>
  <c r="X154" i="1"/>
  <c r="W24" i="1"/>
  <c r="X24" i="1"/>
  <c r="W56" i="1"/>
  <c r="X56" i="1"/>
  <c r="W88" i="1"/>
  <c r="X88" i="1"/>
  <c r="W120" i="1"/>
  <c r="X120" i="1"/>
  <c r="W152" i="1"/>
  <c r="X152" i="1"/>
  <c r="W184" i="1"/>
  <c r="X184" i="1"/>
  <c r="W216" i="1"/>
  <c r="X216" i="1"/>
  <c r="W248" i="1"/>
  <c r="X248" i="1"/>
  <c r="W280" i="1"/>
  <c r="X280" i="1"/>
  <c r="W312" i="1"/>
  <c r="X312" i="1"/>
  <c r="W344" i="1"/>
  <c r="X344" i="1"/>
  <c r="W376" i="1"/>
  <c r="X376" i="1"/>
  <c r="W408" i="1"/>
  <c r="X408" i="1"/>
  <c r="W440" i="1"/>
  <c r="X440" i="1"/>
  <c r="W472" i="1"/>
  <c r="X472" i="1"/>
  <c r="W504" i="1"/>
  <c r="X504" i="1"/>
  <c r="W536" i="1"/>
  <c r="X536" i="1"/>
  <c r="W568" i="1"/>
  <c r="X568" i="1"/>
  <c r="W600" i="1"/>
  <c r="X600" i="1"/>
  <c r="W632" i="1"/>
  <c r="X632" i="1"/>
  <c r="W664" i="1"/>
  <c r="X664" i="1"/>
  <c r="W696" i="1"/>
  <c r="X696" i="1"/>
  <c r="W728" i="1"/>
  <c r="X728" i="1"/>
  <c r="W760" i="1"/>
  <c r="X760" i="1"/>
  <c r="W792" i="1"/>
  <c r="X792" i="1"/>
  <c r="W824" i="1"/>
  <c r="X824" i="1"/>
  <c r="W856" i="1"/>
  <c r="X856" i="1"/>
  <c r="W888" i="1"/>
  <c r="X888" i="1"/>
  <c r="W920" i="1"/>
  <c r="X920" i="1"/>
  <c r="W952" i="1"/>
  <c r="X952" i="1"/>
  <c r="W984" i="1"/>
  <c r="X984" i="1"/>
  <c r="W1016" i="1"/>
  <c r="X1016" i="1"/>
  <c r="W1048" i="1"/>
  <c r="X1048" i="1"/>
  <c r="W1080" i="1"/>
  <c r="X1080" i="1"/>
  <c r="W1112" i="1"/>
  <c r="X1112" i="1"/>
  <c r="W1144" i="1"/>
  <c r="X1144" i="1"/>
  <c r="W1176" i="1"/>
  <c r="X1176" i="1"/>
  <c r="W1208" i="1"/>
  <c r="X1208" i="1"/>
  <c r="W1256" i="1"/>
  <c r="X1256" i="1"/>
  <c r="W1296" i="1"/>
  <c r="X1296" i="1"/>
  <c r="W1328" i="1"/>
  <c r="X1328" i="1"/>
  <c r="W1360" i="1"/>
  <c r="X1360" i="1"/>
  <c r="W1392" i="1"/>
  <c r="X1392" i="1"/>
  <c r="W1424" i="1"/>
  <c r="X1424" i="1"/>
  <c r="W1464" i="1"/>
  <c r="X1464" i="1"/>
  <c r="W1512" i="1"/>
  <c r="X1512" i="1"/>
  <c r="W1544" i="1"/>
  <c r="X1544" i="1"/>
  <c r="W1592" i="1"/>
  <c r="X1592" i="1"/>
  <c r="W1640" i="1"/>
  <c r="X1640" i="1"/>
  <c r="W1672" i="1"/>
  <c r="X1672" i="1"/>
  <c r="W1720" i="1"/>
  <c r="X1720" i="1"/>
  <c r="W1768" i="1"/>
  <c r="X1768" i="1"/>
  <c r="W1800" i="1"/>
  <c r="X1800" i="1"/>
  <c r="W1832" i="1"/>
  <c r="X1832" i="1"/>
  <c r="W1864" i="1"/>
  <c r="X1864" i="1"/>
  <c r="W1896" i="1"/>
  <c r="X1896" i="1"/>
  <c r="W2273" i="1"/>
  <c r="X2273" i="1"/>
  <c r="W17" i="1"/>
  <c r="X17" i="1"/>
  <c r="W49" i="1"/>
  <c r="X49" i="1"/>
  <c r="W81" i="1"/>
  <c r="X81" i="1"/>
  <c r="W113" i="1"/>
  <c r="X113" i="1"/>
  <c r="W145" i="1"/>
  <c r="X145" i="1"/>
  <c r="W177" i="1"/>
  <c r="X177" i="1"/>
  <c r="W209" i="1"/>
  <c r="X209" i="1"/>
  <c r="W241" i="1"/>
  <c r="X241" i="1"/>
  <c r="W273" i="1"/>
  <c r="X273" i="1"/>
  <c r="W305" i="1"/>
  <c r="X305" i="1"/>
  <c r="W337" i="1"/>
  <c r="X337" i="1"/>
  <c r="W369" i="1"/>
  <c r="X369" i="1"/>
  <c r="W401" i="1"/>
  <c r="X401" i="1"/>
  <c r="W433" i="1"/>
  <c r="X433" i="1"/>
  <c r="W465" i="1"/>
  <c r="X465" i="1"/>
  <c r="W497" i="1"/>
  <c r="X497" i="1"/>
  <c r="W529" i="1"/>
  <c r="X529" i="1"/>
  <c r="W561" i="1"/>
  <c r="X561" i="1"/>
  <c r="W593" i="1"/>
  <c r="X593" i="1"/>
  <c r="W625" i="1"/>
  <c r="X625" i="1"/>
  <c r="W657" i="1"/>
  <c r="X657" i="1"/>
  <c r="W689" i="1"/>
  <c r="X689" i="1"/>
  <c r="W721" i="1"/>
  <c r="X721" i="1"/>
  <c r="W753" i="1"/>
  <c r="X753" i="1"/>
  <c r="W785" i="1"/>
  <c r="X785" i="1"/>
  <c r="W817" i="1"/>
  <c r="X817" i="1"/>
  <c r="W849" i="1"/>
  <c r="X849" i="1"/>
  <c r="W881" i="1"/>
  <c r="X881" i="1"/>
  <c r="W913" i="1"/>
  <c r="X913" i="1"/>
  <c r="W945" i="1"/>
  <c r="X945" i="1"/>
  <c r="W977" i="1"/>
  <c r="X977" i="1"/>
  <c r="W1009" i="1"/>
  <c r="X1009" i="1"/>
  <c r="W1041" i="1"/>
  <c r="X1041" i="1"/>
  <c r="W1073" i="1"/>
  <c r="X1073" i="1"/>
  <c r="W1105" i="1"/>
  <c r="X1105" i="1"/>
  <c r="W1137" i="1"/>
  <c r="X1137" i="1"/>
  <c r="W1169" i="1"/>
  <c r="X1169" i="1"/>
  <c r="W1201" i="1"/>
  <c r="X1201" i="1"/>
  <c r="W1241" i="1"/>
  <c r="X1241" i="1"/>
  <c r="W1273" i="1"/>
  <c r="X1273" i="1"/>
  <c r="W1313" i="1"/>
  <c r="X1313" i="1"/>
  <c r="W1353" i="1"/>
  <c r="X1353" i="1"/>
  <c r="W1385" i="1"/>
  <c r="X1385" i="1"/>
  <c r="W1425" i="1"/>
  <c r="X1425" i="1"/>
  <c r="W1465" i="1"/>
  <c r="X1465" i="1"/>
  <c r="W1505" i="1"/>
  <c r="X1505" i="1"/>
  <c r="W1545" i="1"/>
  <c r="X1545" i="1"/>
  <c r="W1593" i="1"/>
  <c r="X1593" i="1"/>
  <c r="W1633" i="1"/>
  <c r="X1633" i="1"/>
  <c r="W1673" i="1"/>
  <c r="X1673" i="1"/>
  <c r="W1745" i="1"/>
  <c r="X1745" i="1"/>
  <c r="W1801" i="1"/>
  <c r="X1801" i="1"/>
  <c r="W1857" i="1"/>
  <c r="X1857" i="1"/>
  <c r="W1913" i="1"/>
  <c r="X1913" i="1"/>
  <c r="W1945" i="1"/>
  <c r="X1945" i="1"/>
  <c r="W1977" i="1"/>
  <c r="X1977" i="1"/>
  <c r="W2009" i="1"/>
  <c r="X2009" i="1"/>
  <c r="W2041" i="1"/>
  <c r="X2041" i="1"/>
  <c r="W2073" i="1"/>
  <c r="X2073" i="1"/>
  <c r="W2105" i="1"/>
  <c r="X2105" i="1"/>
  <c r="W2137" i="1"/>
  <c r="X2137" i="1"/>
  <c r="W2193" i="1"/>
  <c r="X2193" i="1"/>
  <c r="W586" i="1"/>
  <c r="X586" i="1"/>
  <c r="W1706" i="1"/>
  <c r="X1706" i="1"/>
  <c r="W1842" i="1"/>
  <c r="X1842" i="1"/>
  <c r="W1970" i="1"/>
  <c r="X1970" i="1"/>
  <c r="W2082" i="1"/>
  <c r="X2082" i="1"/>
  <c r="W2186" i="1"/>
  <c r="X2186" i="1"/>
  <c r="W138" i="1"/>
  <c r="X138" i="1"/>
  <c r="W202" i="1"/>
  <c r="X202" i="1"/>
  <c r="W234" i="1"/>
  <c r="X234" i="1"/>
  <c r="W266" i="1"/>
  <c r="X266" i="1"/>
  <c r="W298" i="1"/>
  <c r="X298" i="1"/>
  <c r="W330" i="1"/>
  <c r="X330" i="1"/>
  <c r="W362" i="1"/>
  <c r="X362" i="1"/>
  <c r="W394" i="1"/>
  <c r="X394" i="1"/>
  <c r="W426" i="1"/>
  <c r="X426" i="1"/>
  <c r="W466" i="1"/>
  <c r="X466" i="1"/>
  <c r="W498" i="1"/>
  <c r="X498" i="1"/>
  <c r="W530" i="1"/>
  <c r="X530" i="1"/>
  <c r="W562" i="1"/>
  <c r="X562" i="1"/>
  <c r="W602" i="1"/>
  <c r="X602" i="1"/>
  <c r="W634" i="1"/>
  <c r="X634" i="1"/>
  <c r="W666" i="1"/>
  <c r="X666" i="1"/>
  <c r="W698" i="1"/>
  <c r="X698" i="1"/>
  <c r="W730" i="1"/>
  <c r="X730" i="1"/>
  <c r="W762" i="1"/>
  <c r="X762" i="1"/>
  <c r="W794" i="1"/>
  <c r="X794" i="1"/>
  <c r="W826" i="1"/>
  <c r="X826" i="1"/>
  <c r="W866" i="1"/>
  <c r="X866" i="1"/>
  <c r="W906" i="1"/>
  <c r="X906" i="1"/>
  <c r="W938" i="1"/>
  <c r="X938" i="1"/>
  <c r="W970" i="1"/>
  <c r="X970" i="1"/>
  <c r="W1002" i="1"/>
  <c r="X1002" i="1"/>
  <c r="W1042" i="1"/>
  <c r="X1042" i="1"/>
  <c r="W1074" i="1"/>
  <c r="X1074" i="1"/>
  <c r="W1122" i="1"/>
  <c r="X1122" i="1"/>
  <c r="W1202" i="1"/>
  <c r="X1202" i="1"/>
  <c r="W1298" i="1"/>
  <c r="X1298" i="1"/>
  <c r="W1410" i="1"/>
  <c r="X1410" i="1"/>
  <c r="W1578" i="1"/>
  <c r="X1578" i="1"/>
  <c r="W1762" i="1"/>
  <c r="X1762" i="1"/>
  <c r="W1938" i="1"/>
  <c r="X1938" i="1"/>
  <c r="W2194" i="1"/>
  <c r="X2194" i="1"/>
  <c r="W19" i="1"/>
  <c r="X19" i="1"/>
  <c r="W51" i="1"/>
  <c r="X51" i="1"/>
  <c r="W83" i="1"/>
  <c r="X83" i="1"/>
  <c r="W115" i="1"/>
  <c r="X115" i="1"/>
  <c r="W147" i="1"/>
  <c r="X147" i="1"/>
  <c r="W179" i="1"/>
  <c r="X179" i="1"/>
  <c r="W211" i="1"/>
  <c r="X211" i="1"/>
  <c r="W243" i="1"/>
  <c r="X243" i="1"/>
  <c r="W275" i="1"/>
  <c r="X275" i="1"/>
  <c r="W307" i="1"/>
  <c r="X307" i="1"/>
  <c r="W339" i="1"/>
  <c r="X339" i="1"/>
  <c r="W371" i="1"/>
  <c r="X371" i="1"/>
  <c r="W403" i="1"/>
  <c r="X403" i="1"/>
  <c r="W435" i="1"/>
  <c r="X435" i="1"/>
  <c r="W467" i="1"/>
  <c r="X467" i="1"/>
  <c r="W499" i="1"/>
  <c r="X499" i="1"/>
  <c r="W531" i="1"/>
  <c r="X531" i="1"/>
  <c r="W563" i="1"/>
  <c r="X563" i="1"/>
  <c r="W595" i="1"/>
  <c r="X595" i="1"/>
  <c r="W627" i="1"/>
  <c r="X627" i="1"/>
  <c r="W659" i="1"/>
  <c r="X659" i="1"/>
  <c r="W691" i="1"/>
  <c r="X691" i="1"/>
  <c r="W723" i="1"/>
  <c r="X723" i="1"/>
  <c r="W755" i="1"/>
  <c r="X755" i="1"/>
  <c r="W787" i="1"/>
  <c r="X787" i="1"/>
  <c r="W819" i="1"/>
  <c r="X819" i="1"/>
  <c r="W851" i="1"/>
  <c r="X851" i="1"/>
  <c r="W883" i="1"/>
  <c r="X883" i="1"/>
  <c r="W915" i="1"/>
  <c r="X915" i="1"/>
  <c r="W947" i="1"/>
  <c r="X947" i="1"/>
  <c r="W979" i="1"/>
  <c r="X979" i="1"/>
  <c r="W1011" i="1"/>
  <c r="X1011" i="1"/>
  <c r="W1043" i="1"/>
  <c r="X1043" i="1"/>
  <c r="W1075" i="1"/>
  <c r="X1075" i="1"/>
  <c r="W1107" i="1"/>
  <c r="X1107" i="1"/>
  <c r="W1139" i="1"/>
  <c r="X1139" i="1"/>
  <c r="W1171" i="1"/>
  <c r="X1171" i="1"/>
  <c r="W1203" i="1"/>
  <c r="X1203" i="1"/>
  <c r="W1235" i="1"/>
  <c r="X1235" i="1"/>
  <c r="W1267" i="1"/>
  <c r="X1267" i="1"/>
  <c r="W1299" i="1"/>
  <c r="X1299" i="1"/>
  <c r="W1331" i="1"/>
  <c r="X1331" i="1"/>
  <c r="W1363" i="1"/>
  <c r="X1363" i="1"/>
  <c r="W1395" i="1"/>
  <c r="X1395" i="1"/>
  <c r="W1427" i="1"/>
  <c r="X1427" i="1"/>
  <c r="W1459" i="1"/>
  <c r="X1459" i="1"/>
  <c r="W1491" i="1"/>
  <c r="X1491" i="1"/>
  <c r="W1523" i="1"/>
  <c r="X1523" i="1"/>
  <c r="W1555" i="1"/>
  <c r="X1555" i="1"/>
  <c r="W1587" i="1"/>
  <c r="X1587" i="1"/>
  <c r="W1619" i="1"/>
  <c r="X1619" i="1"/>
  <c r="W1651" i="1"/>
  <c r="X1651" i="1"/>
  <c r="W1683" i="1"/>
  <c r="X1683" i="1"/>
  <c r="W1715" i="1"/>
  <c r="X1715" i="1"/>
  <c r="W1747" i="1"/>
  <c r="X1747" i="1"/>
  <c r="W1779" i="1"/>
  <c r="X1779" i="1"/>
  <c r="W1811" i="1"/>
  <c r="X1811" i="1"/>
  <c r="W1843" i="1"/>
  <c r="X1843" i="1"/>
  <c r="W1875" i="1"/>
  <c r="X1875" i="1"/>
  <c r="W1915" i="1"/>
  <c r="X1915" i="1"/>
  <c r="W1947" i="1"/>
  <c r="X1947" i="1"/>
  <c r="W1979" i="1"/>
  <c r="X1979" i="1"/>
  <c r="W2011" i="1"/>
  <c r="X2011" i="1"/>
  <c r="W2043" i="1"/>
  <c r="X2043" i="1"/>
  <c r="W2075" i="1"/>
  <c r="X2075" i="1"/>
  <c r="W2107" i="1"/>
  <c r="X2107" i="1"/>
  <c r="W2139" i="1"/>
  <c r="X2139" i="1"/>
  <c r="W2171" i="1"/>
  <c r="X2171" i="1"/>
  <c r="W2203" i="1"/>
  <c r="X2203" i="1"/>
  <c r="W2235" i="1"/>
  <c r="X2235" i="1"/>
  <c r="W2267" i="1"/>
  <c r="X2267" i="1"/>
  <c r="W462" i="1"/>
  <c r="X462" i="1"/>
  <c r="W2254" i="1"/>
  <c r="X2254" i="1"/>
  <c r="W1887" i="1"/>
  <c r="X1887" i="1"/>
  <c r="W2266" i="1"/>
  <c r="X2266" i="1"/>
  <c r="W54" i="1"/>
  <c r="X54" i="1"/>
  <c r="W118" i="1"/>
  <c r="X118" i="1"/>
  <c r="W150" i="1"/>
  <c r="X150" i="1"/>
  <c r="W182" i="1"/>
  <c r="X182" i="1"/>
  <c r="W214" i="1"/>
  <c r="X214" i="1"/>
  <c r="W246" i="1"/>
  <c r="X246" i="1"/>
  <c r="W278" i="1"/>
  <c r="X278" i="1"/>
  <c r="W310" i="1"/>
  <c r="X310" i="1"/>
  <c r="W342" i="1"/>
  <c r="X342" i="1"/>
  <c r="W374" i="1"/>
  <c r="X374" i="1"/>
  <c r="W406" i="1"/>
  <c r="X406" i="1"/>
  <c r="W438" i="1"/>
  <c r="X438" i="1"/>
  <c r="W470" i="1"/>
  <c r="X470" i="1"/>
  <c r="W502" i="1"/>
  <c r="X502" i="1"/>
  <c r="W534" i="1"/>
  <c r="X534" i="1"/>
  <c r="W566" i="1"/>
  <c r="X566" i="1"/>
  <c r="W598" i="1"/>
  <c r="X598" i="1"/>
  <c r="W630" i="1"/>
  <c r="X630" i="1"/>
  <c r="W662" i="1"/>
  <c r="X662" i="1"/>
  <c r="W694" i="1"/>
  <c r="X694" i="1"/>
  <c r="W726" i="1"/>
  <c r="X726" i="1"/>
  <c r="W758" i="1"/>
  <c r="X758" i="1"/>
  <c r="W790" i="1"/>
  <c r="X790" i="1"/>
  <c r="W822" i="1"/>
  <c r="X822" i="1"/>
  <c r="W854" i="1"/>
  <c r="X854" i="1"/>
  <c r="W886" i="1"/>
  <c r="X886" i="1"/>
  <c r="W918" i="1"/>
  <c r="X918" i="1"/>
  <c r="W950" i="1"/>
  <c r="X950" i="1"/>
  <c r="W1014" i="1"/>
  <c r="X1014" i="1"/>
  <c r="W1078" i="1"/>
  <c r="X1078" i="1"/>
  <c r="W1110" i="1"/>
  <c r="X1110" i="1"/>
  <c r="W1142" i="1"/>
  <c r="X1142" i="1"/>
  <c r="W1174" i="1"/>
  <c r="X1174" i="1"/>
  <c r="W1206" i="1"/>
  <c r="X1206" i="1"/>
  <c r="W1238" i="1"/>
  <c r="X1238" i="1"/>
  <c r="W1270" i="1"/>
  <c r="X1270" i="1"/>
  <c r="W1302" i="1"/>
  <c r="X1302" i="1"/>
  <c r="W1334" i="1"/>
  <c r="X1334" i="1"/>
  <c r="W1366" i="1"/>
  <c r="X1366" i="1"/>
  <c r="W1398" i="1"/>
  <c r="X1398" i="1"/>
  <c r="W1430" i="1"/>
  <c r="X1430" i="1"/>
  <c r="W1462" i="1"/>
  <c r="X1462" i="1"/>
  <c r="W1494" i="1"/>
  <c r="X1494" i="1"/>
  <c r="W1526" i="1"/>
  <c r="X1526" i="1"/>
  <c r="W1558" i="1"/>
  <c r="X1558" i="1"/>
  <c r="W1590" i="1"/>
  <c r="X1590" i="1"/>
  <c r="W1622" i="1"/>
  <c r="X1622" i="1"/>
  <c r="W1654" i="1"/>
  <c r="X1654" i="1"/>
  <c r="W1686" i="1"/>
  <c r="X1686" i="1"/>
  <c r="W1718" i="1"/>
  <c r="X1718" i="1"/>
  <c r="W1750" i="1"/>
  <c r="X1750" i="1"/>
  <c r="W1782" i="1"/>
  <c r="X1782" i="1"/>
  <c r="W1814" i="1"/>
  <c r="X1814" i="1"/>
  <c r="W1846" i="1"/>
  <c r="X1846" i="1"/>
  <c r="W1878" i="1"/>
  <c r="X1878" i="1"/>
  <c r="W1910" i="1"/>
  <c r="X1910" i="1"/>
  <c r="W1942" i="1"/>
  <c r="X1942" i="1"/>
  <c r="W1974" i="1"/>
  <c r="X1974" i="1"/>
  <c r="W2006" i="1"/>
  <c r="X2006" i="1"/>
  <c r="W2038" i="1"/>
  <c r="X2038" i="1"/>
  <c r="W2070" i="1"/>
  <c r="X2070" i="1"/>
  <c r="W2102" i="1"/>
  <c r="X2102" i="1"/>
  <c r="W2134" i="1"/>
  <c r="X2134" i="1"/>
  <c r="W2166" i="1"/>
  <c r="X2166" i="1"/>
  <c r="W2198" i="1"/>
  <c r="X2198" i="1"/>
  <c r="W2230" i="1"/>
  <c r="X2230" i="1"/>
  <c r="W2262" i="1"/>
  <c r="X2262" i="1"/>
  <c r="W2145" i="1"/>
  <c r="X2145" i="1"/>
  <c r="W10" i="1"/>
  <c r="X10" i="1"/>
  <c r="W66" i="1"/>
  <c r="X66" i="1"/>
  <c r="W162" i="1"/>
  <c r="X162" i="1"/>
  <c r="W23" i="1"/>
  <c r="X23" i="1"/>
  <c r="W55" i="1"/>
  <c r="X55" i="1"/>
  <c r="W87" i="1"/>
  <c r="X87" i="1"/>
  <c r="W119" i="1"/>
  <c r="X119" i="1"/>
  <c r="W151" i="1"/>
  <c r="X151" i="1"/>
  <c r="W183" i="1"/>
  <c r="X183" i="1"/>
  <c r="W215" i="1"/>
  <c r="X215" i="1"/>
  <c r="W247" i="1"/>
  <c r="X247" i="1"/>
  <c r="W279" i="1"/>
  <c r="X279" i="1"/>
  <c r="W311" i="1"/>
  <c r="X311" i="1"/>
  <c r="W343" i="1"/>
  <c r="X343" i="1"/>
  <c r="W375" i="1"/>
  <c r="X375" i="1"/>
  <c r="W407" i="1"/>
  <c r="X407" i="1"/>
  <c r="W439" i="1"/>
  <c r="X439" i="1"/>
  <c r="W471" i="1"/>
  <c r="X471" i="1"/>
  <c r="W503" i="1"/>
  <c r="X503" i="1"/>
  <c r="W535" i="1"/>
  <c r="X535" i="1"/>
  <c r="W567" i="1"/>
  <c r="X567" i="1"/>
  <c r="W599" i="1"/>
  <c r="X599" i="1"/>
  <c r="W631" i="1"/>
  <c r="X631" i="1"/>
  <c r="W663" i="1"/>
  <c r="X663" i="1"/>
  <c r="W695" i="1"/>
  <c r="X695" i="1"/>
  <c r="W727" i="1"/>
  <c r="X727" i="1"/>
  <c r="W759" i="1"/>
  <c r="X759" i="1"/>
  <c r="W791" i="1"/>
  <c r="X791" i="1"/>
  <c r="W823" i="1"/>
  <c r="X823" i="1"/>
  <c r="W855" i="1"/>
  <c r="X855" i="1"/>
  <c r="W887" i="1"/>
  <c r="X887" i="1"/>
  <c r="W919" i="1"/>
  <c r="X919" i="1"/>
  <c r="W951" i="1"/>
  <c r="X951" i="1"/>
  <c r="W983" i="1"/>
  <c r="X983" i="1"/>
  <c r="W1015" i="1"/>
  <c r="X1015" i="1"/>
  <c r="W1047" i="1"/>
  <c r="X1047" i="1"/>
  <c r="W1087" i="1"/>
  <c r="X1087" i="1"/>
  <c r="W1127" i="1"/>
  <c r="X1127" i="1"/>
  <c r="W1159" i="1"/>
  <c r="X1159" i="1"/>
  <c r="W1191" i="1"/>
  <c r="X1191" i="1"/>
  <c r="W1223" i="1"/>
  <c r="X1223" i="1"/>
  <c r="W1255" i="1"/>
  <c r="X1255" i="1"/>
  <c r="W1287" i="1"/>
  <c r="X1287" i="1"/>
  <c r="W1319" i="1"/>
  <c r="X1319" i="1"/>
  <c r="W1351" i="1"/>
  <c r="X1351" i="1"/>
  <c r="W1383" i="1"/>
  <c r="X1383" i="1"/>
  <c r="W1423" i="1"/>
  <c r="X1423" i="1"/>
  <c r="W1463" i="1"/>
  <c r="X1463" i="1"/>
  <c r="W1503" i="1"/>
  <c r="X1503" i="1"/>
  <c r="W1535" i="1"/>
  <c r="X1535" i="1"/>
  <c r="W1583" i="1"/>
  <c r="X1583" i="1"/>
  <c r="W1631" i="1"/>
  <c r="X1631" i="1"/>
  <c r="W1663" i="1"/>
  <c r="X1663" i="1"/>
  <c r="W1711" i="1"/>
  <c r="X1711" i="1"/>
  <c r="W1759" i="1"/>
  <c r="X1759" i="1"/>
  <c r="W1791" i="1"/>
  <c r="X1791" i="1"/>
  <c r="W1831" i="1"/>
  <c r="X1831" i="1"/>
  <c r="W1863" i="1"/>
  <c r="X1863" i="1"/>
  <c r="W1895" i="1"/>
  <c r="X1895" i="1"/>
  <c r="W442" i="1"/>
  <c r="X442" i="1"/>
  <c r="W1130" i="1"/>
  <c r="X1130" i="1"/>
  <c r="W1178" i="1"/>
  <c r="X1178" i="1"/>
  <c r="W1242" i="1"/>
  <c r="X1242" i="1"/>
  <c r="W1306" i="1"/>
  <c r="X1306" i="1"/>
  <c r="W1362" i="1"/>
  <c r="X1362" i="1"/>
  <c r="W1418" i="1"/>
  <c r="X1418" i="1"/>
  <c r="W1506" i="1"/>
  <c r="X1506" i="1"/>
  <c r="W1570" i="1"/>
  <c r="X1570" i="1"/>
  <c r="W1658" i="1"/>
  <c r="X1658" i="1"/>
  <c r="W1770" i="1"/>
  <c r="X1770" i="1"/>
  <c r="W1882" i="1"/>
  <c r="X1882" i="1"/>
  <c r="W1978" i="1"/>
  <c r="X1978" i="1"/>
  <c r="W2090" i="1"/>
  <c r="X2090" i="1"/>
  <c r="W2202" i="1"/>
  <c r="X2202" i="1"/>
  <c r="W850" i="1"/>
  <c r="X850" i="1"/>
  <c r="W1426" i="1"/>
  <c r="X1426" i="1"/>
  <c r="W1514" i="1"/>
  <c r="X1514" i="1"/>
  <c r="W1610" i="1"/>
  <c r="X1610" i="1"/>
  <c r="W1698" i="1"/>
  <c r="X1698" i="1"/>
  <c r="W1826" i="1"/>
  <c r="X1826" i="1"/>
  <c r="W1930" i="1"/>
  <c r="X1930" i="1"/>
  <c r="W2042" i="1"/>
  <c r="X2042" i="1"/>
  <c r="W2154" i="1"/>
  <c r="X2154" i="1"/>
  <c r="W86" i="1"/>
  <c r="X86" i="1"/>
  <c r="W982" i="1"/>
  <c r="X982" i="1"/>
  <c r="W60" i="1"/>
  <c r="X60" i="1"/>
  <c r="W220" i="1"/>
  <c r="X220" i="1"/>
  <c r="W348" i="1"/>
  <c r="X348" i="1"/>
  <c r="W476" i="1"/>
  <c r="X476" i="1"/>
  <c r="W636" i="1"/>
  <c r="X636" i="1"/>
  <c r="W764" i="1"/>
  <c r="X764" i="1"/>
  <c r="W892" i="1"/>
  <c r="X892" i="1"/>
  <c r="W988" i="1"/>
  <c r="X988" i="1"/>
  <c r="W1116" i="1"/>
  <c r="X1116" i="1"/>
  <c r="W1244" i="1"/>
  <c r="X1244" i="1"/>
  <c r="W1396" i="1"/>
  <c r="X1396" i="1"/>
  <c r="W1540" i="1"/>
  <c r="X1540" i="1"/>
  <c r="W1684" i="1"/>
  <c r="X1684" i="1"/>
  <c r="W1836" i="1"/>
  <c r="X1836" i="1"/>
  <c r="W29" i="1"/>
  <c r="X29" i="1"/>
  <c r="W93" i="1"/>
  <c r="X93" i="1"/>
  <c r="W189" i="1"/>
  <c r="X189" i="1"/>
  <c r="W253" i="1"/>
  <c r="X253" i="1"/>
  <c r="W317" i="1"/>
  <c r="X317" i="1"/>
  <c r="W349" i="1"/>
  <c r="X349" i="1"/>
  <c r="W413" i="1"/>
  <c r="X413" i="1"/>
  <c r="W445" i="1"/>
  <c r="X445" i="1"/>
  <c r="W477" i="1"/>
  <c r="X477" i="1"/>
  <c r="W509" i="1"/>
  <c r="X509" i="1"/>
  <c r="W541" i="1"/>
  <c r="X541" i="1"/>
  <c r="W573" i="1"/>
  <c r="X573" i="1"/>
  <c r="W637" i="1"/>
  <c r="X637" i="1"/>
  <c r="W669" i="1"/>
  <c r="X669" i="1"/>
  <c r="W701" i="1"/>
  <c r="X701" i="1"/>
  <c r="W733" i="1"/>
  <c r="X733" i="1"/>
  <c r="W765" i="1"/>
  <c r="X765" i="1"/>
  <c r="W797" i="1"/>
  <c r="X797" i="1"/>
  <c r="W829" i="1"/>
  <c r="X829" i="1"/>
  <c r="W861" i="1"/>
  <c r="X861" i="1"/>
  <c r="W893" i="1"/>
  <c r="X893" i="1"/>
  <c r="W925" i="1"/>
  <c r="X925" i="1"/>
  <c r="W957" i="1"/>
  <c r="X957" i="1"/>
  <c r="W989" i="1"/>
  <c r="X989" i="1"/>
  <c r="W1021" i="1"/>
  <c r="X1021" i="1"/>
  <c r="W1053" i="1"/>
  <c r="X1053" i="1"/>
  <c r="W1085" i="1"/>
  <c r="X1085" i="1"/>
  <c r="W1117" i="1"/>
  <c r="X1117" i="1"/>
  <c r="W1157" i="1"/>
  <c r="X1157" i="1"/>
  <c r="W1189" i="1"/>
  <c r="X1189" i="1"/>
  <c r="W1221" i="1"/>
  <c r="X1221" i="1"/>
  <c r="W1253" i="1"/>
  <c r="X1253" i="1"/>
  <c r="W1285" i="1"/>
  <c r="X1285" i="1"/>
  <c r="W1317" i="1"/>
  <c r="X1317" i="1"/>
  <c r="W1357" i="1"/>
  <c r="X1357" i="1"/>
  <c r="W1405" i="1"/>
  <c r="X1405" i="1"/>
  <c r="W1437" i="1"/>
  <c r="X1437" i="1"/>
  <c r="W1477" i="1"/>
  <c r="X1477" i="1"/>
  <c r="W1509" i="1"/>
  <c r="X1509" i="1"/>
  <c r="W1549" i="1"/>
  <c r="X1549" i="1"/>
  <c r="W1581" i="1"/>
  <c r="X1581" i="1"/>
  <c r="W1621" i="1"/>
  <c r="X1621" i="1"/>
  <c r="W1653" i="1"/>
  <c r="X1653" i="1"/>
  <c r="W1693" i="1"/>
  <c r="X1693" i="1"/>
  <c r="W1733" i="1"/>
  <c r="X1733" i="1"/>
  <c r="W1765" i="1"/>
  <c r="X1765" i="1"/>
  <c r="W1813" i="1"/>
  <c r="X1813" i="1"/>
  <c r="W1877" i="1"/>
  <c r="X1877" i="1"/>
  <c r="W1925" i="1"/>
  <c r="X1925" i="1"/>
  <c r="W1957" i="1"/>
  <c r="X1957" i="1"/>
  <c r="W1989" i="1"/>
  <c r="X1989" i="1"/>
  <c r="W2021" i="1"/>
  <c r="X2021" i="1"/>
  <c r="W2053" i="1"/>
  <c r="X2053" i="1"/>
  <c r="W2085" i="1"/>
  <c r="X2085" i="1"/>
  <c r="W2117" i="1"/>
  <c r="X2117" i="1"/>
  <c r="W2149" i="1"/>
  <c r="X2149" i="1"/>
  <c r="W2181" i="1"/>
  <c r="X2181" i="1"/>
  <c r="W2213" i="1"/>
  <c r="X2213" i="1"/>
  <c r="W2245" i="1"/>
  <c r="X2245" i="1"/>
  <c r="W2277" i="1"/>
  <c r="X2277" i="1"/>
  <c r="W2257" i="1"/>
  <c r="X2257" i="1"/>
  <c r="W90" i="1"/>
  <c r="X90" i="1"/>
  <c r="W32" i="1"/>
  <c r="X32" i="1"/>
  <c r="W64" i="1"/>
  <c r="X64" i="1"/>
  <c r="W96" i="1"/>
  <c r="X96" i="1"/>
  <c r="W128" i="1"/>
  <c r="X128" i="1"/>
  <c r="W160" i="1"/>
  <c r="X160" i="1"/>
  <c r="W192" i="1"/>
  <c r="X192" i="1"/>
  <c r="W224" i="1"/>
  <c r="X224" i="1"/>
  <c r="W256" i="1"/>
  <c r="X256" i="1"/>
  <c r="W288" i="1"/>
  <c r="X288" i="1"/>
  <c r="W320" i="1"/>
  <c r="X320" i="1"/>
  <c r="W352" i="1"/>
  <c r="X352" i="1"/>
  <c r="W384" i="1"/>
  <c r="X384" i="1"/>
  <c r="W416" i="1"/>
  <c r="X416" i="1"/>
  <c r="W448" i="1"/>
  <c r="X448" i="1"/>
  <c r="W480" i="1"/>
  <c r="X480" i="1"/>
  <c r="W512" i="1"/>
  <c r="X512" i="1"/>
  <c r="W544" i="1"/>
  <c r="X544" i="1"/>
  <c r="W576" i="1"/>
  <c r="X576" i="1"/>
  <c r="W608" i="1"/>
  <c r="X608" i="1"/>
  <c r="W640" i="1"/>
  <c r="X640" i="1"/>
  <c r="W672" i="1"/>
  <c r="X672" i="1"/>
  <c r="W704" i="1"/>
  <c r="X704" i="1"/>
  <c r="W736" i="1"/>
  <c r="X736" i="1"/>
  <c r="W768" i="1"/>
  <c r="X768" i="1"/>
  <c r="W800" i="1"/>
  <c r="X800" i="1"/>
  <c r="W832" i="1"/>
  <c r="X832" i="1"/>
  <c r="W864" i="1"/>
  <c r="X864" i="1"/>
  <c r="W896" i="1"/>
  <c r="X896" i="1"/>
  <c r="W928" i="1"/>
  <c r="X928" i="1"/>
  <c r="W960" i="1"/>
  <c r="X960" i="1"/>
  <c r="W992" i="1"/>
  <c r="X992" i="1"/>
  <c r="W1024" i="1"/>
  <c r="X1024" i="1"/>
  <c r="W1056" i="1"/>
  <c r="X1056" i="1"/>
  <c r="W1088" i="1"/>
  <c r="X1088" i="1"/>
  <c r="W1120" i="1"/>
  <c r="X1120" i="1"/>
  <c r="W1152" i="1"/>
  <c r="X1152" i="1"/>
  <c r="W1184" i="1"/>
  <c r="X1184" i="1"/>
  <c r="W1216" i="1"/>
  <c r="X1216" i="1"/>
  <c r="W1264" i="1"/>
  <c r="X1264" i="1"/>
  <c r="W1304" i="1"/>
  <c r="X1304" i="1"/>
  <c r="W1336" i="1"/>
  <c r="X1336" i="1"/>
  <c r="W1368" i="1"/>
  <c r="X1368" i="1"/>
  <c r="W1400" i="1"/>
  <c r="X1400" i="1"/>
  <c r="W1432" i="1"/>
  <c r="X1432" i="1"/>
  <c r="W1480" i="1"/>
  <c r="X1480" i="1"/>
  <c r="W1520" i="1"/>
  <c r="X1520" i="1"/>
  <c r="W1560" i="1"/>
  <c r="X1560" i="1"/>
  <c r="W1600" i="1"/>
  <c r="X1600" i="1"/>
  <c r="W1648" i="1"/>
  <c r="X1648" i="1"/>
  <c r="W1688" i="1"/>
  <c r="X1688" i="1"/>
  <c r="W1728" i="1"/>
  <c r="X1728" i="1"/>
  <c r="W1776" i="1"/>
  <c r="X1776" i="1"/>
  <c r="W1808" i="1"/>
  <c r="X1808" i="1"/>
  <c r="W1840" i="1"/>
  <c r="X1840" i="1"/>
  <c r="W1872" i="1"/>
  <c r="X1872" i="1"/>
  <c r="W1904" i="1"/>
  <c r="X1904" i="1"/>
  <c r="W25" i="1"/>
  <c r="X25" i="1"/>
  <c r="W57" i="1"/>
  <c r="X57" i="1"/>
  <c r="W89" i="1"/>
  <c r="X89" i="1"/>
  <c r="W121" i="1"/>
  <c r="X121" i="1"/>
  <c r="W153" i="1"/>
  <c r="X153" i="1"/>
  <c r="W185" i="1"/>
  <c r="X185" i="1"/>
  <c r="W217" i="1"/>
  <c r="X217" i="1"/>
  <c r="W249" i="1"/>
  <c r="X249" i="1"/>
  <c r="W281" i="1"/>
  <c r="X281" i="1"/>
  <c r="W313" i="1"/>
  <c r="X313" i="1"/>
  <c r="W345" i="1"/>
  <c r="X345" i="1"/>
  <c r="W377" i="1"/>
  <c r="X377" i="1"/>
  <c r="W409" i="1"/>
  <c r="X409" i="1"/>
  <c r="W441" i="1"/>
  <c r="X441" i="1"/>
  <c r="W473" i="1"/>
  <c r="X473" i="1"/>
  <c r="W505" i="1"/>
  <c r="X505" i="1"/>
  <c r="W537" i="1"/>
  <c r="X537" i="1"/>
  <c r="W569" i="1"/>
  <c r="X569" i="1"/>
  <c r="W601" i="1"/>
  <c r="X601" i="1"/>
  <c r="W633" i="1"/>
  <c r="X633" i="1"/>
  <c r="W665" i="1"/>
  <c r="X665" i="1"/>
  <c r="W697" i="1"/>
  <c r="X697" i="1"/>
  <c r="W729" i="1"/>
  <c r="X729" i="1"/>
  <c r="W761" i="1"/>
  <c r="X761" i="1"/>
  <c r="W793" i="1"/>
  <c r="X793" i="1"/>
  <c r="W825" i="1"/>
  <c r="X825" i="1"/>
  <c r="W857" i="1"/>
  <c r="X857" i="1"/>
  <c r="W889" i="1"/>
  <c r="X889" i="1"/>
  <c r="W921" i="1"/>
  <c r="X921" i="1"/>
  <c r="W953" i="1"/>
  <c r="X953" i="1"/>
  <c r="W985" i="1"/>
  <c r="X985" i="1"/>
  <c r="W1017" i="1"/>
  <c r="X1017" i="1"/>
  <c r="W1049" i="1"/>
  <c r="X1049" i="1"/>
  <c r="W1081" i="1"/>
  <c r="X1081" i="1"/>
  <c r="W1113" i="1"/>
  <c r="X1113" i="1"/>
  <c r="W1145" i="1"/>
  <c r="X1145" i="1"/>
  <c r="W1177" i="1"/>
  <c r="X1177" i="1"/>
  <c r="W1209" i="1"/>
  <c r="X1209" i="1"/>
  <c r="W1249" i="1"/>
  <c r="X1249" i="1"/>
  <c r="W1281" i="1"/>
  <c r="X1281" i="1"/>
  <c r="W1321" i="1"/>
  <c r="X1321" i="1"/>
  <c r="W1361" i="1"/>
  <c r="X1361" i="1"/>
  <c r="W1393" i="1"/>
  <c r="X1393" i="1"/>
  <c r="W1441" i="1"/>
  <c r="X1441" i="1"/>
  <c r="W1473" i="1"/>
  <c r="X1473" i="1"/>
  <c r="W1521" i="1"/>
  <c r="X1521" i="1"/>
  <c r="W1553" i="1"/>
  <c r="X1553" i="1"/>
  <c r="W1601" i="1"/>
  <c r="X1601" i="1"/>
  <c r="W1649" i="1"/>
  <c r="X1649" i="1"/>
  <c r="W1681" i="1"/>
  <c r="X1681" i="1"/>
  <c r="W1761" i="1"/>
  <c r="X1761" i="1"/>
  <c r="W1809" i="1"/>
  <c r="X1809" i="1"/>
  <c r="W1873" i="1"/>
  <c r="X1873" i="1"/>
  <c r="W1921" i="1"/>
  <c r="X1921" i="1"/>
  <c r="W1953" i="1"/>
  <c r="X1953" i="1"/>
  <c r="W1985" i="1"/>
  <c r="X1985" i="1"/>
  <c r="W2017" i="1"/>
  <c r="X2017" i="1"/>
  <c r="W2049" i="1"/>
  <c r="X2049" i="1"/>
  <c r="W2081" i="1"/>
  <c r="X2081" i="1"/>
  <c r="W2113" i="1"/>
  <c r="X2113" i="1"/>
  <c r="W2153" i="1"/>
  <c r="X2153" i="1"/>
  <c r="W2233" i="1"/>
  <c r="X2233" i="1"/>
  <c r="W1434" i="1"/>
  <c r="X1434" i="1"/>
  <c r="W1746" i="1"/>
  <c r="X1746" i="1"/>
  <c r="W1874" i="1"/>
  <c r="X1874" i="1"/>
  <c r="W1994" i="1"/>
  <c r="X1994" i="1"/>
  <c r="W2106" i="1"/>
  <c r="X2106" i="1"/>
  <c r="W2226" i="1"/>
  <c r="X2226" i="1"/>
  <c r="W74" i="1"/>
  <c r="X74" i="1"/>
  <c r="W178" i="1"/>
  <c r="X178" i="1"/>
  <c r="W210" i="1"/>
  <c r="X210" i="1"/>
  <c r="W242" i="1"/>
  <c r="X242" i="1"/>
  <c r="W274" i="1"/>
  <c r="X274" i="1"/>
  <c r="W306" i="1"/>
  <c r="X306" i="1"/>
  <c r="W338" i="1"/>
  <c r="X338" i="1"/>
  <c r="W370" i="1"/>
  <c r="X370" i="1"/>
  <c r="W402" i="1"/>
  <c r="X402" i="1"/>
  <c r="W434" i="1"/>
  <c r="X434" i="1"/>
  <c r="W474" i="1"/>
  <c r="X474" i="1"/>
  <c r="W506" i="1"/>
  <c r="X506" i="1"/>
  <c r="W538" i="1"/>
  <c r="X538" i="1"/>
  <c r="W570" i="1"/>
  <c r="X570" i="1"/>
  <c r="W610" i="1"/>
  <c r="X610" i="1"/>
  <c r="W642" i="1"/>
  <c r="X642" i="1"/>
  <c r="W674" i="1"/>
  <c r="X674" i="1"/>
  <c r="W706" i="1"/>
  <c r="X706" i="1"/>
  <c r="W738" i="1"/>
  <c r="X738" i="1"/>
  <c r="W770" i="1"/>
  <c r="X770" i="1"/>
  <c r="W802" i="1"/>
  <c r="X802" i="1"/>
  <c r="W834" i="1"/>
  <c r="X834" i="1"/>
  <c r="W882" i="1"/>
  <c r="X882" i="1"/>
  <c r="W914" i="1"/>
  <c r="X914" i="1"/>
  <c r="W946" i="1"/>
  <c r="X946" i="1"/>
  <c r="W978" i="1"/>
  <c r="X978" i="1"/>
  <c r="W1010" i="1"/>
  <c r="X1010" i="1"/>
  <c r="W1050" i="1"/>
  <c r="X1050" i="1"/>
  <c r="W1082" i="1"/>
  <c r="X1082" i="1"/>
  <c r="W1146" i="1"/>
  <c r="X1146" i="1"/>
  <c r="W1218" i="1"/>
  <c r="X1218" i="1"/>
  <c r="W1314" i="1"/>
  <c r="X1314" i="1"/>
  <c r="W1450" i="1"/>
  <c r="X1450" i="1"/>
  <c r="W1626" i="1"/>
  <c r="X1626" i="1"/>
  <c r="W1802" i="1"/>
  <c r="X1802" i="1"/>
  <c r="W2010" i="1"/>
  <c r="X2010" i="1"/>
  <c r="W2242" i="1"/>
  <c r="X2242" i="1"/>
  <c r="W27" i="1"/>
  <c r="X27" i="1"/>
  <c r="W59" i="1"/>
  <c r="X59" i="1"/>
  <c r="W91" i="1"/>
  <c r="X91" i="1"/>
  <c r="W123" i="1"/>
  <c r="X123" i="1"/>
  <c r="W155" i="1"/>
  <c r="X155" i="1"/>
  <c r="W187" i="1"/>
  <c r="X187" i="1"/>
  <c r="W219" i="1"/>
  <c r="X219" i="1"/>
  <c r="W251" i="1"/>
  <c r="X251" i="1"/>
  <c r="W283" i="1"/>
  <c r="X283" i="1"/>
  <c r="W315" i="1"/>
  <c r="X315" i="1"/>
  <c r="W347" i="1"/>
  <c r="X347" i="1"/>
  <c r="W379" i="1"/>
  <c r="X379" i="1"/>
  <c r="W411" i="1"/>
  <c r="X411" i="1"/>
  <c r="W443" i="1"/>
  <c r="X443" i="1"/>
  <c r="W475" i="1"/>
  <c r="X475" i="1"/>
  <c r="W507" i="1"/>
  <c r="X507" i="1"/>
  <c r="W539" i="1"/>
  <c r="X539" i="1"/>
  <c r="W571" i="1"/>
  <c r="X571" i="1"/>
  <c r="W603" i="1"/>
  <c r="X603" i="1"/>
  <c r="W635" i="1"/>
  <c r="X635" i="1"/>
  <c r="W667" i="1"/>
  <c r="X667" i="1"/>
  <c r="W699" i="1"/>
  <c r="X699" i="1"/>
  <c r="W731" i="1"/>
  <c r="X731" i="1"/>
  <c r="W763" i="1"/>
  <c r="X763" i="1"/>
  <c r="W795" i="1"/>
  <c r="X795" i="1"/>
  <c r="W827" i="1"/>
  <c r="X827" i="1"/>
  <c r="W859" i="1"/>
  <c r="X859" i="1"/>
  <c r="W891" i="1"/>
  <c r="X891" i="1"/>
  <c r="W923" i="1"/>
  <c r="X923" i="1"/>
  <c r="W955" i="1"/>
  <c r="X955" i="1"/>
  <c r="W987" i="1"/>
  <c r="X987" i="1"/>
  <c r="W1019" i="1"/>
  <c r="X1019" i="1"/>
  <c r="W1051" i="1"/>
  <c r="X1051" i="1"/>
  <c r="W1083" i="1"/>
  <c r="X1083" i="1"/>
  <c r="W1115" i="1"/>
  <c r="X1115" i="1"/>
  <c r="W1147" i="1"/>
  <c r="X1147" i="1"/>
  <c r="W1179" i="1"/>
  <c r="X1179" i="1"/>
  <c r="W1211" i="1"/>
  <c r="X1211" i="1"/>
  <c r="W1243" i="1"/>
  <c r="X1243" i="1"/>
  <c r="W1275" i="1"/>
  <c r="X1275" i="1"/>
  <c r="W1307" i="1"/>
  <c r="X1307" i="1"/>
  <c r="W1339" i="1"/>
  <c r="X1339" i="1"/>
  <c r="W1371" i="1"/>
  <c r="X1371" i="1"/>
  <c r="W1403" i="1"/>
  <c r="X1403" i="1"/>
  <c r="W1435" i="1"/>
  <c r="X1435" i="1"/>
  <c r="W1467" i="1"/>
  <c r="X1467" i="1"/>
  <c r="W1499" i="1"/>
  <c r="X1499" i="1"/>
  <c r="W1531" i="1"/>
  <c r="X1531" i="1"/>
  <c r="W1563" i="1"/>
  <c r="X1563" i="1"/>
  <c r="W1595" i="1"/>
  <c r="X1595" i="1"/>
  <c r="W1627" i="1"/>
  <c r="X1627" i="1"/>
  <c r="W1659" i="1"/>
  <c r="X1659" i="1"/>
  <c r="W1691" i="1"/>
  <c r="X1691" i="1"/>
  <c r="W1723" i="1"/>
  <c r="X1723" i="1"/>
  <c r="W1755" i="1"/>
  <c r="X1755" i="1"/>
  <c r="W1787" i="1"/>
  <c r="X1787" i="1"/>
  <c r="W1819" i="1"/>
  <c r="X1819" i="1"/>
  <c r="W1851" i="1"/>
  <c r="X1851" i="1"/>
  <c r="W1883" i="1"/>
  <c r="X1883" i="1"/>
  <c r="W1923" i="1"/>
  <c r="X1923" i="1"/>
  <c r="W1955" i="1"/>
  <c r="X1955" i="1"/>
  <c r="W1987" i="1"/>
  <c r="X1987" i="1"/>
  <c r="W2019" i="1"/>
  <c r="X2019" i="1"/>
  <c r="W2051" i="1"/>
  <c r="X2051" i="1"/>
  <c r="W2083" i="1"/>
  <c r="X2083" i="1"/>
  <c r="W2115" i="1"/>
  <c r="X2115" i="1"/>
  <c r="W2147" i="1"/>
  <c r="X2147" i="1"/>
  <c r="W2179" i="1"/>
  <c r="X2179" i="1"/>
  <c r="W2211" i="1"/>
  <c r="X2211" i="1"/>
  <c r="W2243" i="1"/>
  <c r="X2243" i="1"/>
  <c r="W2275" i="1"/>
  <c r="X2275" i="1"/>
  <c r="W14" i="1"/>
  <c r="X14" i="1"/>
  <c r="W78" i="1"/>
  <c r="X78" i="1"/>
  <c r="W142" i="1"/>
  <c r="X142" i="1"/>
  <c r="W206" i="1"/>
  <c r="X206" i="1"/>
  <c r="W270" i="1"/>
  <c r="X270" i="1"/>
  <c r="W334" i="1"/>
  <c r="X334" i="1"/>
  <c r="W398" i="1"/>
  <c r="X398" i="1"/>
  <c r="W494" i="1"/>
  <c r="X494" i="1"/>
  <c r="W558" i="1"/>
  <c r="X558" i="1"/>
  <c r="W622" i="1"/>
  <c r="X622" i="1"/>
  <c r="W686" i="1"/>
  <c r="X686" i="1"/>
  <c r="W750" i="1"/>
  <c r="X750" i="1"/>
  <c r="W814" i="1"/>
  <c r="X814" i="1"/>
  <c r="W878" i="1"/>
  <c r="X878" i="1"/>
  <c r="W942" i="1"/>
  <c r="X942" i="1"/>
  <c r="W1006" i="1"/>
  <c r="X1006" i="1"/>
  <c r="W1070" i="1"/>
  <c r="X1070" i="1"/>
  <c r="W1134" i="1"/>
  <c r="X1134" i="1"/>
  <c r="W1198" i="1"/>
  <c r="X1198" i="1"/>
  <c r="W1326" i="1"/>
  <c r="X1326" i="1"/>
  <c r="W1390" i="1"/>
  <c r="X1390" i="1"/>
  <c r="W1454" i="1"/>
  <c r="X1454" i="1"/>
  <c r="W1518" i="1"/>
  <c r="X1518" i="1"/>
  <c r="W1614" i="1"/>
  <c r="X1614" i="1"/>
  <c r="W1678" i="1"/>
  <c r="X1678" i="1"/>
  <c r="W1742" i="1"/>
  <c r="X1742" i="1"/>
  <c r="W1806" i="1"/>
  <c r="X1806" i="1"/>
  <c r="W1902" i="1"/>
  <c r="X1902" i="1"/>
  <c r="W1966" i="1"/>
  <c r="X1966" i="1"/>
  <c r="W2030" i="1"/>
  <c r="X2030" i="1"/>
  <c r="W2094" i="1"/>
  <c r="X2094" i="1"/>
  <c r="W2158" i="1"/>
  <c r="X2158" i="1"/>
  <c r="W2222" i="1"/>
  <c r="X2222" i="1"/>
  <c r="W2249" i="1"/>
  <c r="X2249" i="1"/>
  <c r="W146" i="1"/>
  <c r="X146" i="1"/>
  <c r="W47" i="1"/>
  <c r="X47" i="1"/>
  <c r="W111" i="1"/>
  <c r="X111" i="1"/>
  <c r="W175" i="1"/>
  <c r="X175" i="1"/>
  <c r="W239" i="1"/>
  <c r="X239" i="1"/>
  <c r="W303" i="1"/>
  <c r="X303" i="1"/>
  <c r="W367" i="1"/>
  <c r="X367" i="1"/>
  <c r="W431" i="1"/>
  <c r="X431" i="1"/>
  <c r="W495" i="1"/>
  <c r="X495" i="1"/>
  <c r="W559" i="1"/>
  <c r="X559" i="1"/>
  <c r="W623" i="1"/>
  <c r="X623" i="1"/>
  <c r="W687" i="1"/>
  <c r="X687" i="1"/>
  <c r="W751" i="1"/>
  <c r="X751" i="1"/>
  <c r="W815" i="1"/>
  <c r="X815" i="1"/>
  <c r="W879" i="1"/>
  <c r="X879" i="1"/>
  <c r="W943" i="1"/>
  <c r="X943" i="1"/>
  <c r="W1007" i="1"/>
  <c r="X1007" i="1"/>
  <c r="W1079" i="1"/>
  <c r="X1079" i="1"/>
  <c r="W1151" i="1"/>
  <c r="X1151" i="1"/>
  <c r="W1215" i="1"/>
  <c r="X1215" i="1"/>
  <c r="W1279" i="1"/>
  <c r="X1279" i="1"/>
  <c r="W1343" i="1"/>
  <c r="X1343" i="1"/>
  <c r="W1415" i="1"/>
  <c r="X1415" i="1"/>
  <c r="W1487" i="1"/>
  <c r="X1487" i="1"/>
  <c r="W1575" i="1"/>
  <c r="X1575" i="1"/>
  <c r="W1655" i="1"/>
  <c r="X1655" i="1"/>
  <c r="W1743" i="1"/>
  <c r="X1743" i="1"/>
  <c r="W1823" i="1"/>
  <c r="X1823" i="1"/>
  <c r="W2225" i="1"/>
  <c r="X2225" i="1"/>
  <c r="W1114" i="1"/>
  <c r="X1114" i="1"/>
  <c r="W1226" i="1"/>
  <c r="X1226" i="1"/>
  <c r="W1354" i="1"/>
  <c r="X1354" i="1"/>
  <c r="W1490" i="1"/>
  <c r="X1490" i="1"/>
  <c r="W1642" i="1"/>
  <c r="X1642" i="1"/>
  <c r="W1850" i="1"/>
  <c r="X1850" i="1"/>
  <c r="W2058" i="1"/>
  <c r="X2058" i="1"/>
  <c r="W1386" i="1"/>
  <c r="X1386" i="1"/>
  <c r="W1586" i="1"/>
  <c r="X1586" i="1"/>
  <c r="W1682" i="1"/>
  <c r="X1682" i="1"/>
  <c r="W1786" i="1"/>
  <c r="X1786" i="1"/>
  <c r="W1898" i="1"/>
  <c r="X1898" i="1"/>
  <c r="W2018" i="1"/>
  <c r="X2018" i="1"/>
  <c r="W2258" i="1"/>
  <c r="X2258" i="1"/>
  <c r="W22" i="1"/>
  <c r="X22" i="1"/>
  <c r="W1046" i="1"/>
  <c r="X1046" i="1"/>
  <c r="W28" i="1"/>
  <c r="X28" i="1"/>
  <c r="W92" i="1"/>
  <c r="X92" i="1"/>
  <c r="W124" i="1"/>
  <c r="X124" i="1"/>
  <c r="W156" i="1"/>
  <c r="X156" i="1"/>
  <c r="W188" i="1"/>
  <c r="X188" i="1"/>
  <c r="W252" i="1"/>
  <c r="X252" i="1"/>
  <c r="W284" i="1"/>
  <c r="X284" i="1"/>
  <c r="W316" i="1"/>
  <c r="X316" i="1"/>
  <c r="W380" i="1"/>
  <c r="X380" i="1"/>
  <c r="W412" i="1"/>
  <c r="X412" i="1"/>
  <c r="W444" i="1"/>
  <c r="X444" i="1"/>
  <c r="W508" i="1"/>
  <c r="X508" i="1"/>
  <c r="W540" i="1"/>
  <c r="X540" i="1"/>
  <c r="W572" i="1"/>
  <c r="X572" i="1"/>
  <c r="W604" i="1"/>
  <c r="X604" i="1"/>
  <c r="W668" i="1"/>
  <c r="X668" i="1"/>
  <c r="W700" i="1"/>
  <c r="X700" i="1"/>
  <c r="W732" i="1"/>
  <c r="X732" i="1"/>
  <c r="W796" i="1"/>
  <c r="X796" i="1"/>
  <c r="W828" i="1"/>
  <c r="X828" i="1"/>
  <c r="W860" i="1"/>
  <c r="X860" i="1"/>
  <c r="W924" i="1"/>
  <c r="X924" i="1"/>
  <c r="W956" i="1"/>
  <c r="X956" i="1"/>
  <c r="W1020" i="1"/>
  <c r="X1020" i="1"/>
  <c r="W1052" i="1"/>
  <c r="X1052" i="1"/>
  <c r="W1084" i="1"/>
  <c r="X1084" i="1"/>
  <c r="W1148" i="1"/>
  <c r="X1148" i="1"/>
  <c r="W1180" i="1"/>
  <c r="X1180" i="1"/>
  <c r="W1212" i="1"/>
  <c r="X1212" i="1"/>
  <c r="W1276" i="1"/>
  <c r="X1276" i="1"/>
  <c r="W1324" i="1"/>
  <c r="X1324" i="1"/>
  <c r="W1356" i="1"/>
  <c r="X1356" i="1"/>
  <c r="W1428" i="1"/>
  <c r="X1428" i="1"/>
  <c r="W1468" i="1"/>
  <c r="X1468" i="1"/>
  <c r="W1500" i="1"/>
  <c r="X1500" i="1"/>
  <c r="W1572" i="1"/>
  <c r="X1572" i="1"/>
  <c r="W1612" i="1"/>
  <c r="X1612" i="1"/>
  <c r="W1644" i="1"/>
  <c r="X1644" i="1"/>
  <c r="W1724" i="1"/>
  <c r="X1724" i="1"/>
  <c r="W1756" i="1"/>
  <c r="X1756" i="1"/>
  <c r="W1804" i="1"/>
  <c r="X1804" i="1"/>
  <c r="W1868" i="1"/>
  <c r="X1868" i="1"/>
  <c r="W1900" i="1"/>
  <c r="X1900" i="1"/>
  <c r="W61" i="1"/>
  <c r="X61" i="1"/>
  <c r="W125" i="1"/>
  <c r="X125" i="1"/>
  <c r="W157" i="1"/>
  <c r="X157" i="1"/>
  <c r="W221" i="1"/>
  <c r="X221" i="1"/>
  <c r="W285" i="1"/>
  <c r="X285" i="1"/>
  <c r="W381" i="1"/>
  <c r="X381" i="1"/>
  <c r="W605" i="1"/>
  <c r="X605" i="1"/>
  <c r="W30" i="1"/>
  <c r="X30" i="1"/>
  <c r="W62" i="1"/>
  <c r="X62" i="1"/>
  <c r="W94" i="1"/>
  <c r="X94" i="1"/>
  <c r="W126" i="1"/>
  <c r="X126" i="1"/>
  <c r="W158" i="1"/>
  <c r="X158" i="1"/>
  <c r="W190" i="1"/>
  <c r="X190" i="1"/>
  <c r="W222" i="1"/>
  <c r="X222" i="1"/>
  <c r="W254" i="1"/>
  <c r="X254" i="1"/>
  <c r="W286" i="1"/>
  <c r="X286" i="1"/>
  <c r="W318" i="1"/>
  <c r="X318" i="1"/>
  <c r="W350" i="1"/>
  <c r="X350" i="1"/>
  <c r="W382" i="1"/>
  <c r="X382" i="1"/>
  <c r="W414" i="1"/>
  <c r="X414" i="1"/>
  <c r="W446" i="1"/>
  <c r="X446" i="1"/>
  <c r="W478" i="1"/>
  <c r="X478" i="1"/>
  <c r="W510" i="1"/>
  <c r="X510" i="1"/>
  <c r="W542" i="1"/>
  <c r="X542" i="1"/>
  <c r="W574" i="1"/>
  <c r="X574" i="1"/>
  <c r="W606" i="1"/>
  <c r="X606" i="1"/>
  <c r="W638" i="1"/>
  <c r="X638" i="1"/>
  <c r="W670" i="1"/>
  <c r="X670" i="1"/>
  <c r="W702" i="1"/>
  <c r="X702" i="1"/>
  <c r="W734" i="1"/>
  <c r="X734" i="1"/>
  <c r="W766" i="1"/>
  <c r="X766" i="1"/>
  <c r="W798" i="1"/>
  <c r="X798" i="1"/>
  <c r="W830" i="1"/>
  <c r="X830" i="1"/>
  <c r="W862" i="1"/>
  <c r="X862" i="1"/>
  <c r="W894" i="1"/>
  <c r="X894" i="1"/>
  <c r="W926" i="1"/>
  <c r="X926" i="1"/>
  <c r="W958" i="1"/>
  <c r="X958" i="1"/>
  <c r="W990" i="1"/>
  <c r="X990" i="1"/>
  <c r="W1022" i="1"/>
  <c r="X1022" i="1"/>
  <c r="W1054" i="1"/>
  <c r="X1054" i="1"/>
  <c r="W1086" i="1"/>
  <c r="X1086" i="1"/>
  <c r="W1118" i="1"/>
  <c r="X1118" i="1"/>
  <c r="W1150" i="1"/>
  <c r="X1150" i="1"/>
  <c r="W1182" i="1"/>
  <c r="X1182" i="1"/>
  <c r="W1214" i="1"/>
  <c r="X1214" i="1"/>
  <c r="W1246" i="1"/>
  <c r="X1246" i="1"/>
  <c r="W1278" i="1"/>
  <c r="X1278" i="1"/>
  <c r="W1310" i="1"/>
  <c r="X1310" i="1"/>
  <c r="W1342" i="1"/>
  <c r="X1342" i="1"/>
  <c r="W1374" i="1"/>
  <c r="X1374" i="1"/>
  <c r="W1406" i="1"/>
  <c r="X1406" i="1"/>
  <c r="W1438" i="1"/>
  <c r="X1438" i="1"/>
  <c r="W1470" i="1"/>
  <c r="X1470" i="1"/>
  <c r="W1502" i="1"/>
  <c r="X1502" i="1"/>
  <c r="W1534" i="1"/>
  <c r="X1534" i="1"/>
  <c r="W1566" i="1"/>
  <c r="X1566" i="1"/>
  <c r="W1598" i="1"/>
  <c r="X1598" i="1"/>
  <c r="W1630" i="1"/>
  <c r="X1630" i="1"/>
  <c r="W1662" i="1"/>
  <c r="X1662" i="1"/>
  <c r="W1694" i="1"/>
  <c r="X1694" i="1"/>
  <c r="W1726" i="1"/>
  <c r="X1726" i="1"/>
  <c r="W1758" i="1"/>
  <c r="X1758" i="1"/>
  <c r="W1790" i="1"/>
  <c r="X1790" i="1"/>
  <c r="W1822" i="1"/>
  <c r="X1822" i="1"/>
  <c r="W1854" i="1"/>
  <c r="X1854" i="1"/>
  <c r="W1886" i="1"/>
  <c r="X1886" i="1"/>
  <c r="W1918" i="1"/>
  <c r="X1918" i="1"/>
  <c r="W1950" i="1"/>
  <c r="X1950" i="1"/>
  <c r="W1982" i="1"/>
  <c r="X1982" i="1"/>
  <c r="W2014" i="1"/>
  <c r="X2014" i="1"/>
  <c r="W2046" i="1"/>
  <c r="X2046" i="1"/>
  <c r="W2078" i="1"/>
  <c r="X2078" i="1"/>
  <c r="W2110" i="1"/>
  <c r="X2110" i="1"/>
  <c r="W2142" i="1"/>
  <c r="X2142" i="1"/>
  <c r="W2174" i="1"/>
  <c r="X2174" i="1"/>
  <c r="W2206" i="1"/>
  <c r="X2206" i="1"/>
  <c r="W2238" i="1"/>
  <c r="X2238" i="1"/>
  <c r="W2270" i="1"/>
  <c r="X2270" i="1"/>
  <c r="W2185" i="1"/>
  <c r="X2185" i="1"/>
  <c r="W18" i="1"/>
  <c r="X18" i="1"/>
  <c r="W106" i="1"/>
  <c r="X106" i="1"/>
  <c r="W170" i="1"/>
  <c r="X170" i="1"/>
  <c r="W31" i="1"/>
  <c r="X31" i="1"/>
  <c r="W63" i="1"/>
  <c r="X63" i="1"/>
  <c r="W95" i="1"/>
  <c r="X95" i="1"/>
  <c r="W127" i="1"/>
  <c r="X127" i="1"/>
  <c r="W159" i="1"/>
  <c r="X159" i="1"/>
  <c r="W191" i="1"/>
  <c r="X191" i="1"/>
  <c r="W223" i="1"/>
  <c r="X223" i="1"/>
  <c r="W255" i="1"/>
  <c r="X255" i="1"/>
  <c r="W287" i="1"/>
  <c r="X287" i="1"/>
  <c r="W319" i="1"/>
  <c r="X319" i="1"/>
  <c r="W351" i="1"/>
  <c r="X351" i="1"/>
  <c r="W383" i="1"/>
  <c r="X383" i="1"/>
  <c r="W415" i="1"/>
  <c r="X415" i="1"/>
  <c r="W447" i="1"/>
  <c r="X447" i="1"/>
  <c r="W479" i="1"/>
  <c r="X479" i="1"/>
  <c r="W511" i="1"/>
  <c r="X511" i="1"/>
  <c r="W543" i="1"/>
  <c r="X543" i="1"/>
  <c r="W575" i="1"/>
  <c r="X575" i="1"/>
  <c r="W607" i="1"/>
  <c r="X607" i="1"/>
  <c r="W639" i="1"/>
  <c r="X639" i="1"/>
  <c r="W671" i="1"/>
  <c r="X671" i="1"/>
  <c r="W703" i="1"/>
  <c r="X703" i="1"/>
  <c r="W735" i="1"/>
  <c r="X735" i="1"/>
  <c r="W767" i="1"/>
  <c r="X767" i="1"/>
  <c r="W799" i="1"/>
  <c r="X799" i="1"/>
  <c r="W831" i="1"/>
  <c r="X831" i="1"/>
  <c r="W863" i="1"/>
  <c r="X863" i="1"/>
  <c r="W895" i="1"/>
  <c r="X895" i="1"/>
  <c r="W927" i="1"/>
  <c r="X927" i="1"/>
  <c r="W959" i="1"/>
  <c r="X959" i="1"/>
  <c r="W991" i="1"/>
  <c r="X991" i="1"/>
  <c r="W1023" i="1"/>
  <c r="X1023" i="1"/>
  <c r="W1063" i="1"/>
  <c r="X1063" i="1"/>
  <c r="W1095" i="1"/>
  <c r="X1095" i="1"/>
  <c r="W1135" i="1"/>
  <c r="X1135" i="1"/>
  <c r="W1167" i="1"/>
  <c r="X1167" i="1"/>
  <c r="W1199" i="1"/>
  <c r="X1199" i="1"/>
  <c r="W1231" i="1"/>
  <c r="X1231" i="1"/>
  <c r="W1263" i="1"/>
  <c r="X1263" i="1"/>
  <c r="W1295" i="1"/>
  <c r="X1295" i="1"/>
  <c r="W1327" i="1"/>
  <c r="X1327" i="1"/>
  <c r="W1359" i="1"/>
  <c r="X1359" i="1"/>
  <c r="W1391" i="1"/>
  <c r="X1391" i="1"/>
  <c r="W1431" i="1"/>
  <c r="X1431" i="1"/>
  <c r="W1471" i="1"/>
  <c r="X1471" i="1"/>
  <c r="W1511" i="1"/>
  <c r="X1511" i="1"/>
  <c r="W1551" i="1"/>
  <c r="X1551" i="1"/>
  <c r="W1591" i="1"/>
  <c r="X1591" i="1"/>
  <c r="W1639" i="1"/>
  <c r="X1639" i="1"/>
  <c r="W1679" i="1"/>
  <c r="X1679" i="1"/>
  <c r="W1719" i="1"/>
  <c r="X1719" i="1"/>
  <c r="W1767" i="1"/>
  <c r="X1767" i="1"/>
  <c r="W1807" i="1"/>
  <c r="X1807" i="1"/>
  <c r="W1839" i="1"/>
  <c r="X1839" i="1"/>
  <c r="W1871" i="1"/>
  <c r="X1871" i="1"/>
  <c r="W1903" i="1"/>
  <c r="X1903" i="1"/>
  <c r="W1034" i="1"/>
  <c r="X1034" i="1"/>
  <c r="W1138" i="1"/>
  <c r="X1138" i="1"/>
  <c r="W1194" i="1"/>
  <c r="X1194" i="1"/>
  <c r="W1266" i="1"/>
  <c r="X1266" i="1"/>
  <c r="W1322" i="1"/>
  <c r="X1322" i="1"/>
  <c r="W1378" i="1"/>
  <c r="X1378" i="1"/>
  <c r="W1442" i="1"/>
  <c r="X1442" i="1"/>
  <c r="W1522" i="1"/>
  <c r="X1522" i="1"/>
  <c r="W1594" i="1"/>
  <c r="X1594" i="1"/>
  <c r="W1690" i="1"/>
  <c r="X1690" i="1"/>
  <c r="W1794" i="1"/>
  <c r="X1794" i="1"/>
  <c r="W1906" i="1"/>
  <c r="X1906" i="1"/>
  <c r="W2002" i="1"/>
  <c r="X2002" i="1"/>
  <c r="W2114" i="1"/>
  <c r="X2114" i="1"/>
  <c r="W2210" i="1"/>
  <c r="X2210" i="1"/>
  <c r="W1250" i="1"/>
  <c r="X1250" i="1"/>
  <c r="W1458" i="1"/>
  <c r="X1458" i="1"/>
  <c r="W1546" i="1"/>
  <c r="X1546" i="1"/>
  <c r="W1634" i="1"/>
  <c r="X1634" i="1"/>
  <c r="W1730" i="1"/>
  <c r="X1730" i="1"/>
  <c r="W1834" i="1"/>
  <c r="X1834" i="1"/>
  <c r="W1962" i="1"/>
  <c r="X1962" i="1"/>
  <c r="W2066" i="1"/>
  <c r="X2066" i="1"/>
  <c r="W2178" i="1"/>
  <c r="X2178" i="1"/>
  <c r="W451" i="1"/>
  <c r="X451" i="1"/>
  <c r="W1262" i="1"/>
  <c r="X1262" i="1"/>
  <c r="W4" i="1"/>
  <c r="X4" i="1"/>
  <c r="W100" i="1"/>
  <c r="X100" i="1"/>
  <c r="W164" i="1"/>
  <c r="X164" i="1"/>
  <c r="W228" i="1"/>
  <c r="X228" i="1"/>
  <c r="W324" i="1"/>
  <c r="X324" i="1"/>
  <c r="W388" i="1"/>
  <c r="X388" i="1"/>
  <c r="W484" i="1"/>
  <c r="X484" i="1"/>
  <c r="W548" i="1"/>
  <c r="X548" i="1"/>
  <c r="W580" i="1"/>
  <c r="X580" i="1"/>
  <c r="W644" i="1"/>
  <c r="X644" i="1"/>
  <c r="W708" i="1"/>
  <c r="X708" i="1"/>
  <c r="W772" i="1"/>
  <c r="X772" i="1"/>
  <c r="W836" i="1"/>
  <c r="X836" i="1"/>
  <c r="W900" i="1"/>
  <c r="X900" i="1"/>
  <c r="W964" i="1"/>
  <c r="X964" i="1"/>
  <c r="W1028" i="1"/>
  <c r="X1028" i="1"/>
  <c r="W1092" i="1"/>
  <c r="X1092" i="1"/>
  <c r="W1156" i="1"/>
  <c r="X1156" i="1"/>
  <c r="W1220" i="1"/>
  <c r="X1220" i="1"/>
  <c r="W1284" i="1"/>
  <c r="X1284" i="1"/>
  <c r="W1364" i="1"/>
  <c r="X1364" i="1"/>
  <c r="W1436" i="1"/>
  <c r="X1436" i="1"/>
  <c r="W1508" i="1"/>
  <c r="X1508" i="1"/>
  <c r="W1580" i="1"/>
  <c r="X1580" i="1"/>
  <c r="W1660" i="1"/>
  <c r="X1660" i="1"/>
  <c r="W1732" i="1"/>
  <c r="X1732" i="1"/>
  <c r="W1812" i="1"/>
  <c r="X1812" i="1"/>
  <c r="W1876" i="1"/>
  <c r="X1876" i="1"/>
  <c r="W5" i="1"/>
  <c r="X5" i="1"/>
  <c r="W69" i="1"/>
  <c r="X69" i="1"/>
  <c r="W133" i="1"/>
  <c r="X133" i="1"/>
  <c r="W229" i="1"/>
  <c r="X229" i="1"/>
  <c r="W293" i="1"/>
  <c r="X293" i="1"/>
  <c r="W389" i="1"/>
  <c r="X389" i="1"/>
  <c r="W453" i="1"/>
  <c r="X453" i="1"/>
  <c r="W549" i="1"/>
  <c r="X549" i="1"/>
  <c r="W645" i="1"/>
  <c r="X645" i="1"/>
  <c r="W741" i="1"/>
  <c r="X741" i="1"/>
  <c r="W805" i="1"/>
  <c r="X805" i="1"/>
  <c r="W901" i="1"/>
  <c r="X901" i="1"/>
  <c r="W965" i="1"/>
  <c r="X965" i="1"/>
  <c r="W1061" i="1"/>
  <c r="X1061" i="1"/>
  <c r="W1125" i="1"/>
  <c r="X1125" i="1"/>
  <c r="W1229" i="1"/>
  <c r="X1229" i="1"/>
  <c r="W1325" i="1"/>
  <c r="X1325" i="1"/>
  <c r="W1413" i="1"/>
  <c r="X1413" i="1"/>
  <c r="W1517" i="1"/>
  <c r="X1517" i="1"/>
  <c r="W1589" i="1"/>
  <c r="X1589" i="1"/>
  <c r="W1669" i="1"/>
  <c r="X1669" i="1"/>
  <c r="W1701" i="1"/>
  <c r="X1701" i="1"/>
  <c r="W1773" i="1"/>
  <c r="X1773" i="1"/>
  <c r="W1829" i="1"/>
  <c r="X1829" i="1"/>
  <c r="W1893" i="1"/>
  <c r="X1893" i="1"/>
  <c r="W1933" i="1"/>
  <c r="X1933" i="1"/>
  <c r="W1965" i="1"/>
  <c r="X1965" i="1"/>
  <c r="W1997" i="1"/>
  <c r="X1997" i="1"/>
  <c r="W2029" i="1"/>
  <c r="X2029" i="1"/>
  <c r="W2061" i="1"/>
  <c r="X2061" i="1"/>
  <c r="W2093" i="1"/>
  <c r="X2093" i="1"/>
  <c r="W2125" i="1"/>
  <c r="X2125" i="1"/>
  <c r="W2157" i="1"/>
  <c r="X2157" i="1"/>
  <c r="W2189" i="1"/>
  <c r="X2189" i="1"/>
  <c r="W2221" i="1"/>
  <c r="X2221" i="1"/>
  <c r="W2253" i="1"/>
  <c r="X2253" i="1"/>
  <c r="W2161" i="1"/>
  <c r="X2161" i="1"/>
  <c r="W26" i="1"/>
  <c r="X26" i="1"/>
  <c r="W114" i="1"/>
  <c r="X114" i="1"/>
  <c r="W8" i="1"/>
  <c r="X8" i="1"/>
  <c r="W40" i="1"/>
  <c r="X40" i="1"/>
  <c r="W72" i="1"/>
  <c r="X72" i="1"/>
  <c r="W104" i="1"/>
  <c r="X104" i="1"/>
  <c r="W136" i="1"/>
  <c r="X136" i="1"/>
  <c r="W168" i="1"/>
  <c r="X168" i="1"/>
  <c r="W200" i="1"/>
  <c r="X200" i="1"/>
  <c r="W232" i="1"/>
  <c r="X232" i="1"/>
  <c r="W264" i="1"/>
  <c r="X264" i="1"/>
  <c r="W296" i="1"/>
  <c r="X296" i="1"/>
  <c r="W328" i="1"/>
  <c r="X328" i="1"/>
  <c r="W360" i="1"/>
  <c r="X360" i="1"/>
  <c r="W392" i="1"/>
  <c r="X392" i="1"/>
  <c r="W424" i="1"/>
  <c r="X424" i="1"/>
  <c r="W456" i="1"/>
  <c r="X456" i="1"/>
  <c r="W488" i="1"/>
  <c r="X488" i="1"/>
  <c r="W520" i="1"/>
  <c r="X520" i="1"/>
  <c r="W552" i="1"/>
  <c r="X552" i="1"/>
  <c r="W584" i="1"/>
  <c r="X584" i="1"/>
  <c r="W616" i="1"/>
  <c r="X616" i="1"/>
  <c r="W648" i="1"/>
  <c r="X648" i="1"/>
  <c r="W680" i="1"/>
  <c r="X680" i="1"/>
  <c r="W712" i="1"/>
  <c r="X712" i="1"/>
  <c r="W744" i="1"/>
  <c r="X744" i="1"/>
  <c r="W776" i="1"/>
  <c r="X776" i="1"/>
  <c r="W808" i="1"/>
  <c r="X808" i="1"/>
  <c r="W840" i="1"/>
  <c r="X840" i="1"/>
  <c r="W872" i="1"/>
  <c r="X872" i="1"/>
  <c r="W904" i="1"/>
  <c r="X904" i="1"/>
  <c r="W936" i="1"/>
  <c r="X936" i="1"/>
  <c r="W968" i="1"/>
  <c r="X968" i="1"/>
  <c r="W1000" i="1"/>
  <c r="X1000" i="1"/>
  <c r="W1032" i="1"/>
  <c r="X1032" i="1"/>
  <c r="W1064" i="1"/>
  <c r="X1064" i="1"/>
  <c r="W1096" i="1"/>
  <c r="X1096" i="1"/>
  <c r="W1128" i="1"/>
  <c r="X1128" i="1"/>
  <c r="W1160" i="1"/>
  <c r="X1160" i="1"/>
  <c r="W1192" i="1"/>
  <c r="X1192" i="1"/>
  <c r="W1232" i="1"/>
  <c r="X1232" i="1"/>
  <c r="W1280" i="1"/>
  <c r="X1280" i="1"/>
  <c r="W1312" i="1"/>
  <c r="X1312" i="1"/>
  <c r="W1344" i="1"/>
  <c r="X1344" i="1"/>
  <c r="W1376" i="1"/>
  <c r="X1376" i="1"/>
  <c r="W1408" i="1"/>
  <c r="X1408" i="1"/>
  <c r="W1440" i="1"/>
  <c r="X1440" i="1"/>
  <c r="W1488" i="1"/>
  <c r="X1488" i="1"/>
  <c r="W1528" i="1"/>
  <c r="X1528" i="1"/>
  <c r="W1576" i="1"/>
  <c r="X1576" i="1"/>
  <c r="W1608" i="1"/>
  <c r="X1608" i="1"/>
  <c r="W1656" i="1"/>
  <c r="X1656" i="1"/>
  <c r="W1704" i="1"/>
  <c r="X1704" i="1"/>
  <c r="W1736" i="1"/>
  <c r="X1736" i="1"/>
  <c r="W1784" i="1"/>
  <c r="X1784" i="1"/>
  <c r="W1816" i="1"/>
  <c r="X1816" i="1"/>
  <c r="W1848" i="1"/>
  <c r="X1848" i="1"/>
  <c r="W1880" i="1"/>
  <c r="X1880" i="1"/>
  <c r="W1764" i="1"/>
  <c r="X1764" i="1"/>
  <c r="W33" i="1"/>
  <c r="X33" i="1"/>
  <c r="W65" i="1"/>
  <c r="X65" i="1"/>
  <c r="W97" i="1"/>
  <c r="X97" i="1"/>
  <c r="W129" i="1"/>
  <c r="X129" i="1"/>
  <c r="W161" i="1"/>
  <c r="X161" i="1"/>
  <c r="W193" i="1"/>
  <c r="X193" i="1"/>
  <c r="W225" i="1"/>
  <c r="X225" i="1"/>
  <c r="W257" i="1"/>
  <c r="X257" i="1"/>
  <c r="W289" i="1"/>
  <c r="X289" i="1"/>
  <c r="W321" i="1"/>
  <c r="X321" i="1"/>
  <c r="W353" i="1"/>
  <c r="X353" i="1"/>
  <c r="W385" i="1"/>
  <c r="X385" i="1"/>
  <c r="W417" i="1"/>
  <c r="X417" i="1"/>
  <c r="W449" i="1"/>
  <c r="X449" i="1"/>
  <c r="W481" i="1"/>
  <c r="X481" i="1"/>
  <c r="W513" i="1"/>
  <c r="X513" i="1"/>
  <c r="W545" i="1"/>
  <c r="X545" i="1"/>
  <c r="W577" i="1"/>
  <c r="X577" i="1"/>
  <c r="W609" i="1"/>
  <c r="X609" i="1"/>
  <c r="W641" i="1"/>
  <c r="X641" i="1"/>
  <c r="W673" i="1"/>
  <c r="X673" i="1"/>
  <c r="W705" i="1"/>
  <c r="X705" i="1"/>
  <c r="W737" i="1"/>
  <c r="X737" i="1"/>
  <c r="W769" i="1"/>
  <c r="X769" i="1"/>
  <c r="W801" i="1"/>
  <c r="X801" i="1"/>
  <c r="W833" i="1"/>
  <c r="X833" i="1"/>
  <c r="W865" i="1"/>
  <c r="X865" i="1"/>
  <c r="W897" i="1"/>
  <c r="X897" i="1"/>
  <c r="W929" i="1"/>
  <c r="X929" i="1"/>
  <c r="W961" i="1"/>
  <c r="X961" i="1"/>
  <c r="W993" i="1"/>
  <c r="X993" i="1"/>
  <c r="W1025" i="1"/>
  <c r="X1025" i="1"/>
  <c r="W1057" i="1"/>
  <c r="X1057" i="1"/>
  <c r="W1089" i="1"/>
  <c r="X1089" i="1"/>
  <c r="W1121" i="1"/>
  <c r="X1121" i="1"/>
  <c r="W1153" i="1"/>
  <c r="X1153" i="1"/>
  <c r="W1185" i="1"/>
  <c r="X1185" i="1"/>
  <c r="W1225" i="1"/>
  <c r="X1225" i="1"/>
  <c r="W1257" i="1"/>
  <c r="X1257" i="1"/>
  <c r="W1289" i="1"/>
  <c r="X1289" i="1"/>
  <c r="W1329" i="1"/>
  <c r="X1329" i="1"/>
  <c r="W1369" i="1"/>
  <c r="X1369" i="1"/>
  <c r="W1401" i="1"/>
  <c r="X1401" i="1"/>
  <c r="W1449" i="1"/>
  <c r="X1449" i="1"/>
  <c r="W1489" i="1"/>
  <c r="X1489" i="1"/>
  <c r="W1529" i="1"/>
  <c r="X1529" i="1"/>
  <c r="W1569" i="1"/>
  <c r="X1569" i="1"/>
  <c r="W1609" i="1"/>
  <c r="X1609" i="1"/>
  <c r="W1657" i="1"/>
  <c r="X1657" i="1"/>
  <c r="W1697" i="1"/>
  <c r="X1697" i="1"/>
  <c r="W1785" i="1"/>
  <c r="X1785" i="1"/>
  <c r="W1825" i="1"/>
  <c r="X1825" i="1"/>
  <c r="W1889" i="1"/>
  <c r="X1889" i="1"/>
  <c r="W1929" i="1"/>
  <c r="X1929" i="1"/>
  <c r="W1961" i="1"/>
  <c r="X1961" i="1"/>
  <c r="W1993" i="1"/>
  <c r="X1993" i="1"/>
  <c r="W2025" i="1"/>
  <c r="X2025" i="1"/>
  <c r="W2057" i="1"/>
  <c r="X2057" i="1"/>
  <c r="W2089" i="1"/>
  <c r="X2089" i="1"/>
  <c r="W2121" i="1"/>
  <c r="X2121" i="1"/>
  <c r="W2169" i="1"/>
  <c r="X2169" i="1"/>
  <c r="W2265" i="1"/>
  <c r="X2265" i="1"/>
  <c r="W1602" i="1"/>
  <c r="X1602" i="1"/>
  <c r="W1778" i="1"/>
  <c r="X1778" i="1"/>
  <c r="W1914" i="1"/>
  <c r="X1914" i="1"/>
  <c r="W2026" i="1"/>
  <c r="X2026" i="1"/>
  <c r="W2138" i="1"/>
  <c r="X2138" i="1"/>
  <c r="W2250" i="1"/>
  <c r="X2250" i="1"/>
  <c r="W82" i="1"/>
  <c r="X82" i="1"/>
  <c r="W186" i="1"/>
  <c r="X186" i="1"/>
  <c r="W218" i="1"/>
  <c r="X218" i="1"/>
  <c r="W250" i="1"/>
  <c r="X250" i="1"/>
  <c r="W282" i="1"/>
  <c r="X282" i="1"/>
  <c r="W314" i="1"/>
  <c r="X314" i="1"/>
  <c r="W346" i="1"/>
  <c r="X346" i="1"/>
  <c r="W378" i="1"/>
  <c r="X378" i="1"/>
  <c r="W410" i="1"/>
  <c r="X410" i="1"/>
  <c r="W450" i="1"/>
  <c r="X450" i="1"/>
  <c r="W482" i="1"/>
  <c r="X482" i="1"/>
  <c r="W514" i="1"/>
  <c r="X514" i="1"/>
  <c r="W546" i="1"/>
  <c r="X546" i="1"/>
  <c r="W578" i="1"/>
  <c r="X578" i="1"/>
  <c r="W618" i="1"/>
  <c r="X618" i="1"/>
  <c r="W650" i="1"/>
  <c r="X650" i="1"/>
  <c r="W682" i="1"/>
  <c r="X682" i="1"/>
  <c r="W714" i="1"/>
  <c r="X714" i="1"/>
  <c r="W746" i="1"/>
  <c r="X746" i="1"/>
  <c r="W778" i="1"/>
  <c r="X778" i="1"/>
  <c r="W810" i="1"/>
  <c r="X810" i="1"/>
  <c r="W842" i="1"/>
  <c r="X842" i="1"/>
  <c r="W890" i="1"/>
  <c r="X890" i="1"/>
  <c r="W922" i="1"/>
  <c r="X922" i="1"/>
  <c r="W954" i="1"/>
  <c r="X954" i="1"/>
  <c r="W986" i="1"/>
  <c r="X986" i="1"/>
  <c r="W1018" i="1"/>
  <c r="X1018" i="1"/>
  <c r="W1058" i="1"/>
  <c r="X1058" i="1"/>
  <c r="W1098" i="1"/>
  <c r="X1098" i="1"/>
  <c r="W1162" i="1"/>
  <c r="X1162" i="1"/>
  <c r="W1234" i="1"/>
  <c r="X1234" i="1"/>
  <c r="W1338" i="1"/>
  <c r="X1338" i="1"/>
  <c r="W1482" i="1"/>
  <c r="X1482" i="1"/>
  <c r="W1674" i="1"/>
  <c r="X1674" i="1"/>
  <c r="W1858" i="1"/>
  <c r="X1858" i="1"/>
  <c r="W2074" i="1"/>
  <c r="X2074" i="1"/>
  <c r="W3" i="1"/>
  <c r="X3" i="1"/>
  <c r="W35" i="1"/>
  <c r="X35" i="1"/>
  <c r="W67" i="1"/>
  <c r="X67" i="1"/>
  <c r="W99" i="1"/>
  <c r="X99" i="1"/>
  <c r="W131" i="1"/>
  <c r="X131" i="1"/>
  <c r="W163" i="1"/>
  <c r="X163" i="1"/>
  <c r="W195" i="1"/>
  <c r="X195" i="1"/>
  <c r="W227" i="1"/>
  <c r="X227" i="1"/>
  <c r="W259" i="1"/>
  <c r="X259" i="1"/>
  <c r="W291" i="1"/>
  <c r="X291" i="1"/>
  <c r="W323" i="1"/>
  <c r="X323" i="1"/>
  <c r="W355" i="1"/>
  <c r="X355" i="1"/>
  <c r="W387" i="1"/>
  <c r="X387" i="1"/>
  <c r="W419" i="1"/>
  <c r="X419" i="1"/>
  <c r="W483" i="1"/>
  <c r="X483" i="1"/>
  <c r="W515" i="1"/>
  <c r="X515" i="1"/>
  <c r="W547" i="1"/>
  <c r="X547" i="1"/>
  <c r="W579" i="1"/>
  <c r="X579" i="1"/>
  <c r="W611" i="1"/>
  <c r="X611" i="1"/>
  <c r="W643" i="1"/>
  <c r="X643" i="1"/>
  <c r="W675" i="1"/>
  <c r="X675" i="1"/>
  <c r="W707" i="1"/>
  <c r="X707" i="1"/>
  <c r="W739" i="1"/>
  <c r="X739" i="1"/>
  <c r="W771" i="1"/>
  <c r="X771" i="1"/>
  <c r="W803" i="1"/>
  <c r="X803" i="1"/>
  <c r="W835" i="1"/>
  <c r="X835" i="1"/>
  <c r="W867" i="1"/>
  <c r="X867" i="1"/>
  <c r="W899" i="1"/>
  <c r="X899" i="1"/>
  <c r="W931" i="1"/>
  <c r="X931" i="1"/>
  <c r="W963" i="1"/>
  <c r="X963" i="1"/>
  <c r="W995" i="1"/>
  <c r="X995" i="1"/>
  <c r="W1027" i="1"/>
  <c r="X1027" i="1"/>
  <c r="W1059" i="1"/>
  <c r="X1059" i="1"/>
  <c r="W1091" i="1"/>
  <c r="X1091" i="1"/>
  <c r="W1123" i="1"/>
  <c r="X1123" i="1"/>
  <c r="W1155" i="1"/>
  <c r="X1155" i="1"/>
  <c r="W1187" i="1"/>
  <c r="X1187" i="1"/>
  <c r="W1219" i="1"/>
  <c r="X1219" i="1"/>
  <c r="W1251" i="1"/>
  <c r="X1251" i="1"/>
  <c r="W1283" i="1"/>
  <c r="X1283" i="1"/>
  <c r="W1315" i="1"/>
  <c r="X1315" i="1"/>
  <c r="W1347" i="1"/>
  <c r="X1347" i="1"/>
  <c r="W1379" i="1"/>
  <c r="X1379" i="1"/>
  <c r="W1411" i="1"/>
  <c r="X1411" i="1"/>
  <c r="W1443" i="1"/>
  <c r="X1443" i="1"/>
  <c r="W1475" i="1"/>
  <c r="X1475" i="1"/>
  <c r="W1507" i="1"/>
  <c r="X1507" i="1"/>
  <c r="W1539" i="1"/>
  <c r="X1539" i="1"/>
  <c r="W1571" i="1"/>
  <c r="X1571" i="1"/>
  <c r="W1603" i="1"/>
  <c r="X1603" i="1"/>
  <c r="W1635" i="1"/>
  <c r="X1635" i="1"/>
  <c r="W1667" i="1"/>
  <c r="X1667" i="1"/>
  <c r="W1699" i="1"/>
  <c r="X1699" i="1"/>
  <c r="W1731" i="1"/>
  <c r="X1731" i="1"/>
  <c r="W1763" i="1"/>
  <c r="X1763" i="1"/>
  <c r="W1795" i="1"/>
  <c r="X1795" i="1"/>
  <c r="W1827" i="1"/>
  <c r="X1827" i="1"/>
  <c r="W1859" i="1"/>
  <c r="X1859" i="1"/>
  <c r="W1891" i="1"/>
  <c r="X1891" i="1"/>
  <c r="W1931" i="1"/>
  <c r="X1931" i="1"/>
  <c r="W1963" i="1"/>
  <c r="X1963" i="1"/>
  <c r="W1995" i="1"/>
  <c r="X1995" i="1"/>
  <c r="W2027" i="1"/>
  <c r="X2027" i="1"/>
  <c r="W2059" i="1"/>
  <c r="X2059" i="1"/>
  <c r="W2091" i="1"/>
  <c r="X2091" i="1"/>
  <c r="W2123" i="1"/>
  <c r="X2123" i="1"/>
  <c r="W2155" i="1"/>
  <c r="X2155" i="1"/>
  <c r="W2187" i="1"/>
  <c r="X2187" i="1"/>
  <c r="W2219" i="1"/>
  <c r="X2219" i="1"/>
  <c r="W2251" i="1"/>
  <c r="X2251" i="1"/>
  <c r="W2168" i="1"/>
  <c r="X2168" i="1"/>
  <c r="W1582" i="1"/>
  <c r="X1582" i="1"/>
  <c r="W36" i="1"/>
  <c r="X36" i="1"/>
  <c r="W68" i="1"/>
  <c r="X68" i="1"/>
  <c r="W132" i="1"/>
  <c r="X132" i="1"/>
  <c r="W196" i="1"/>
  <c r="X196" i="1"/>
  <c r="W260" i="1"/>
  <c r="X260" i="1"/>
  <c r="W292" i="1"/>
  <c r="X292" i="1"/>
  <c r="W356" i="1"/>
  <c r="X356" i="1"/>
  <c r="W420" i="1"/>
  <c r="X420" i="1"/>
  <c r="W452" i="1"/>
  <c r="X452" i="1"/>
  <c r="W516" i="1"/>
  <c r="X516" i="1"/>
  <c r="W612" i="1"/>
  <c r="X612" i="1"/>
  <c r="W676" i="1"/>
  <c r="X676" i="1"/>
  <c r="W740" i="1"/>
  <c r="X740" i="1"/>
  <c r="W804" i="1"/>
  <c r="X804" i="1"/>
  <c r="W868" i="1"/>
  <c r="X868" i="1"/>
  <c r="W932" i="1"/>
  <c r="X932" i="1"/>
  <c r="W996" i="1"/>
  <c r="X996" i="1"/>
  <c r="W1060" i="1"/>
  <c r="X1060" i="1"/>
  <c r="W1124" i="1"/>
  <c r="X1124" i="1"/>
  <c r="W1188" i="1"/>
  <c r="X1188" i="1"/>
  <c r="W1252" i="1"/>
  <c r="X1252" i="1"/>
  <c r="W1332" i="1"/>
  <c r="X1332" i="1"/>
  <c r="W1404" i="1"/>
  <c r="X1404" i="1"/>
  <c r="W1476" i="1"/>
  <c r="X1476" i="1"/>
  <c r="W1548" i="1"/>
  <c r="X1548" i="1"/>
  <c r="W1620" i="1"/>
  <c r="X1620" i="1"/>
  <c r="W1692" i="1"/>
  <c r="X1692" i="1"/>
  <c r="W1772" i="1"/>
  <c r="X1772" i="1"/>
  <c r="W1844" i="1"/>
  <c r="X1844" i="1"/>
  <c r="W1908" i="1"/>
  <c r="X1908" i="1"/>
  <c r="W37" i="1"/>
  <c r="X37" i="1"/>
  <c r="W101" i="1"/>
  <c r="X101" i="1"/>
  <c r="W165" i="1"/>
  <c r="X165" i="1"/>
  <c r="W197" i="1"/>
  <c r="X197" i="1"/>
  <c r="W261" i="1"/>
  <c r="X261" i="1"/>
  <c r="W325" i="1"/>
  <c r="X325" i="1"/>
  <c r="W357" i="1"/>
  <c r="X357" i="1"/>
  <c r="W421" i="1"/>
  <c r="X421" i="1"/>
  <c r="W485" i="1"/>
  <c r="X485" i="1"/>
  <c r="W517" i="1"/>
  <c r="X517" i="1"/>
  <c r="W581" i="1"/>
  <c r="X581" i="1"/>
  <c r="W613" i="1"/>
  <c r="X613" i="1"/>
  <c r="W677" i="1"/>
  <c r="X677" i="1"/>
  <c r="W709" i="1"/>
  <c r="X709" i="1"/>
  <c r="W773" i="1"/>
  <c r="X773" i="1"/>
  <c r="W837" i="1"/>
  <c r="X837" i="1"/>
  <c r="W869" i="1"/>
  <c r="X869" i="1"/>
  <c r="W933" i="1"/>
  <c r="X933" i="1"/>
  <c r="W997" i="1"/>
  <c r="X997" i="1"/>
  <c r="W1029" i="1"/>
  <c r="X1029" i="1"/>
  <c r="W1093" i="1"/>
  <c r="X1093" i="1"/>
  <c r="W1165" i="1"/>
  <c r="X1165" i="1"/>
  <c r="W1197" i="1"/>
  <c r="X1197" i="1"/>
  <c r="W1261" i="1"/>
  <c r="X1261" i="1"/>
  <c r="W1293" i="1"/>
  <c r="X1293" i="1"/>
  <c r="W1373" i="1"/>
  <c r="X1373" i="1"/>
  <c r="W1445" i="1"/>
  <c r="X1445" i="1"/>
  <c r="W1485" i="1"/>
  <c r="X1485" i="1"/>
  <c r="W1557" i="1"/>
  <c r="X1557" i="1"/>
  <c r="W1629" i="1"/>
  <c r="X1629" i="1"/>
  <c r="W1741" i="1"/>
  <c r="X1741" i="1"/>
  <c r="W6" i="1"/>
  <c r="X6" i="1"/>
  <c r="W38" i="1"/>
  <c r="X38" i="1"/>
  <c r="W70" i="1"/>
  <c r="X70" i="1"/>
  <c r="W102" i="1"/>
  <c r="X102" i="1"/>
  <c r="W134" i="1"/>
  <c r="X134" i="1"/>
  <c r="W166" i="1"/>
  <c r="X166" i="1"/>
  <c r="W198" i="1"/>
  <c r="X198" i="1"/>
  <c r="W230" i="1"/>
  <c r="X230" i="1"/>
  <c r="W262" i="1"/>
  <c r="X262" i="1"/>
  <c r="W294" i="1"/>
  <c r="X294" i="1"/>
  <c r="W326" i="1"/>
  <c r="X326" i="1"/>
  <c r="W358" i="1"/>
  <c r="X358" i="1"/>
  <c r="W390" i="1"/>
  <c r="X390" i="1"/>
  <c r="W422" i="1"/>
  <c r="X422" i="1"/>
  <c r="W454" i="1"/>
  <c r="X454" i="1"/>
  <c r="W486" i="1"/>
  <c r="X486" i="1"/>
  <c r="W518" i="1"/>
  <c r="X518" i="1"/>
  <c r="W550" i="1"/>
  <c r="X550" i="1"/>
  <c r="W582" i="1"/>
  <c r="X582" i="1"/>
  <c r="W614" i="1"/>
  <c r="X614" i="1"/>
  <c r="W646" i="1"/>
  <c r="X646" i="1"/>
  <c r="W678" i="1"/>
  <c r="X678" i="1"/>
  <c r="W710" i="1"/>
  <c r="X710" i="1"/>
  <c r="W742" i="1"/>
  <c r="X742" i="1"/>
  <c r="W774" i="1"/>
  <c r="X774" i="1"/>
  <c r="W806" i="1"/>
  <c r="X806" i="1"/>
  <c r="W838" i="1"/>
  <c r="X838" i="1"/>
  <c r="W870" i="1"/>
  <c r="X870" i="1"/>
  <c r="W902" i="1"/>
  <c r="X902" i="1"/>
  <c r="W934" i="1"/>
  <c r="X934" i="1"/>
  <c r="W966" i="1"/>
  <c r="X966" i="1"/>
  <c r="W998" i="1"/>
  <c r="X998" i="1"/>
  <c r="W1030" i="1"/>
  <c r="X1030" i="1"/>
  <c r="W1062" i="1"/>
  <c r="X1062" i="1"/>
  <c r="W1094" i="1"/>
  <c r="X1094" i="1"/>
  <c r="W1126" i="1"/>
  <c r="X1126" i="1"/>
  <c r="W1158" i="1"/>
  <c r="X1158" i="1"/>
  <c r="W1190" i="1"/>
  <c r="X1190" i="1"/>
  <c r="W1222" i="1"/>
  <c r="X1222" i="1"/>
  <c r="W1254" i="1"/>
  <c r="X1254" i="1"/>
  <c r="W1286" i="1"/>
  <c r="X1286" i="1"/>
  <c r="W1318" i="1"/>
  <c r="X1318" i="1"/>
  <c r="W1350" i="1"/>
  <c r="X1350" i="1"/>
  <c r="W1382" i="1"/>
  <c r="X1382" i="1"/>
  <c r="W1414" i="1"/>
  <c r="X1414" i="1"/>
  <c r="W1446" i="1"/>
  <c r="X1446" i="1"/>
  <c r="W1478" i="1"/>
  <c r="X1478" i="1"/>
  <c r="W1510" i="1"/>
  <c r="X1510" i="1"/>
  <c r="W1542" i="1"/>
  <c r="X1542" i="1"/>
  <c r="W1574" i="1"/>
  <c r="X1574" i="1"/>
  <c r="W1606" i="1"/>
  <c r="X1606" i="1"/>
  <c r="W1638" i="1"/>
  <c r="X1638" i="1"/>
  <c r="W1670" i="1"/>
  <c r="X1670" i="1"/>
  <c r="W1702" i="1"/>
  <c r="X1702" i="1"/>
  <c r="W1734" i="1"/>
  <c r="X1734" i="1"/>
  <c r="W1766" i="1"/>
  <c r="X1766" i="1"/>
  <c r="W1798" i="1"/>
  <c r="X1798" i="1"/>
  <c r="W1830" i="1"/>
  <c r="X1830" i="1"/>
  <c r="W1862" i="1"/>
  <c r="X1862" i="1"/>
  <c r="W1894" i="1"/>
  <c r="X1894" i="1"/>
  <c r="W1926" i="1"/>
  <c r="X1926" i="1"/>
  <c r="W1958" i="1"/>
  <c r="X1958" i="1"/>
  <c r="W1990" i="1"/>
  <c r="X1990" i="1"/>
  <c r="W2022" i="1"/>
  <c r="X2022" i="1"/>
  <c r="W2054" i="1"/>
  <c r="X2054" i="1"/>
  <c r="W2086" i="1"/>
  <c r="X2086" i="1"/>
  <c r="W2118" i="1"/>
  <c r="X2118" i="1"/>
  <c r="W2150" i="1"/>
  <c r="X2150" i="1"/>
  <c r="W2182" i="1"/>
  <c r="X2182" i="1"/>
  <c r="W2214" i="1"/>
  <c r="X2214" i="1"/>
  <c r="W2246" i="1"/>
  <c r="X2246" i="1"/>
  <c r="W2278" i="1"/>
  <c r="X2278" i="1"/>
  <c r="W2217" i="1"/>
  <c r="X2217" i="1"/>
  <c r="W34" i="1"/>
  <c r="X34" i="1"/>
  <c r="W122" i="1"/>
  <c r="X122" i="1"/>
  <c r="W7" i="1"/>
  <c r="X7" i="1"/>
  <c r="W39" i="1"/>
  <c r="X39" i="1"/>
  <c r="W71" i="1"/>
  <c r="X71" i="1"/>
  <c r="W103" i="1"/>
  <c r="X103" i="1"/>
  <c r="W135" i="1"/>
  <c r="X135" i="1"/>
  <c r="W167" i="1"/>
  <c r="X167" i="1"/>
  <c r="W199" i="1"/>
  <c r="X199" i="1"/>
  <c r="W231" i="1"/>
  <c r="X231" i="1"/>
  <c r="W263" i="1"/>
  <c r="X263" i="1"/>
  <c r="W295" i="1"/>
  <c r="X295" i="1"/>
  <c r="W327" i="1"/>
  <c r="X327" i="1"/>
  <c r="W359" i="1"/>
  <c r="X359" i="1"/>
  <c r="W391" i="1"/>
  <c r="X391" i="1"/>
  <c r="W423" i="1"/>
  <c r="X423" i="1"/>
  <c r="W455" i="1"/>
  <c r="X455" i="1"/>
  <c r="W487" i="1"/>
  <c r="X487" i="1"/>
  <c r="W519" i="1"/>
  <c r="X519" i="1"/>
  <c r="W551" i="1"/>
  <c r="X551" i="1"/>
  <c r="W583" i="1"/>
  <c r="X583" i="1"/>
  <c r="W615" i="1"/>
  <c r="X615" i="1"/>
  <c r="W647" i="1"/>
  <c r="X647" i="1"/>
  <c r="W679" i="1"/>
  <c r="X679" i="1"/>
  <c r="W711" i="1"/>
  <c r="X711" i="1"/>
  <c r="W743" i="1"/>
  <c r="X743" i="1"/>
  <c r="W775" i="1"/>
  <c r="X775" i="1"/>
  <c r="W807" i="1"/>
  <c r="X807" i="1"/>
  <c r="W839" i="1"/>
  <c r="X839" i="1"/>
  <c r="W871" i="1"/>
  <c r="X871" i="1"/>
  <c r="W903" i="1"/>
  <c r="X903" i="1"/>
  <c r="W935" i="1"/>
  <c r="X935" i="1"/>
  <c r="W967" i="1"/>
  <c r="X967" i="1"/>
  <c r="W999" i="1"/>
  <c r="X999" i="1"/>
  <c r="W1031" i="1"/>
  <c r="X1031" i="1"/>
  <c r="W1071" i="1"/>
  <c r="X1071" i="1"/>
  <c r="W1103" i="1"/>
  <c r="X1103" i="1"/>
  <c r="W1143" i="1"/>
  <c r="X1143" i="1"/>
  <c r="W1175" i="1"/>
  <c r="X1175" i="1"/>
  <c r="W1207" i="1"/>
  <c r="X1207" i="1"/>
  <c r="W1239" i="1"/>
  <c r="X1239" i="1"/>
  <c r="W1271" i="1"/>
  <c r="X1271" i="1"/>
  <c r="W1303" i="1"/>
  <c r="X1303" i="1"/>
  <c r="W1335" i="1"/>
  <c r="X1335" i="1"/>
  <c r="W1367" i="1"/>
  <c r="X1367" i="1"/>
  <c r="W1399" i="1"/>
  <c r="X1399" i="1"/>
  <c r="W1439" i="1"/>
  <c r="X1439" i="1"/>
  <c r="W1479" i="1"/>
  <c r="X1479" i="1"/>
  <c r="W1519" i="1"/>
  <c r="X1519" i="1"/>
  <c r="W1567" i="1"/>
  <c r="X1567" i="1"/>
  <c r="W1599" i="1"/>
  <c r="X1599" i="1"/>
  <c r="W1647" i="1"/>
  <c r="X1647" i="1"/>
  <c r="W1695" i="1"/>
  <c r="X1695" i="1"/>
  <c r="W1727" i="1"/>
  <c r="X1727" i="1"/>
  <c r="W1775" i="1"/>
  <c r="X1775" i="1"/>
  <c r="W1815" i="1"/>
  <c r="X1815" i="1"/>
  <c r="W1847" i="1"/>
  <c r="X1847" i="1"/>
  <c r="W1879" i="1"/>
  <c r="X1879" i="1"/>
  <c r="W1721" i="1"/>
  <c r="X1721" i="1"/>
  <c r="W1090" i="1"/>
  <c r="X1090" i="1"/>
  <c r="W1154" i="1"/>
  <c r="X1154" i="1"/>
  <c r="W1210" i="1"/>
  <c r="X1210" i="1"/>
  <c r="W1282" i="1"/>
  <c r="X1282" i="1"/>
  <c r="W1330" i="1"/>
  <c r="X1330" i="1"/>
  <c r="W1394" i="1"/>
  <c r="X1394" i="1"/>
  <c r="W1466" i="1"/>
  <c r="X1466" i="1"/>
  <c r="W1538" i="1"/>
  <c r="X1538" i="1"/>
  <c r="W1618" i="1"/>
  <c r="X1618" i="1"/>
  <c r="W1714" i="1"/>
  <c r="X1714" i="1"/>
  <c r="W1818" i="1"/>
  <c r="X1818" i="1"/>
  <c r="W1922" i="1"/>
  <c r="X1922" i="1"/>
  <c r="W2034" i="1"/>
  <c r="X2034" i="1"/>
  <c r="W2146" i="1"/>
  <c r="X2146" i="1"/>
  <c r="W2234" i="1"/>
  <c r="X2234" i="1"/>
  <c r="W1346" i="1"/>
  <c r="X1346" i="1"/>
  <c r="W1474" i="1"/>
  <c r="X1474" i="1"/>
  <c r="W1562" i="1"/>
  <c r="X1562" i="1"/>
  <c r="W1650" i="1"/>
  <c r="X1650" i="1"/>
  <c r="W1754" i="1"/>
  <c r="X1754" i="1"/>
  <c r="W1866" i="1"/>
  <c r="X1866" i="1"/>
  <c r="W1986" i="1"/>
  <c r="X1986" i="1"/>
  <c r="W2098" i="1"/>
  <c r="X2098" i="1"/>
  <c r="W2218" i="1"/>
  <c r="X2218" i="1"/>
  <c r="W1870" i="1"/>
  <c r="X1870" i="1"/>
  <c r="W12" i="1"/>
  <c r="X12" i="1"/>
  <c r="W44" i="1"/>
  <c r="X44" i="1"/>
  <c r="W76" i="1"/>
  <c r="X76" i="1"/>
  <c r="W108" i="1"/>
  <c r="X108" i="1"/>
  <c r="W140" i="1"/>
  <c r="X140" i="1"/>
  <c r="W172" i="1"/>
  <c r="X172" i="1"/>
  <c r="W204" i="1"/>
  <c r="X204" i="1"/>
  <c r="W236" i="1"/>
  <c r="X236" i="1"/>
  <c r="W268" i="1"/>
  <c r="X268" i="1"/>
  <c r="W300" i="1"/>
  <c r="X300" i="1"/>
  <c r="W332" i="1"/>
  <c r="X332" i="1"/>
  <c r="W364" i="1"/>
  <c r="X364" i="1"/>
  <c r="W396" i="1"/>
  <c r="X396" i="1"/>
  <c r="W428" i="1"/>
  <c r="X428" i="1"/>
  <c r="W460" i="1"/>
  <c r="X460" i="1"/>
  <c r="W492" i="1"/>
  <c r="X492" i="1"/>
  <c r="W524" i="1"/>
  <c r="X524" i="1"/>
  <c r="W556" i="1"/>
  <c r="X556" i="1"/>
  <c r="W588" i="1"/>
  <c r="X588" i="1"/>
  <c r="W620" i="1"/>
  <c r="X620" i="1"/>
  <c r="W652" i="1"/>
  <c r="X652" i="1"/>
  <c r="W684" i="1"/>
  <c r="X684" i="1"/>
  <c r="W716" i="1"/>
  <c r="X716" i="1"/>
  <c r="W748" i="1"/>
  <c r="X748" i="1"/>
  <c r="W780" i="1"/>
  <c r="X780" i="1"/>
  <c r="W812" i="1"/>
  <c r="X812" i="1"/>
  <c r="W844" i="1"/>
  <c r="X844" i="1"/>
  <c r="W876" i="1"/>
  <c r="X876" i="1"/>
  <c r="W908" i="1"/>
  <c r="X908" i="1"/>
  <c r="W940" i="1"/>
  <c r="X940" i="1"/>
  <c r="W972" i="1"/>
  <c r="X972" i="1"/>
  <c r="W1004" i="1"/>
  <c r="X1004" i="1"/>
  <c r="W1036" i="1"/>
  <c r="X1036" i="1"/>
  <c r="W1068" i="1"/>
  <c r="X1068" i="1"/>
  <c r="W1100" i="1"/>
  <c r="X1100" i="1"/>
  <c r="W1132" i="1"/>
  <c r="X1132" i="1"/>
  <c r="W1164" i="1"/>
  <c r="X1164" i="1"/>
  <c r="W1196" i="1"/>
  <c r="X1196" i="1"/>
  <c r="W1228" i="1"/>
  <c r="X1228" i="1"/>
  <c r="W1260" i="1"/>
  <c r="X1260" i="1"/>
  <c r="W1300" i="1"/>
  <c r="X1300" i="1"/>
  <c r="W1340" i="1"/>
  <c r="X1340" i="1"/>
  <c r="W1372" i="1"/>
  <c r="X1372" i="1"/>
  <c r="W1412" i="1"/>
  <c r="X1412" i="1"/>
  <c r="W1444" i="1"/>
  <c r="X1444" i="1"/>
  <c r="W1484" i="1"/>
  <c r="X1484" i="1"/>
  <c r="W1516" i="1"/>
  <c r="X1516" i="1"/>
  <c r="W1556" i="1"/>
  <c r="X1556" i="1"/>
  <c r="W1596" i="1"/>
  <c r="X1596" i="1"/>
  <c r="W1628" i="1"/>
  <c r="X1628" i="1"/>
  <c r="W1668" i="1"/>
  <c r="X1668" i="1"/>
  <c r="W1700" i="1"/>
  <c r="X1700" i="1"/>
  <c r="W1740" i="1"/>
  <c r="X1740" i="1"/>
  <c r="W1788" i="1"/>
  <c r="X1788" i="1"/>
  <c r="W1820" i="1"/>
  <c r="X1820" i="1"/>
  <c r="W1852" i="1"/>
  <c r="X1852" i="1"/>
  <c r="W1884" i="1"/>
  <c r="X1884" i="1"/>
  <c r="W1729" i="1"/>
  <c r="X1729" i="1"/>
  <c r="W13" i="1"/>
  <c r="X13" i="1"/>
  <c r="W45" i="1"/>
  <c r="X45" i="1"/>
  <c r="W77" i="1"/>
  <c r="X77" i="1"/>
  <c r="W109" i="1"/>
  <c r="X109" i="1"/>
  <c r="W141" i="1"/>
  <c r="X141" i="1"/>
  <c r="W173" i="1"/>
  <c r="X173" i="1"/>
  <c r="W205" i="1"/>
  <c r="X205" i="1"/>
  <c r="W237" i="1"/>
  <c r="X237" i="1"/>
  <c r="W269" i="1"/>
  <c r="X269" i="1"/>
  <c r="W301" i="1"/>
  <c r="X301" i="1"/>
  <c r="W333" i="1"/>
  <c r="X333" i="1"/>
  <c r="W365" i="1"/>
  <c r="X365" i="1"/>
  <c r="W397" i="1"/>
  <c r="X397" i="1"/>
  <c r="W429" i="1"/>
  <c r="X429" i="1"/>
  <c r="W461" i="1"/>
  <c r="X461" i="1"/>
  <c r="W493" i="1"/>
  <c r="X493" i="1"/>
  <c r="W525" i="1"/>
  <c r="X525" i="1"/>
  <c r="W557" i="1"/>
  <c r="X557" i="1"/>
  <c r="W589" i="1"/>
  <c r="X589" i="1"/>
  <c r="W621" i="1"/>
  <c r="X621" i="1"/>
  <c r="W653" i="1"/>
  <c r="X653" i="1"/>
  <c r="W685" i="1"/>
  <c r="X685" i="1"/>
  <c r="W717" i="1"/>
  <c r="X717" i="1"/>
  <c r="W749" i="1"/>
  <c r="X749" i="1"/>
  <c r="W781" i="1"/>
  <c r="X781" i="1"/>
  <c r="W813" i="1"/>
  <c r="X813" i="1"/>
  <c r="W845" i="1"/>
  <c r="X845" i="1"/>
  <c r="W877" i="1"/>
  <c r="X877" i="1"/>
  <c r="W909" i="1"/>
  <c r="X909" i="1"/>
  <c r="W941" i="1"/>
  <c r="X941" i="1"/>
  <c r="W973" i="1"/>
  <c r="X973" i="1"/>
  <c r="W1005" i="1"/>
  <c r="X1005" i="1"/>
  <c r="W1037" i="1"/>
  <c r="X1037" i="1"/>
  <c r="W1069" i="1"/>
  <c r="X1069" i="1"/>
  <c r="W1101" i="1"/>
  <c r="X1101" i="1"/>
  <c r="W1133" i="1"/>
  <c r="X1133" i="1"/>
  <c r="W1173" i="1"/>
  <c r="X1173" i="1"/>
  <c r="W1205" i="1"/>
  <c r="X1205" i="1"/>
  <c r="W1237" i="1"/>
  <c r="X1237" i="1"/>
  <c r="W1269" i="1"/>
  <c r="X1269" i="1"/>
  <c r="W1301" i="1"/>
  <c r="X1301" i="1"/>
  <c r="W1333" i="1"/>
  <c r="X1333" i="1"/>
  <c r="W1381" i="1"/>
  <c r="X1381" i="1"/>
  <c r="W1421" i="1"/>
  <c r="X1421" i="1"/>
  <c r="W1453" i="1"/>
  <c r="X1453" i="1"/>
  <c r="W1493" i="1"/>
  <c r="X1493" i="1"/>
  <c r="W1525" i="1"/>
  <c r="X1525" i="1"/>
  <c r="W1565" i="1"/>
  <c r="X1565" i="1"/>
  <c r="W1605" i="1"/>
  <c r="X1605" i="1"/>
  <c r="W1637" i="1"/>
  <c r="X1637" i="1"/>
  <c r="W1677" i="1"/>
  <c r="X1677" i="1"/>
  <c r="W1709" i="1"/>
  <c r="X1709" i="1"/>
  <c r="W1749" i="1"/>
  <c r="X1749" i="1"/>
  <c r="W1781" i="1"/>
  <c r="X1781" i="1"/>
  <c r="W1845" i="1"/>
  <c r="X1845" i="1"/>
  <c r="W1909" i="1"/>
  <c r="X1909" i="1"/>
  <c r="W1941" i="1"/>
  <c r="X1941" i="1"/>
  <c r="W1973" i="1"/>
  <c r="X1973" i="1"/>
  <c r="W2005" i="1"/>
  <c r="X2005" i="1"/>
  <c r="W2037" i="1"/>
  <c r="X2037" i="1"/>
  <c r="W2069" i="1"/>
  <c r="X2069" i="1"/>
  <c r="W2101" i="1"/>
  <c r="X2101" i="1"/>
  <c r="W2133" i="1"/>
  <c r="X2133" i="1"/>
  <c r="W2165" i="1"/>
  <c r="X2165" i="1"/>
  <c r="W2197" i="1"/>
  <c r="X2197" i="1"/>
  <c r="W2229" i="1"/>
  <c r="X2229" i="1"/>
  <c r="W2261" i="1"/>
  <c r="X2261" i="1"/>
  <c r="W2201" i="1"/>
  <c r="X2201" i="1"/>
  <c r="W42" i="1"/>
  <c r="X42" i="1"/>
  <c r="W130" i="1"/>
  <c r="X130" i="1"/>
  <c r="W16" i="1"/>
  <c r="X16" i="1"/>
  <c r="W48" i="1"/>
  <c r="X48" i="1"/>
  <c r="W80" i="1"/>
  <c r="X80" i="1"/>
  <c r="W112" i="1"/>
  <c r="X112" i="1"/>
  <c r="W144" i="1"/>
  <c r="X144" i="1"/>
  <c r="W176" i="1"/>
  <c r="X176" i="1"/>
  <c r="W208" i="1"/>
  <c r="X208" i="1"/>
  <c r="W240" i="1"/>
  <c r="X240" i="1"/>
  <c r="W272" i="1"/>
  <c r="X272" i="1"/>
  <c r="W304" i="1"/>
  <c r="X304" i="1"/>
  <c r="W336" i="1"/>
  <c r="X336" i="1"/>
  <c r="W368" i="1"/>
  <c r="X368" i="1"/>
  <c r="W400" i="1"/>
  <c r="X400" i="1"/>
  <c r="W432" i="1"/>
  <c r="X432" i="1"/>
  <c r="W464" i="1"/>
  <c r="X464" i="1"/>
  <c r="W496" i="1"/>
  <c r="X496" i="1"/>
  <c r="W528" i="1"/>
  <c r="X528" i="1"/>
  <c r="W560" i="1"/>
  <c r="X560" i="1"/>
  <c r="W592" i="1"/>
  <c r="X592" i="1"/>
  <c r="W624" i="1"/>
  <c r="X624" i="1"/>
  <c r="W656" i="1"/>
  <c r="X656" i="1"/>
  <c r="W688" i="1"/>
  <c r="X688" i="1"/>
  <c r="W720" i="1"/>
  <c r="X720" i="1"/>
  <c r="W752" i="1"/>
  <c r="X752" i="1"/>
  <c r="W784" i="1"/>
  <c r="X784" i="1"/>
  <c r="W816" i="1"/>
  <c r="X816" i="1"/>
  <c r="W848" i="1"/>
  <c r="X848" i="1"/>
  <c r="W880" i="1"/>
  <c r="X880" i="1"/>
  <c r="W912" i="1"/>
  <c r="X912" i="1"/>
  <c r="W944" i="1"/>
  <c r="X944" i="1"/>
  <c r="W976" i="1"/>
  <c r="X976" i="1"/>
  <c r="W1008" i="1"/>
  <c r="X1008" i="1"/>
  <c r="W1040" i="1"/>
  <c r="X1040" i="1"/>
  <c r="W1072" i="1"/>
  <c r="X1072" i="1"/>
  <c r="W1104" i="1"/>
  <c r="X1104" i="1"/>
  <c r="W1136" i="1"/>
  <c r="X1136" i="1"/>
  <c r="W1168" i="1"/>
  <c r="X1168" i="1"/>
  <c r="W1200" i="1"/>
  <c r="X1200" i="1"/>
  <c r="W1240" i="1"/>
  <c r="X1240" i="1"/>
  <c r="W1288" i="1"/>
  <c r="X1288" i="1"/>
  <c r="W1320" i="1"/>
  <c r="X1320" i="1"/>
  <c r="W1352" i="1"/>
  <c r="X1352" i="1"/>
  <c r="W1384" i="1"/>
  <c r="X1384" i="1"/>
  <c r="W1416" i="1"/>
  <c r="X1416" i="1"/>
  <c r="W1448" i="1"/>
  <c r="X1448" i="1"/>
  <c r="W1496" i="1"/>
  <c r="X1496" i="1"/>
  <c r="W1536" i="1"/>
  <c r="X1536" i="1"/>
  <c r="W1584" i="1"/>
  <c r="X1584" i="1"/>
  <c r="W1624" i="1"/>
  <c r="X1624" i="1"/>
  <c r="W1664" i="1"/>
  <c r="X1664" i="1"/>
  <c r="W1712" i="1"/>
  <c r="X1712" i="1"/>
  <c r="W1752" i="1"/>
  <c r="X1752" i="1"/>
  <c r="W1792" i="1"/>
  <c r="X1792" i="1"/>
  <c r="W1824" i="1"/>
  <c r="X1824" i="1"/>
  <c r="W1856" i="1"/>
  <c r="X1856" i="1"/>
  <c r="W1888" i="1"/>
  <c r="X1888" i="1"/>
  <c r="W1713" i="1"/>
  <c r="X1713" i="1"/>
  <c r="W9" i="1"/>
  <c r="X9" i="1"/>
  <c r="W41" i="1"/>
  <c r="X41" i="1"/>
  <c r="W73" i="1"/>
  <c r="X73" i="1"/>
  <c r="W105" i="1"/>
  <c r="X105" i="1"/>
  <c r="W137" i="1"/>
  <c r="X137" i="1"/>
  <c r="W169" i="1"/>
  <c r="X169" i="1"/>
  <c r="W201" i="1"/>
  <c r="X201" i="1"/>
  <c r="W233" i="1"/>
  <c r="X233" i="1"/>
  <c r="W265" i="1"/>
  <c r="X265" i="1"/>
  <c r="W297" i="1"/>
  <c r="X297" i="1"/>
  <c r="W329" i="1"/>
  <c r="X329" i="1"/>
  <c r="W361" i="1"/>
  <c r="X361" i="1"/>
  <c r="W393" i="1"/>
  <c r="X393" i="1"/>
  <c r="W425" i="1"/>
  <c r="X425" i="1"/>
  <c r="W457" i="1"/>
  <c r="X457" i="1"/>
  <c r="W489" i="1"/>
  <c r="X489" i="1"/>
  <c r="W521" i="1"/>
  <c r="X521" i="1"/>
  <c r="W553" i="1"/>
  <c r="X553" i="1"/>
  <c r="W585" i="1"/>
  <c r="X585" i="1"/>
  <c r="W617" i="1"/>
  <c r="X617" i="1"/>
  <c r="W649" i="1"/>
  <c r="X649" i="1"/>
  <c r="W681" i="1"/>
  <c r="X681" i="1"/>
  <c r="W713" i="1"/>
  <c r="X713" i="1"/>
  <c r="W745" i="1"/>
  <c r="X745" i="1"/>
  <c r="W777" i="1"/>
  <c r="X777" i="1"/>
  <c r="W809" i="1"/>
  <c r="X809" i="1"/>
  <c r="W841" i="1"/>
  <c r="X841" i="1"/>
  <c r="W873" i="1"/>
  <c r="X873" i="1"/>
  <c r="W905" i="1"/>
  <c r="X905" i="1"/>
  <c r="W937" i="1"/>
  <c r="X937" i="1"/>
  <c r="W969" i="1"/>
  <c r="X969" i="1"/>
  <c r="W1001" i="1"/>
  <c r="X1001" i="1"/>
  <c r="W1033" i="1"/>
  <c r="X1033" i="1"/>
  <c r="W1065" i="1"/>
  <c r="X1065" i="1"/>
  <c r="W1097" i="1"/>
  <c r="X1097" i="1"/>
  <c r="W1129" i="1"/>
  <c r="X1129" i="1"/>
  <c r="W1161" i="1"/>
  <c r="X1161" i="1"/>
  <c r="W1193" i="1"/>
  <c r="X1193" i="1"/>
  <c r="W1233" i="1"/>
  <c r="X1233" i="1"/>
  <c r="W1265" i="1"/>
  <c r="X1265" i="1"/>
  <c r="W1305" i="1"/>
  <c r="X1305" i="1"/>
  <c r="W1337" i="1"/>
  <c r="X1337" i="1"/>
  <c r="W1377" i="1"/>
  <c r="X1377" i="1"/>
  <c r="W1417" i="1"/>
  <c r="X1417" i="1"/>
  <c r="W1457" i="1"/>
  <c r="X1457" i="1"/>
  <c r="W1497" i="1"/>
  <c r="X1497" i="1"/>
  <c r="W1537" i="1"/>
  <c r="X1537" i="1"/>
  <c r="W1585" i="1"/>
  <c r="X1585" i="1"/>
  <c r="W1617" i="1"/>
  <c r="X1617" i="1"/>
  <c r="W1665" i="1"/>
  <c r="X1665" i="1"/>
  <c r="W1737" i="1"/>
  <c r="X1737" i="1"/>
  <c r="W1793" i="1"/>
  <c r="X1793" i="1"/>
  <c r="W1841" i="1"/>
  <c r="X1841" i="1"/>
  <c r="W1905" i="1"/>
  <c r="X1905" i="1"/>
  <c r="W1937" i="1"/>
  <c r="X1937" i="1"/>
  <c r="W1969" i="1"/>
  <c r="X1969" i="1"/>
  <c r="W2001" i="1"/>
  <c r="X2001" i="1"/>
  <c r="W2033" i="1"/>
  <c r="X2033" i="1"/>
  <c r="W2065" i="1"/>
  <c r="X2065" i="1"/>
  <c r="W2097" i="1"/>
  <c r="X2097" i="1"/>
  <c r="W2129" i="1"/>
  <c r="X2129" i="1"/>
  <c r="W2177" i="1"/>
  <c r="X2177" i="1"/>
  <c r="W1258" i="1"/>
  <c r="X1258" i="1"/>
  <c r="W1666" i="1"/>
  <c r="X1666" i="1"/>
  <c r="W1810" i="1"/>
  <c r="X1810" i="1"/>
  <c r="W1946" i="1"/>
  <c r="X1946" i="1"/>
  <c r="W2050" i="1"/>
  <c r="X2050" i="1"/>
  <c r="W2162" i="1"/>
  <c r="X2162" i="1"/>
  <c r="W2274" i="1"/>
  <c r="X2274" i="1"/>
  <c r="W98" i="1"/>
  <c r="X98" i="1"/>
  <c r="W194" i="1"/>
  <c r="X194" i="1"/>
  <c r="W226" i="1"/>
  <c r="X226" i="1"/>
  <c r="W258" i="1"/>
  <c r="X258" i="1"/>
  <c r="W290" i="1"/>
  <c r="X290" i="1"/>
  <c r="W322" i="1"/>
  <c r="X322" i="1"/>
  <c r="W354" i="1"/>
  <c r="X354" i="1"/>
  <c r="W386" i="1"/>
  <c r="X386" i="1"/>
  <c r="W418" i="1"/>
  <c r="X418" i="1"/>
  <c r="W458" i="1"/>
  <c r="X458" i="1"/>
  <c r="W490" i="1"/>
  <c r="X490" i="1"/>
  <c r="W522" i="1"/>
  <c r="X522" i="1"/>
  <c r="W554" i="1"/>
  <c r="X554" i="1"/>
  <c r="W594" i="1"/>
  <c r="X594" i="1"/>
  <c r="W626" i="1"/>
  <c r="X626" i="1"/>
  <c r="W658" i="1"/>
  <c r="X658" i="1"/>
  <c r="W690" i="1"/>
  <c r="X690" i="1"/>
  <c r="W722" i="1"/>
  <c r="X722" i="1"/>
  <c r="W754" i="1"/>
  <c r="X754" i="1"/>
  <c r="W786" i="1"/>
  <c r="X786" i="1"/>
  <c r="W818" i="1"/>
  <c r="X818" i="1"/>
  <c r="W858" i="1"/>
  <c r="X858" i="1"/>
  <c r="W898" i="1"/>
  <c r="X898" i="1"/>
  <c r="W930" i="1"/>
  <c r="X930" i="1"/>
  <c r="W962" i="1"/>
  <c r="X962" i="1"/>
  <c r="W994" i="1"/>
  <c r="X994" i="1"/>
  <c r="W1026" i="1"/>
  <c r="X1026" i="1"/>
  <c r="W1066" i="1"/>
  <c r="X1066" i="1"/>
  <c r="W1106" i="1"/>
  <c r="X1106" i="1"/>
  <c r="W1186" i="1"/>
  <c r="X1186" i="1"/>
  <c r="W1274" i="1"/>
  <c r="X1274" i="1"/>
  <c r="W1370" i="1"/>
  <c r="X1370" i="1"/>
  <c r="W1530" i="1"/>
  <c r="X1530" i="1"/>
  <c r="W1722" i="1"/>
  <c r="X1722" i="1"/>
  <c r="W1890" i="1"/>
  <c r="X1890" i="1"/>
  <c r="W2130" i="1"/>
  <c r="X2130" i="1"/>
  <c r="W11" i="1"/>
  <c r="X11" i="1"/>
  <c r="W43" i="1"/>
  <c r="X43" i="1"/>
  <c r="W75" i="1"/>
  <c r="X75" i="1"/>
  <c r="W107" i="1"/>
  <c r="X107" i="1"/>
  <c r="W139" i="1"/>
  <c r="X139" i="1"/>
  <c r="W171" i="1"/>
  <c r="X171" i="1"/>
  <c r="W203" i="1"/>
  <c r="X203" i="1"/>
  <c r="W235" i="1"/>
  <c r="X235" i="1"/>
  <c r="W267" i="1"/>
  <c r="X267" i="1"/>
  <c r="W299" i="1"/>
  <c r="X299" i="1"/>
  <c r="W331" i="1"/>
  <c r="X331" i="1"/>
  <c r="W363" i="1"/>
  <c r="X363" i="1"/>
  <c r="W395" i="1"/>
  <c r="X395" i="1"/>
  <c r="W427" i="1"/>
  <c r="X427" i="1"/>
  <c r="W459" i="1"/>
  <c r="X459" i="1"/>
  <c r="W491" i="1"/>
  <c r="X491" i="1"/>
  <c r="W523" i="1"/>
  <c r="X523" i="1"/>
  <c r="W555" i="1"/>
  <c r="X555" i="1"/>
  <c r="W587" i="1"/>
  <c r="X587" i="1"/>
  <c r="W619" i="1"/>
  <c r="X619" i="1"/>
  <c r="W651" i="1"/>
  <c r="X651" i="1"/>
  <c r="W683" i="1"/>
  <c r="X683" i="1"/>
  <c r="W715" i="1"/>
  <c r="X715" i="1"/>
  <c r="W747" i="1"/>
  <c r="X747" i="1"/>
  <c r="W779" i="1"/>
  <c r="X779" i="1"/>
  <c r="W811" i="1"/>
  <c r="X811" i="1"/>
  <c r="W843" i="1"/>
  <c r="X843" i="1"/>
  <c r="W875" i="1"/>
  <c r="X875" i="1"/>
  <c r="W907" i="1"/>
  <c r="X907" i="1"/>
  <c r="W939" i="1"/>
  <c r="X939" i="1"/>
  <c r="W971" i="1"/>
  <c r="X971" i="1"/>
  <c r="W1003" i="1"/>
  <c r="X1003" i="1"/>
  <c r="W1035" i="1"/>
  <c r="X1035" i="1"/>
  <c r="W1067" i="1"/>
  <c r="X1067" i="1"/>
  <c r="W1099" i="1"/>
  <c r="X1099" i="1"/>
  <c r="W1131" i="1"/>
  <c r="X1131" i="1"/>
  <c r="W1163" i="1"/>
  <c r="X1163" i="1"/>
  <c r="W1195" i="1"/>
  <c r="X1195" i="1"/>
  <c r="W1227" i="1"/>
  <c r="X1227" i="1"/>
  <c r="W1259" i="1"/>
  <c r="X1259" i="1"/>
  <c r="W1291" i="1"/>
  <c r="X1291" i="1"/>
  <c r="W1323" i="1"/>
  <c r="X1323" i="1"/>
  <c r="W1355" i="1"/>
  <c r="X1355" i="1"/>
  <c r="W1387" i="1"/>
  <c r="X1387" i="1"/>
  <c r="W1419" i="1"/>
  <c r="X1419" i="1"/>
  <c r="W1451" i="1"/>
  <c r="X1451" i="1"/>
  <c r="W1483" i="1"/>
  <c r="X1483" i="1"/>
  <c r="W1515" i="1"/>
  <c r="X1515" i="1"/>
  <c r="W1547" i="1"/>
  <c r="X1547" i="1"/>
  <c r="W1579" i="1"/>
  <c r="X1579" i="1"/>
  <c r="W1611" i="1"/>
  <c r="X1611" i="1"/>
  <c r="W1643" i="1"/>
  <c r="X1643" i="1"/>
  <c r="W1675" i="1"/>
  <c r="X1675" i="1"/>
  <c r="W1707" i="1"/>
  <c r="X1707" i="1"/>
  <c r="W1739" i="1"/>
  <c r="X1739" i="1"/>
  <c r="W1771" i="1"/>
  <c r="X1771" i="1"/>
  <c r="W1803" i="1"/>
  <c r="X1803" i="1"/>
  <c r="W1835" i="1"/>
  <c r="X1835" i="1"/>
  <c r="W1867" i="1"/>
  <c r="X1867" i="1"/>
  <c r="W1899" i="1"/>
  <c r="X1899" i="1"/>
  <c r="W1939" i="1"/>
  <c r="X1939" i="1"/>
  <c r="W1971" i="1"/>
  <c r="X1971" i="1"/>
  <c r="W2003" i="1"/>
  <c r="X2003" i="1"/>
  <c r="W2035" i="1"/>
  <c r="X2035" i="1"/>
  <c r="W2067" i="1"/>
  <c r="X2067" i="1"/>
  <c r="W2099" i="1"/>
  <c r="X2099" i="1"/>
  <c r="W2131" i="1"/>
  <c r="X2131" i="1"/>
  <c r="W2163" i="1"/>
  <c r="X2163" i="1"/>
  <c r="W2195" i="1"/>
  <c r="X2195" i="1"/>
  <c r="W2227" i="1"/>
  <c r="X2227" i="1"/>
  <c r="W2259" i="1"/>
  <c r="X2259" i="1"/>
</calcChain>
</file>

<file path=xl/sharedStrings.xml><?xml version="1.0" encoding="utf-8"?>
<sst xmlns="http://schemas.openxmlformats.org/spreadsheetml/2006/main" count="6994" uniqueCount="2461">
  <si>
    <t>game_id</t>
  </si>
  <si>
    <t>2025-1181-1104</t>
  </si>
  <si>
    <t>2025-1181-1458</t>
  </si>
  <si>
    <t>2025-1181-1112</t>
  </si>
  <si>
    <t>2025-1181-1332</t>
  </si>
  <si>
    <t>2025-1181-1140</t>
  </si>
  <si>
    <t>2025-1181-1388</t>
  </si>
  <si>
    <t>2025-1181-1280</t>
  </si>
  <si>
    <t>2025-1181-1124</t>
  </si>
  <si>
    <t>2025-1181-1435</t>
  </si>
  <si>
    <t>2025-1181-1433</t>
  </si>
  <si>
    <t>2025-1181-1251</t>
  </si>
  <si>
    <t>2025-1181-1103</t>
  </si>
  <si>
    <t>2025-1181-1285</t>
  </si>
  <si>
    <t>2025-1181-1352</t>
  </si>
  <si>
    <t>2025-1181-1110</t>
  </si>
  <si>
    <t>2025-1181-1291</t>
  </si>
  <si>
    <t>2025-1181-1222</t>
  </si>
  <si>
    <t>2025-1181-1397</t>
  </si>
  <si>
    <t>2025-1181-1246</t>
  </si>
  <si>
    <t>2025-1181-1345</t>
  </si>
  <si>
    <t>2025-1181-1155</t>
  </si>
  <si>
    <t>2025-1181-1228</t>
  </si>
  <si>
    <t>2025-1181-1417</t>
  </si>
  <si>
    <t>2025-1181-1211</t>
  </si>
  <si>
    <t>2025-1181-1208</t>
  </si>
  <si>
    <t>2025-1181-1429</t>
  </si>
  <si>
    <t>2025-1181-1400</t>
  </si>
  <si>
    <t>2025-1181-1462</t>
  </si>
  <si>
    <t>2025-1181-1270</t>
  </si>
  <si>
    <t>2025-1181-1219</t>
  </si>
  <si>
    <t>2025-1181-1407</t>
  </si>
  <si>
    <t>2025-1181-1459</t>
  </si>
  <si>
    <t>2025-1181-1188</t>
  </si>
  <si>
    <t>2025-1181-1120</t>
  </si>
  <si>
    <t>2025-1181-1277</t>
  </si>
  <si>
    <t>2025-1181-1235</t>
  </si>
  <si>
    <t>2025-1181-1401</t>
  </si>
  <si>
    <t>2025-1181-1276</t>
  </si>
  <si>
    <t>2025-1181-1279</t>
  </si>
  <si>
    <t>2025-1181-1266</t>
  </si>
  <si>
    <t>2025-1181-1257</t>
  </si>
  <si>
    <t>2025-1181-1166</t>
  </si>
  <si>
    <t>2025-1181-1307</t>
  </si>
  <si>
    <t>2025-1181-1314</t>
  </si>
  <si>
    <t>2025-1181-1361</t>
  </si>
  <si>
    <t>2025-1181-1471</t>
  </si>
  <si>
    <t>2025-1181-1463</t>
  </si>
  <si>
    <t>2025-1181-1252</t>
  </si>
  <si>
    <t>2025-1181-1136</t>
  </si>
  <si>
    <t>2025-1181-1106</t>
  </si>
  <si>
    <t>2025-1181-1384</t>
  </si>
  <si>
    <t>2025-1181-1196</t>
  </si>
  <si>
    <t>2025-1181-1385</t>
  </si>
  <si>
    <t>2025-1181-1403</t>
  </si>
  <si>
    <t>2025-1181-1268</t>
  </si>
  <si>
    <t>2025-1181-1272</t>
  </si>
  <si>
    <t>2025-1181-1281</t>
  </si>
  <si>
    <t>2025-1181-1242</t>
  </si>
  <si>
    <t>2025-1181-1163</t>
  </si>
  <si>
    <t>2025-1181-1328</t>
  </si>
  <si>
    <t>2025-1181-1116</t>
  </si>
  <si>
    <t>2025-1181-1179</t>
  </si>
  <si>
    <t>2025-1181-1161</t>
  </si>
  <si>
    <t>2025-1181-1213</t>
  </si>
  <si>
    <t>2025-1181-1423</t>
  </si>
  <si>
    <t>2025-1181-1303</t>
  </si>
  <si>
    <t>2025-1181-1313</t>
  </si>
  <si>
    <t>2025-1104-1458</t>
  </si>
  <si>
    <t>2025-1104-1112</t>
  </si>
  <si>
    <t>2025-1104-1332</t>
  </si>
  <si>
    <t>2025-1104-1140</t>
  </si>
  <si>
    <t>2025-1104-1388</t>
  </si>
  <si>
    <t>2025-1104-1280</t>
  </si>
  <si>
    <t>2025-1104-1124</t>
  </si>
  <si>
    <t>2025-1104-1435</t>
  </si>
  <si>
    <t>2025-1104-1433</t>
  </si>
  <si>
    <t>2025-1104-1251</t>
  </si>
  <si>
    <t>2025-1104-1103</t>
  </si>
  <si>
    <t>2025-1104-1285</t>
  </si>
  <si>
    <t>2025-1104-1352</t>
  </si>
  <si>
    <t>2025-1104-1110</t>
  </si>
  <si>
    <t>2025-1104-1291</t>
  </si>
  <si>
    <t>2025-1104-1222</t>
  </si>
  <si>
    <t>2025-1104-1397</t>
  </si>
  <si>
    <t>2025-1104-1246</t>
  </si>
  <si>
    <t>2025-1104-1345</t>
  </si>
  <si>
    <t>2025-1104-1155</t>
  </si>
  <si>
    <t>2025-1104-1228</t>
  </si>
  <si>
    <t>2025-1104-1417</t>
  </si>
  <si>
    <t>2025-1104-1211</t>
  </si>
  <si>
    <t>2025-1104-1208</t>
  </si>
  <si>
    <t>2025-1104-1429</t>
  </si>
  <si>
    <t>2025-1104-1400</t>
  </si>
  <si>
    <t>2025-1104-1462</t>
  </si>
  <si>
    <t>2025-1104-1270</t>
  </si>
  <si>
    <t>2025-1104-1219</t>
  </si>
  <si>
    <t>2025-1104-1407</t>
  </si>
  <si>
    <t>2025-1104-1459</t>
  </si>
  <si>
    <t>2025-1104-1188</t>
  </si>
  <si>
    <t>2025-1104-1120</t>
  </si>
  <si>
    <t>2025-1104-1277</t>
  </si>
  <si>
    <t>2025-1104-1235</t>
  </si>
  <si>
    <t>2025-1104-1401</t>
  </si>
  <si>
    <t>2025-1104-1276</t>
  </si>
  <si>
    <t>2025-1104-1279</t>
  </si>
  <si>
    <t>2025-1104-1266</t>
  </si>
  <si>
    <t>2025-1104-1257</t>
  </si>
  <si>
    <t>2025-1104-1166</t>
  </si>
  <si>
    <t>2025-1104-1307</t>
  </si>
  <si>
    <t>2025-1104-1314</t>
  </si>
  <si>
    <t>2025-1104-1361</t>
  </si>
  <si>
    <t>2025-1104-1471</t>
  </si>
  <si>
    <t>2025-1104-1463</t>
  </si>
  <si>
    <t>2025-1104-1252</t>
  </si>
  <si>
    <t>2025-1104-1136</t>
  </si>
  <si>
    <t>2025-1104-1106</t>
  </si>
  <si>
    <t>2025-1104-1384</t>
  </si>
  <si>
    <t>2025-1104-1196</t>
  </si>
  <si>
    <t>2025-1104-1385</t>
  </si>
  <si>
    <t>2025-1104-1403</t>
  </si>
  <si>
    <t>2025-1104-1268</t>
  </si>
  <si>
    <t>2025-1104-1272</t>
  </si>
  <si>
    <t>2025-1104-1281</t>
  </si>
  <si>
    <t>2025-1104-1242</t>
  </si>
  <si>
    <t>2025-1104-1163</t>
  </si>
  <si>
    <t>2025-1104-1328</t>
  </si>
  <si>
    <t>2025-1104-1116</t>
  </si>
  <si>
    <t>2025-1104-1179</t>
  </si>
  <si>
    <t>2025-1104-1161</t>
  </si>
  <si>
    <t>2025-1104-1213</t>
  </si>
  <si>
    <t>2025-1104-1423</t>
  </si>
  <si>
    <t>2025-1104-1303</t>
  </si>
  <si>
    <t>2025-1104-1313</t>
  </si>
  <si>
    <t>2025-1458-1112</t>
  </si>
  <si>
    <t>2025-1458-1332</t>
  </si>
  <si>
    <t>2025-1458-1140</t>
  </si>
  <si>
    <t>2025-1458-1388</t>
  </si>
  <si>
    <t>2025-1458-1280</t>
  </si>
  <si>
    <t>2025-1458-1124</t>
  </si>
  <si>
    <t>2025-1458-1435</t>
  </si>
  <si>
    <t>2025-1458-1433</t>
  </si>
  <si>
    <t>2025-1458-1251</t>
  </si>
  <si>
    <t>2025-1458-1103</t>
  </si>
  <si>
    <t>2025-1458-1285</t>
  </si>
  <si>
    <t>2025-1458-1352</t>
  </si>
  <si>
    <t>2025-1458-1110</t>
  </si>
  <si>
    <t>2025-1458-1291</t>
  </si>
  <si>
    <t>2025-1458-1222</t>
  </si>
  <si>
    <t>2025-1458-1397</t>
  </si>
  <si>
    <t>2025-1458-1246</t>
  </si>
  <si>
    <t>2025-1458-1345</t>
  </si>
  <si>
    <t>2025-1458-1155</t>
  </si>
  <si>
    <t>2025-1458-1228</t>
  </si>
  <si>
    <t>2025-1458-1417</t>
  </si>
  <si>
    <t>2025-1458-1211</t>
  </si>
  <si>
    <t>2025-1458-1208</t>
  </si>
  <si>
    <t>2025-1458-1429</t>
  </si>
  <si>
    <t>2025-1458-1400</t>
  </si>
  <si>
    <t>2025-1458-1462</t>
  </si>
  <si>
    <t>2025-1458-1270</t>
  </si>
  <si>
    <t>2025-1458-1219</t>
  </si>
  <si>
    <t>2025-1458-1407</t>
  </si>
  <si>
    <t>2025-1458-1459</t>
  </si>
  <si>
    <t>2025-1458-1188</t>
  </si>
  <si>
    <t>2025-1458-1120</t>
  </si>
  <si>
    <t>2025-1458-1277</t>
  </si>
  <si>
    <t>2025-1458-1235</t>
  </si>
  <si>
    <t>2025-1458-1401</t>
  </si>
  <si>
    <t>2025-1458-1276</t>
  </si>
  <si>
    <t>2025-1458-1279</t>
  </si>
  <si>
    <t>2025-1458-1266</t>
  </si>
  <si>
    <t>2025-1458-1257</t>
  </si>
  <si>
    <t>2025-1458-1166</t>
  </si>
  <si>
    <t>2025-1458-1307</t>
  </si>
  <si>
    <t>2025-1458-1314</t>
  </si>
  <si>
    <t>2025-1458-1361</t>
  </si>
  <si>
    <t>2025-1458-1471</t>
  </si>
  <si>
    <t>2025-1458-1463</t>
  </si>
  <si>
    <t>2025-1458-1252</t>
  </si>
  <si>
    <t>2025-1458-1136</t>
  </si>
  <si>
    <t>2025-1458-1106</t>
  </si>
  <si>
    <t>2025-1458-1384</t>
  </si>
  <si>
    <t>2025-1458-1196</t>
  </si>
  <si>
    <t>2025-1458-1385</t>
  </si>
  <si>
    <t>2025-1458-1403</t>
  </si>
  <si>
    <t>2025-1458-1268</t>
  </si>
  <si>
    <t>2025-1458-1272</t>
  </si>
  <si>
    <t>2025-1458-1281</t>
  </si>
  <si>
    <t>2025-1458-1242</t>
  </si>
  <si>
    <t>2025-1458-1163</t>
  </si>
  <si>
    <t>2025-1458-1328</t>
  </si>
  <si>
    <t>2025-1458-1116</t>
  </si>
  <si>
    <t>2025-1458-1179</t>
  </si>
  <si>
    <t>2025-1458-1161</t>
  </si>
  <si>
    <t>2025-1458-1213</t>
  </si>
  <si>
    <t>2025-1458-1423</t>
  </si>
  <si>
    <t>2025-1458-1303</t>
  </si>
  <si>
    <t>2025-1458-1313</t>
  </si>
  <si>
    <t>2025-1112-1332</t>
  </si>
  <si>
    <t>2025-1112-1140</t>
  </si>
  <si>
    <t>2025-1112-1388</t>
  </si>
  <si>
    <t>2025-1112-1280</t>
  </si>
  <si>
    <t>2025-1112-1124</t>
  </si>
  <si>
    <t>2025-1112-1435</t>
  </si>
  <si>
    <t>2025-1112-1433</t>
  </si>
  <si>
    <t>2025-1112-1251</t>
  </si>
  <si>
    <t>2025-1112-1103</t>
  </si>
  <si>
    <t>2025-1112-1285</t>
  </si>
  <si>
    <t>2025-1112-1352</t>
  </si>
  <si>
    <t>2025-1112-1110</t>
  </si>
  <si>
    <t>2025-1112-1291</t>
  </si>
  <si>
    <t>2025-1112-1222</t>
  </si>
  <si>
    <t>2025-1112-1397</t>
  </si>
  <si>
    <t>2025-1112-1246</t>
  </si>
  <si>
    <t>2025-1112-1345</t>
  </si>
  <si>
    <t>2025-1112-1155</t>
  </si>
  <si>
    <t>2025-1112-1228</t>
  </si>
  <si>
    <t>2025-1112-1417</t>
  </si>
  <si>
    <t>2025-1112-1211</t>
  </si>
  <si>
    <t>2025-1112-1208</t>
  </si>
  <si>
    <t>2025-1112-1429</t>
  </si>
  <si>
    <t>2025-1112-1400</t>
  </si>
  <si>
    <t>2025-1112-1462</t>
  </si>
  <si>
    <t>2025-1112-1270</t>
  </si>
  <si>
    <t>2025-1112-1219</t>
  </si>
  <si>
    <t>2025-1112-1407</t>
  </si>
  <si>
    <t>2025-1112-1459</t>
  </si>
  <si>
    <t>2025-1112-1188</t>
  </si>
  <si>
    <t>2025-1112-1120</t>
  </si>
  <si>
    <t>2025-1112-1277</t>
  </si>
  <si>
    <t>2025-1112-1235</t>
  </si>
  <si>
    <t>2025-1112-1401</t>
  </si>
  <si>
    <t>2025-1112-1276</t>
  </si>
  <si>
    <t>2025-1112-1279</t>
  </si>
  <si>
    <t>2025-1112-1266</t>
  </si>
  <si>
    <t>2025-1112-1257</t>
  </si>
  <si>
    <t>2025-1112-1166</t>
  </si>
  <si>
    <t>2025-1112-1307</t>
  </si>
  <si>
    <t>2025-1112-1314</t>
  </si>
  <si>
    <t>2025-1112-1361</t>
  </si>
  <si>
    <t>2025-1112-1471</t>
  </si>
  <si>
    <t>2025-1112-1463</t>
  </si>
  <si>
    <t>2025-1112-1252</t>
  </si>
  <si>
    <t>2025-1112-1136</t>
  </si>
  <si>
    <t>2025-1112-1106</t>
  </si>
  <si>
    <t>2025-1112-1384</t>
  </si>
  <si>
    <t>2025-1112-1196</t>
  </si>
  <si>
    <t>2025-1112-1385</t>
  </si>
  <si>
    <t>2025-1112-1403</t>
  </si>
  <si>
    <t>2025-1112-1268</t>
  </si>
  <si>
    <t>2025-1112-1272</t>
  </si>
  <si>
    <t>2025-1112-1281</t>
  </si>
  <si>
    <t>2025-1112-1242</t>
  </si>
  <si>
    <t>2025-1112-1163</t>
  </si>
  <si>
    <t>2025-1112-1328</t>
  </si>
  <si>
    <t>2025-1112-1116</t>
  </si>
  <si>
    <t>2025-1112-1179</t>
  </si>
  <si>
    <t>2025-1112-1161</t>
  </si>
  <si>
    <t>2025-1112-1213</t>
  </si>
  <si>
    <t>2025-1112-1423</t>
  </si>
  <si>
    <t>2025-1112-1303</t>
  </si>
  <si>
    <t>2025-1112-1313</t>
  </si>
  <si>
    <t>2025-1332-1140</t>
  </si>
  <si>
    <t>2025-1332-1388</t>
  </si>
  <si>
    <t>2025-1332-1280</t>
  </si>
  <si>
    <t>2025-1332-1124</t>
  </si>
  <si>
    <t>2025-1332-1435</t>
  </si>
  <si>
    <t>2025-1332-1433</t>
  </si>
  <si>
    <t>2025-1332-1251</t>
  </si>
  <si>
    <t>2025-1332-1103</t>
  </si>
  <si>
    <t>2025-1332-1285</t>
  </si>
  <si>
    <t>2025-1332-1352</t>
  </si>
  <si>
    <t>2025-1332-1110</t>
  </si>
  <si>
    <t>2025-1332-1291</t>
  </si>
  <si>
    <t>2025-1332-1222</t>
  </si>
  <si>
    <t>2025-1332-1397</t>
  </si>
  <si>
    <t>2025-1332-1246</t>
  </si>
  <si>
    <t>2025-1332-1345</t>
  </si>
  <si>
    <t>2025-1332-1155</t>
  </si>
  <si>
    <t>2025-1332-1228</t>
  </si>
  <si>
    <t>2025-1332-1417</t>
  </si>
  <si>
    <t>2025-1332-1211</t>
  </si>
  <si>
    <t>2025-1332-1208</t>
  </si>
  <si>
    <t>2025-1332-1429</t>
  </si>
  <si>
    <t>2025-1332-1400</t>
  </si>
  <si>
    <t>2025-1332-1462</t>
  </si>
  <si>
    <t>2025-1332-1270</t>
  </si>
  <si>
    <t>2025-1332-1219</t>
  </si>
  <si>
    <t>2025-1332-1407</t>
  </si>
  <si>
    <t>2025-1332-1459</t>
  </si>
  <si>
    <t>2025-1332-1188</t>
  </si>
  <si>
    <t>2025-1332-1120</t>
  </si>
  <si>
    <t>2025-1332-1277</t>
  </si>
  <si>
    <t>2025-1332-1235</t>
  </si>
  <si>
    <t>2025-1332-1401</t>
  </si>
  <si>
    <t>2025-1332-1276</t>
  </si>
  <si>
    <t>2025-1332-1279</t>
  </si>
  <si>
    <t>2025-1332-1266</t>
  </si>
  <si>
    <t>2025-1332-1257</t>
  </si>
  <si>
    <t>2025-1332-1166</t>
  </si>
  <si>
    <t>2025-1332-1307</t>
  </si>
  <si>
    <t>2025-1332-1314</t>
  </si>
  <si>
    <t>2025-1332-1361</t>
  </si>
  <si>
    <t>2025-1332-1471</t>
  </si>
  <si>
    <t>2025-1332-1463</t>
  </si>
  <si>
    <t>2025-1332-1252</t>
  </si>
  <si>
    <t>2025-1332-1136</t>
  </si>
  <si>
    <t>2025-1332-1106</t>
  </si>
  <si>
    <t>2025-1332-1384</t>
  </si>
  <si>
    <t>2025-1332-1196</t>
  </si>
  <si>
    <t>2025-1332-1385</t>
  </si>
  <si>
    <t>2025-1332-1403</t>
  </si>
  <si>
    <t>2025-1332-1268</t>
  </si>
  <si>
    <t>2025-1332-1272</t>
  </si>
  <si>
    <t>2025-1332-1281</t>
  </si>
  <si>
    <t>2025-1332-1242</t>
  </si>
  <si>
    <t>2025-1332-1163</t>
  </si>
  <si>
    <t>2025-1332-1328</t>
  </si>
  <si>
    <t>2025-1332-1116</t>
  </si>
  <si>
    <t>2025-1332-1179</t>
  </si>
  <si>
    <t>2025-1332-1161</t>
  </si>
  <si>
    <t>2025-1332-1213</t>
  </si>
  <si>
    <t>2025-1332-1423</t>
  </si>
  <si>
    <t>2025-1332-1303</t>
  </si>
  <si>
    <t>2025-1332-1313</t>
  </si>
  <si>
    <t>2025-1140-1388</t>
  </si>
  <si>
    <t>2025-1140-1280</t>
  </si>
  <si>
    <t>2025-1140-1124</t>
  </si>
  <si>
    <t>2025-1140-1435</t>
  </si>
  <si>
    <t>2025-1140-1433</t>
  </si>
  <si>
    <t>2025-1140-1251</t>
  </si>
  <si>
    <t>2025-1140-1103</t>
  </si>
  <si>
    <t>2025-1140-1285</t>
  </si>
  <si>
    <t>2025-1140-1352</t>
  </si>
  <si>
    <t>2025-1140-1110</t>
  </si>
  <si>
    <t>2025-1140-1291</t>
  </si>
  <si>
    <t>2025-1140-1222</t>
  </si>
  <si>
    <t>2025-1140-1397</t>
  </si>
  <si>
    <t>2025-1140-1246</t>
  </si>
  <si>
    <t>2025-1140-1345</t>
  </si>
  <si>
    <t>2025-1140-1155</t>
  </si>
  <si>
    <t>2025-1140-1228</t>
  </si>
  <si>
    <t>2025-1140-1417</t>
  </si>
  <si>
    <t>2025-1140-1211</t>
  </si>
  <si>
    <t>2025-1140-1208</t>
  </si>
  <si>
    <t>2025-1140-1429</t>
  </si>
  <si>
    <t>2025-1140-1400</t>
  </si>
  <si>
    <t>2025-1140-1462</t>
  </si>
  <si>
    <t>2025-1140-1270</t>
  </si>
  <si>
    <t>2025-1140-1219</t>
  </si>
  <si>
    <t>2025-1140-1407</t>
  </si>
  <si>
    <t>2025-1140-1459</t>
  </si>
  <si>
    <t>2025-1140-1188</t>
  </si>
  <si>
    <t>2025-1140-1120</t>
  </si>
  <si>
    <t>2025-1140-1277</t>
  </si>
  <si>
    <t>2025-1140-1235</t>
  </si>
  <si>
    <t>2025-1140-1401</t>
  </si>
  <si>
    <t>2025-1140-1276</t>
  </si>
  <si>
    <t>2025-1140-1279</t>
  </si>
  <si>
    <t>2025-1140-1266</t>
  </si>
  <si>
    <t>2025-1140-1257</t>
  </si>
  <si>
    <t>2025-1140-1166</t>
  </si>
  <si>
    <t>2025-1140-1307</t>
  </si>
  <si>
    <t>2025-1140-1314</t>
  </si>
  <si>
    <t>2025-1140-1361</t>
  </si>
  <si>
    <t>2025-1140-1471</t>
  </si>
  <si>
    <t>2025-1140-1463</t>
  </si>
  <si>
    <t>2025-1140-1252</t>
  </si>
  <si>
    <t>2025-1140-1136</t>
  </si>
  <si>
    <t>2025-1140-1106</t>
  </si>
  <si>
    <t>2025-1140-1384</t>
  </si>
  <si>
    <t>2025-1140-1196</t>
  </si>
  <si>
    <t>2025-1140-1385</t>
  </si>
  <si>
    <t>2025-1140-1403</t>
  </si>
  <si>
    <t>2025-1140-1268</t>
  </si>
  <si>
    <t>2025-1140-1272</t>
  </si>
  <si>
    <t>2025-1140-1281</t>
  </si>
  <si>
    <t>2025-1140-1242</t>
  </si>
  <si>
    <t>2025-1140-1163</t>
  </si>
  <si>
    <t>2025-1140-1328</t>
  </si>
  <si>
    <t>2025-1140-1116</t>
  </si>
  <si>
    <t>2025-1140-1179</t>
  </si>
  <si>
    <t>2025-1140-1161</t>
  </si>
  <si>
    <t>2025-1140-1213</t>
  </si>
  <si>
    <t>2025-1140-1423</t>
  </si>
  <si>
    <t>2025-1140-1303</t>
  </si>
  <si>
    <t>2025-1140-1313</t>
  </si>
  <si>
    <t>2025-1388-1280</t>
  </si>
  <si>
    <t>2025-1388-1124</t>
  </si>
  <si>
    <t>2025-1388-1435</t>
  </si>
  <si>
    <t>2025-1388-1433</t>
  </si>
  <si>
    <t>2025-1388-1251</t>
  </si>
  <si>
    <t>2025-1388-1103</t>
  </si>
  <si>
    <t>2025-1388-1285</t>
  </si>
  <si>
    <t>2025-1388-1352</t>
  </si>
  <si>
    <t>2025-1388-1110</t>
  </si>
  <si>
    <t>2025-1388-1291</t>
  </si>
  <si>
    <t>2025-1388-1222</t>
  </si>
  <si>
    <t>2025-1388-1397</t>
  </si>
  <si>
    <t>2025-1388-1246</t>
  </si>
  <si>
    <t>2025-1388-1345</t>
  </si>
  <si>
    <t>2025-1388-1155</t>
  </si>
  <si>
    <t>2025-1388-1228</t>
  </si>
  <si>
    <t>2025-1388-1417</t>
  </si>
  <si>
    <t>2025-1388-1211</t>
  </si>
  <si>
    <t>2025-1388-1208</t>
  </si>
  <si>
    <t>2025-1388-1429</t>
  </si>
  <si>
    <t>2025-1388-1400</t>
  </si>
  <si>
    <t>2025-1388-1462</t>
  </si>
  <si>
    <t>2025-1388-1270</t>
  </si>
  <si>
    <t>2025-1388-1219</t>
  </si>
  <si>
    <t>2025-1388-1407</t>
  </si>
  <si>
    <t>2025-1388-1459</t>
  </si>
  <si>
    <t>2025-1388-1188</t>
  </si>
  <si>
    <t>2025-1388-1120</t>
  </si>
  <si>
    <t>2025-1388-1277</t>
  </si>
  <si>
    <t>2025-1388-1235</t>
  </si>
  <si>
    <t>2025-1388-1401</t>
  </si>
  <si>
    <t>2025-1388-1276</t>
  </si>
  <si>
    <t>2025-1388-1279</t>
  </si>
  <si>
    <t>2025-1388-1266</t>
  </si>
  <si>
    <t>2025-1388-1257</t>
  </si>
  <si>
    <t>2025-1388-1166</t>
  </si>
  <si>
    <t>2025-1388-1307</t>
  </si>
  <si>
    <t>2025-1388-1314</t>
  </si>
  <si>
    <t>2025-1388-1361</t>
  </si>
  <si>
    <t>2025-1388-1471</t>
  </si>
  <si>
    <t>2025-1388-1463</t>
  </si>
  <si>
    <t>2025-1388-1252</t>
  </si>
  <si>
    <t>2025-1388-1136</t>
  </si>
  <si>
    <t>2025-1388-1106</t>
  </si>
  <si>
    <t>2025-1388-1384</t>
  </si>
  <si>
    <t>2025-1388-1196</t>
  </si>
  <si>
    <t>2025-1388-1385</t>
  </si>
  <si>
    <t>2025-1388-1403</t>
  </si>
  <si>
    <t>2025-1388-1268</t>
  </si>
  <si>
    <t>2025-1388-1272</t>
  </si>
  <si>
    <t>2025-1388-1281</t>
  </si>
  <si>
    <t>2025-1388-1242</t>
  </si>
  <si>
    <t>2025-1388-1163</t>
  </si>
  <si>
    <t>2025-1388-1328</t>
  </si>
  <si>
    <t>2025-1388-1116</t>
  </si>
  <si>
    <t>2025-1388-1179</t>
  </si>
  <si>
    <t>2025-1388-1161</t>
  </si>
  <si>
    <t>2025-1388-1213</t>
  </si>
  <si>
    <t>2025-1388-1423</t>
  </si>
  <si>
    <t>2025-1388-1303</t>
  </si>
  <si>
    <t>2025-1388-1313</t>
  </si>
  <si>
    <t>2025-1280-1124</t>
  </si>
  <si>
    <t>2025-1280-1435</t>
  </si>
  <si>
    <t>2025-1280-1433</t>
  </si>
  <si>
    <t>2025-1280-1251</t>
  </si>
  <si>
    <t>2025-1280-1103</t>
  </si>
  <si>
    <t>2025-1280-1285</t>
  </si>
  <si>
    <t>2025-1280-1352</t>
  </si>
  <si>
    <t>2025-1280-1110</t>
  </si>
  <si>
    <t>2025-1280-1291</t>
  </si>
  <si>
    <t>2025-1280-1222</t>
  </si>
  <si>
    <t>2025-1280-1397</t>
  </si>
  <si>
    <t>2025-1280-1246</t>
  </si>
  <si>
    <t>2025-1280-1345</t>
  </si>
  <si>
    <t>2025-1280-1155</t>
  </si>
  <si>
    <t>2025-1280-1228</t>
  </si>
  <si>
    <t>2025-1280-1417</t>
  </si>
  <si>
    <t>2025-1280-1211</t>
  </si>
  <si>
    <t>2025-1280-1208</t>
  </si>
  <si>
    <t>2025-1280-1429</t>
  </si>
  <si>
    <t>2025-1280-1400</t>
  </si>
  <si>
    <t>2025-1280-1462</t>
  </si>
  <si>
    <t>2025-1280-1270</t>
  </si>
  <si>
    <t>2025-1280-1219</t>
  </si>
  <si>
    <t>2025-1280-1407</t>
  </si>
  <si>
    <t>2025-1280-1459</t>
  </si>
  <si>
    <t>2025-1280-1188</t>
  </si>
  <si>
    <t>2025-1280-1120</t>
  </si>
  <si>
    <t>2025-1280-1277</t>
  </si>
  <si>
    <t>2025-1280-1235</t>
  </si>
  <si>
    <t>2025-1280-1401</t>
  </si>
  <si>
    <t>2025-1280-1276</t>
  </si>
  <si>
    <t>2025-1280-1279</t>
  </si>
  <si>
    <t>2025-1280-1266</t>
  </si>
  <si>
    <t>2025-1280-1257</t>
  </si>
  <si>
    <t>2025-1280-1166</t>
  </si>
  <si>
    <t>2025-1280-1307</t>
  </si>
  <si>
    <t>2025-1280-1314</t>
  </si>
  <si>
    <t>2025-1280-1361</t>
  </si>
  <si>
    <t>2025-1280-1471</t>
  </si>
  <si>
    <t>2025-1280-1463</t>
  </si>
  <si>
    <t>2025-1280-1252</t>
  </si>
  <si>
    <t>2025-1280-1136</t>
  </si>
  <si>
    <t>2025-1280-1106</t>
  </si>
  <si>
    <t>2025-1280-1384</t>
  </si>
  <si>
    <t>2025-1280-1196</t>
  </si>
  <si>
    <t>2025-1280-1385</t>
  </si>
  <si>
    <t>2025-1280-1403</t>
  </si>
  <si>
    <t>2025-1280-1268</t>
  </si>
  <si>
    <t>2025-1280-1272</t>
  </si>
  <si>
    <t>2025-1280-1281</t>
  </si>
  <si>
    <t>2025-1280-1242</t>
  </si>
  <si>
    <t>2025-1280-1163</t>
  </si>
  <si>
    <t>2025-1280-1328</t>
  </si>
  <si>
    <t>2025-1280-1116</t>
  </si>
  <si>
    <t>2025-1280-1179</t>
  </si>
  <si>
    <t>2025-1280-1161</t>
  </si>
  <si>
    <t>2025-1280-1213</t>
  </si>
  <si>
    <t>2025-1280-1423</t>
  </si>
  <si>
    <t>2025-1280-1303</t>
  </si>
  <si>
    <t>2025-1280-1313</t>
  </si>
  <si>
    <t>2025-1124-1435</t>
  </si>
  <si>
    <t>2025-1124-1433</t>
  </si>
  <si>
    <t>2025-1124-1251</t>
  </si>
  <si>
    <t>2025-1124-1103</t>
  </si>
  <si>
    <t>2025-1124-1285</t>
  </si>
  <si>
    <t>2025-1124-1352</t>
  </si>
  <si>
    <t>2025-1124-1110</t>
  </si>
  <si>
    <t>2025-1124-1291</t>
  </si>
  <si>
    <t>2025-1124-1222</t>
  </si>
  <si>
    <t>2025-1124-1397</t>
  </si>
  <si>
    <t>2025-1124-1246</t>
  </si>
  <si>
    <t>2025-1124-1345</t>
  </si>
  <si>
    <t>2025-1124-1155</t>
  </si>
  <si>
    <t>2025-1124-1228</t>
  </si>
  <si>
    <t>2025-1124-1417</t>
  </si>
  <si>
    <t>2025-1124-1211</t>
  </si>
  <si>
    <t>2025-1124-1208</t>
  </si>
  <si>
    <t>2025-1124-1429</t>
  </si>
  <si>
    <t>2025-1124-1400</t>
  </si>
  <si>
    <t>2025-1124-1462</t>
  </si>
  <si>
    <t>2025-1124-1270</t>
  </si>
  <si>
    <t>2025-1124-1219</t>
  </si>
  <si>
    <t>2025-1124-1407</t>
  </si>
  <si>
    <t>2025-1124-1459</t>
  </si>
  <si>
    <t>2025-1124-1188</t>
  </si>
  <si>
    <t>2025-1124-1120</t>
  </si>
  <si>
    <t>2025-1124-1277</t>
  </si>
  <si>
    <t>2025-1124-1235</t>
  </si>
  <si>
    <t>2025-1124-1401</t>
  </si>
  <si>
    <t>2025-1124-1276</t>
  </si>
  <si>
    <t>2025-1124-1279</t>
  </si>
  <si>
    <t>2025-1124-1266</t>
  </si>
  <si>
    <t>2025-1124-1257</t>
  </si>
  <si>
    <t>2025-1124-1166</t>
  </si>
  <si>
    <t>2025-1124-1307</t>
  </si>
  <si>
    <t>2025-1124-1314</t>
  </si>
  <si>
    <t>2025-1124-1361</t>
  </si>
  <si>
    <t>2025-1124-1471</t>
  </si>
  <si>
    <t>2025-1124-1463</t>
  </si>
  <si>
    <t>2025-1124-1252</t>
  </si>
  <si>
    <t>2025-1124-1136</t>
  </si>
  <si>
    <t>2025-1124-1106</t>
  </si>
  <si>
    <t>2025-1124-1384</t>
  </si>
  <si>
    <t>2025-1124-1196</t>
  </si>
  <si>
    <t>2025-1124-1385</t>
  </si>
  <si>
    <t>2025-1124-1403</t>
  </si>
  <si>
    <t>2025-1124-1268</t>
  </si>
  <si>
    <t>2025-1124-1272</t>
  </si>
  <si>
    <t>2025-1124-1281</t>
  </si>
  <si>
    <t>2025-1124-1242</t>
  </si>
  <si>
    <t>2025-1124-1163</t>
  </si>
  <si>
    <t>2025-1124-1328</t>
  </si>
  <si>
    <t>2025-1124-1116</t>
  </si>
  <si>
    <t>2025-1124-1179</t>
  </si>
  <si>
    <t>2025-1124-1161</t>
  </si>
  <si>
    <t>2025-1124-1213</t>
  </si>
  <si>
    <t>2025-1124-1423</t>
  </si>
  <si>
    <t>2025-1124-1303</t>
  </si>
  <si>
    <t>2025-1124-1313</t>
  </si>
  <si>
    <t>2025-1435-1433</t>
  </si>
  <si>
    <t>2025-1435-1251</t>
  </si>
  <si>
    <t>2025-1435-1103</t>
  </si>
  <si>
    <t>2025-1435-1285</t>
  </si>
  <si>
    <t>2025-1435-1352</t>
  </si>
  <si>
    <t>2025-1435-1110</t>
  </si>
  <si>
    <t>2025-1435-1291</t>
  </si>
  <si>
    <t>2025-1435-1222</t>
  </si>
  <si>
    <t>2025-1435-1397</t>
  </si>
  <si>
    <t>2025-1435-1246</t>
  </si>
  <si>
    <t>2025-1435-1345</t>
  </si>
  <si>
    <t>2025-1435-1155</t>
  </si>
  <si>
    <t>2025-1435-1228</t>
  </si>
  <si>
    <t>2025-1435-1417</t>
  </si>
  <si>
    <t>2025-1435-1211</t>
  </si>
  <si>
    <t>2025-1435-1208</t>
  </si>
  <si>
    <t>2025-1435-1429</t>
  </si>
  <si>
    <t>2025-1435-1400</t>
  </si>
  <si>
    <t>2025-1435-1462</t>
  </si>
  <si>
    <t>2025-1435-1270</t>
  </si>
  <si>
    <t>2025-1435-1219</t>
  </si>
  <si>
    <t>2025-1435-1407</t>
  </si>
  <si>
    <t>2025-1435-1459</t>
  </si>
  <si>
    <t>2025-1435-1188</t>
  </si>
  <si>
    <t>2025-1435-1120</t>
  </si>
  <si>
    <t>2025-1435-1277</t>
  </si>
  <si>
    <t>2025-1435-1235</t>
  </si>
  <si>
    <t>2025-1435-1401</t>
  </si>
  <si>
    <t>2025-1435-1276</t>
  </si>
  <si>
    <t>2025-1435-1279</t>
  </si>
  <si>
    <t>2025-1435-1266</t>
  </si>
  <si>
    <t>2025-1435-1257</t>
  </si>
  <si>
    <t>2025-1435-1166</t>
  </si>
  <si>
    <t>2025-1435-1307</t>
  </si>
  <si>
    <t>2025-1435-1314</t>
  </si>
  <si>
    <t>2025-1435-1361</t>
  </si>
  <si>
    <t>2025-1435-1471</t>
  </si>
  <si>
    <t>2025-1435-1463</t>
  </si>
  <si>
    <t>2025-1435-1252</t>
  </si>
  <si>
    <t>2025-1435-1136</t>
  </si>
  <si>
    <t>2025-1435-1106</t>
  </si>
  <si>
    <t>2025-1435-1384</t>
  </si>
  <si>
    <t>2025-1435-1196</t>
  </si>
  <si>
    <t>2025-1435-1385</t>
  </si>
  <si>
    <t>2025-1435-1403</t>
  </si>
  <si>
    <t>2025-1435-1268</t>
  </si>
  <si>
    <t>2025-1435-1272</t>
  </si>
  <si>
    <t>2025-1435-1281</t>
  </si>
  <si>
    <t>2025-1435-1242</t>
  </si>
  <si>
    <t>2025-1435-1163</t>
  </si>
  <si>
    <t>2025-1435-1328</t>
  </si>
  <si>
    <t>2025-1435-1116</t>
  </si>
  <si>
    <t>2025-1435-1179</t>
  </si>
  <si>
    <t>2025-1435-1161</t>
  </si>
  <si>
    <t>2025-1435-1213</t>
  </si>
  <si>
    <t>2025-1435-1423</t>
  </si>
  <si>
    <t>2025-1435-1303</t>
  </si>
  <si>
    <t>2025-1435-1313</t>
  </si>
  <si>
    <t>2025-1433-1251</t>
  </si>
  <si>
    <t>2025-1433-1103</t>
  </si>
  <si>
    <t>2025-1433-1285</t>
  </si>
  <si>
    <t>2025-1433-1352</t>
  </si>
  <si>
    <t>2025-1433-1110</t>
  </si>
  <si>
    <t>2025-1433-1291</t>
  </si>
  <si>
    <t>2025-1433-1222</t>
  </si>
  <si>
    <t>2025-1433-1397</t>
  </si>
  <si>
    <t>2025-1433-1246</t>
  </si>
  <si>
    <t>2025-1433-1345</t>
  </si>
  <si>
    <t>2025-1433-1155</t>
  </si>
  <si>
    <t>2025-1433-1228</t>
  </si>
  <si>
    <t>2025-1433-1417</t>
  </si>
  <si>
    <t>2025-1433-1211</t>
  </si>
  <si>
    <t>2025-1433-1208</t>
  </si>
  <si>
    <t>2025-1433-1429</t>
  </si>
  <si>
    <t>2025-1433-1400</t>
  </si>
  <si>
    <t>2025-1433-1462</t>
  </si>
  <si>
    <t>2025-1433-1270</t>
  </si>
  <si>
    <t>2025-1433-1219</t>
  </si>
  <si>
    <t>2025-1433-1407</t>
  </si>
  <si>
    <t>2025-1433-1459</t>
  </si>
  <si>
    <t>2025-1433-1188</t>
  </si>
  <si>
    <t>2025-1433-1120</t>
  </si>
  <si>
    <t>2025-1433-1277</t>
  </si>
  <si>
    <t>2025-1433-1235</t>
  </si>
  <si>
    <t>2025-1433-1401</t>
  </si>
  <si>
    <t>2025-1433-1276</t>
  </si>
  <si>
    <t>2025-1433-1279</t>
  </si>
  <si>
    <t>2025-1433-1266</t>
  </si>
  <si>
    <t>2025-1433-1257</t>
  </si>
  <si>
    <t>2025-1433-1166</t>
  </si>
  <si>
    <t>2025-1433-1307</t>
  </si>
  <si>
    <t>2025-1433-1314</t>
  </si>
  <si>
    <t>2025-1433-1361</t>
  </si>
  <si>
    <t>2025-1433-1471</t>
  </si>
  <si>
    <t>2025-1433-1463</t>
  </si>
  <si>
    <t>2025-1433-1252</t>
  </si>
  <si>
    <t>2025-1433-1136</t>
  </si>
  <si>
    <t>2025-1433-1106</t>
  </si>
  <si>
    <t>2025-1433-1384</t>
  </si>
  <si>
    <t>2025-1433-1196</t>
  </si>
  <si>
    <t>2025-1433-1385</t>
  </si>
  <si>
    <t>2025-1433-1403</t>
  </si>
  <si>
    <t>2025-1433-1268</t>
  </si>
  <si>
    <t>2025-1433-1272</t>
  </si>
  <si>
    <t>2025-1433-1281</t>
  </si>
  <si>
    <t>2025-1433-1242</t>
  </si>
  <si>
    <t>2025-1433-1163</t>
  </si>
  <si>
    <t>2025-1433-1328</t>
  </si>
  <si>
    <t>2025-1433-1116</t>
  </si>
  <si>
    <t>2025-1433-1179</t>
  </si>
  <si>
    <t>2025-1433-1161</t>
  </si>
  <si>
    <t>2025-1433-1213</t>
  </si>
  <si>
    <t>2025-1433-1423</t>
  </si>
  <si>
    <t>2025-1433-1303</t>
  </si>
  <si>
    <t>2025-1433-1313</t>
  </si>
  <si>
    <t>2025-1251-1103</t>
  </si>
  <si>
    <t>2025-1251-1285</t>
  </si>
  <si>
    <t>2025-1251-1352</t>
  </si>
  <si>
    <t>2025-1251-1110</t>
  </si>
  <si>
    <t>2025-1251-1291</t>
  </si>
  <si>
    <t>2025-1251-1222</t>
  </si>
  <si>
    <t>2025-1251-1397</t>
  </si>
  <si>
    <t>2025-1251-1246</t>
  </si>
  <si>
    <t>2025-1251-1345</t>
  </si>
  <si>
    <t>2025-1251-1155</t>
  </si>
  <si>
    <t>2025-1251-1228</t>
  </si>
  <si>
    <t>2025-1251-1417</t>
  </si>
  <si>
    <t>2025-1251-1211</t>
  </si>
  <si>
    <t>2025-1251-1208</t>
  </si>
  <si>
    <t>2025-1251-1429</t>
  </si>
  <si>
    <t>2025-1251-1400</t>
  </si>
  <si>
    <t>2025-1251-1462</t>
  </si>
  <si>
    <t>2025-1251-1270</t>
  </si>
  <si>
    <t>2025-1251-1219</t>
  </si>
  <si>
    <t>2025-1251-1407</t>
  </si>
  <si>
    <t>2025-1251-1459</t>
  </si>
  <si>
    <t>2025-1251-1188</t>
  </si>
  <si>
    <t>2025-1251-1120</t>
  </si>
  <si>
    <t>2025-1251-1277</t>
  </si>
  <si>
    <t>2025-1251-1235</t>
  </si>
  <si>
    <t>2025-1251-1401</t>
  </si>
  <si>
    <t>2025-1251-1276</t>
  </si>
  <si>
    <t>2025-1251-1279</t>
  </si>
  <si>
    <t>2025-1251-1266</t>
  </si>
  <si>
    <t>2025-1251-1257</t>
  </si>
  <si>
    <t>2025-1251-1166</t>
  </si>
  <si>
    <t>2025-1251-1307</t>
  </si>
  <si>
    <t>2025-1251-1314</t>
  </si>
  <si>
    <t>2025-1251-1361</t>
  </si>
  <si>
    <t>2025-1251-1471</t>
  </si>
  <si>
    <t>2025-1251-1463</t>
  </si>
  <si>
    <t>2025-1251-1252</t>
  </si>
  <si>
    <t>2025-1251-1136</t>
  </si>
  <si>
    <t>2025-1251-1106</t>
  </si>
  <si>
    <t>2025-1251-1384</t>
  </si>
  <si>
    <t>2025-1251-1196</t>
  </si>
  <si>
    <t>2025-1251-1385</t>
  </si>
  <si>
    <t>2025-1251-1403</t>
  </si>
  <si>
    <t>2025-1251-1268</t>
  </si>
  <si>
    <t>2025-1251-1272</t>
  </si>
  <si>
    <t>2025-1251-1281</t>
  </si>
  <si>
    <t>2025-1251-1242</t>
  </si>
  <si>
    <t>2025-1251-1163</t>
  </si>
  <si>
    <t>2025-1251-1328</t>
  </si>
  <si>
    <t>2025-1251-1116</t>
  </si>
  <si>
    <t>2025-1251-1179</t>
  </si>
  <si>
    <t>2025-1251-1161</t>
  </si>
  <si>
    <t>2025-1251-1213</t>
  </si>
  <si>
    <t>2025-1251-1423</t>
  </si>
  <si>
    <t>2025-1251-1303</t>
  </si>
  <si>
    <t>2025-1251-1313</t>
  </si>
  <si>
    <t>2025-1103-1285</t>
  </si>
  <si>
    <t>2025-1103-1352</t>
  </si>
  <si>
    <t>2025-1103-1110</t>
  </si>
  <si>
    <t>2025-1103-1291</t>
  </si>
  <si>
    <t>2025-1103-1222</t>
  </si>
  <si>
    <t>2025-1103-1397</t>
  </si>
  <si>
    <t>2025-1103-1246</t>
  </si>
  <si>
    <t>2025-1103-1345</t>
  </si>
  <si>
    <t>2025-1103-1155</t>
  </si>
  <si>
    <t>2025-1103-1228</t>
  </si>
  <si>
    <t>2025-1103-1417</t>
  </si>
  <si>
    <t>2025-1103-1211</t>
  </si>
  <si>
    <t>2025-1103-1208</t>
  </si>
  <si>
    <t>2025-1103-1429</t>
  </si>
  <si>
    <t>2025-1103-1400</t>
  </si>
  <si>
    <t>2025-1103-1462</t>
  </si>
  <si>
    <t>2025-1103-1270</t>
  </si>
  <si>
    <t>2025-1103-1219</t>
  </si>
  <si>
    <t>2025-1103-1407</t>
  </si>
  <si>
    <t>2025-1103-1459</t>
  </si>
  <si>
    <t>2025-1103-1188</t>
  </si>
  <si>
    <t>2025-1103-1120</t>
  </si>
  <si>
    <t>2025-1103-1277</t>
  </si>
  <si>
    <t>2025-1103-1235</t>
  </si>
  <si>
    <t>2025-1103-1401</t>
  </si>
  <si>
    <t>2025-1103-1276</t>
  </si>
  <si>
    <t>2025-1103-1279</t>
  </si>
  <si>
    <t>2025-1103-1266</t>
  </si>
  <si>
    <t>2025-1103-1257</t>
  </si>
  <si>
    <t>2025-1103-1166</t>
  </si>
  <si>
    <t>2025-1103-1307</t>
  </si>
  <si>
    <t>2025-1103-1314</t>
  </si>
  <si>
    <t>2025-1103-1361</t>
  </si>
  <si>
    <t>2025-1103-1471</t>
  </si>
  <si>
    <t>2025-1103-1463</t>
  </si>
  <si>
    <t>2025-1103-1252</t>
  </si>
  <si>
    <t>2025-1103-1136</t>
  </si>
  <si>
    <t>2025-1103-1106</t>
  </si>
  <si>
    <t>2025-1103-1384</t>
  </si>
  <si>
    <t>2025-1103-1196</t>
  </si>
  <si>
    <t>2025-1103-1385</t>
  </si>
  <si>
    <t>2025-1103-1403</t>
  </si>
  <si>
    <t>2025-1103-1268</t>
  </si>
  <si>
    <t>2025-1103-1272</t>
  </si>
  <si>
    <t>2025-1103-1281</t>
  </si>
  <si>
    <t>2025-1103-1242</t>
  </si>
  <si>
    <t>2025-1103-1163</t>
  </si>
  <si>
    <t>2025-1103-1328</t>
  </si>
  <si>
    <t>2025-1103-1116</t>
  </si>
  <si>
    <t>2025-1103-1179</t>
  </si>
  <si>
    <t>2025-1103-1161</t>
  </si>
  <si>
    <t>2025-1103-1213</t>
  </si>
  <si>
    <t>2025-1103-1423</t>
  </si>
  <si>
    <t>2025-1103-1303</t>
  </si>
  <si>
    <t>2025-1103-1313</t>
  </si>
  <si>
    <t>2025-1285-1352</t>
  </si>
  <si>
    <t>2025-1285-1110</t>
  </si>
  <si>
    <t>2025-1285-1291</t>
  </si>
  <si>
    <t>2025-1285-1222</t>
  </si>
  <si>
    <t>2025-1285-1397</t>
  </si>
  <si>
    <t>2025-1285-1246</t>
  </si>
  <si>
    <t>2025-1285-1345</t>
  </si>
  <si>
    <t>2025-1285-1155</t>
  </si>
  <si>
    <t>2025-1285-1228</t>
  </si>
  <si>
    <t>2025-1285-1417</t>
  </si>
  <si>
    <t>2025-1285-1211</t>
  </si>
  <si>
    <t>2025-1285-1208</t>
  </si>
  <si>
    <t>2025-1285-1429</t>
  </si>
  <si>
    <t>2025-1285-1400</t>
  </si>
  <si>
    <t>2025-1285-1462</t>
  </si>
  <si>
    <t>2025-1285-1270</t>
  </si>
  <si>
    <t>2025-1285-1219</t>
  </si>
  <si>
    <t>2025-1285-1407</t>
  </si>
  <si>
    <t>2025-1285-1459</t>
  </si>
  <si>
    <t>2025-1285-1188</t>
  </si>
  <si>
    <t>2025-1285-1120</t>
  </si>
  <si>
    <t>2025-1285-1277</t>
  </si>
  <si>
    <t>2025-1285-1235</t>
  </si>
  <si>
    <t>2025-1285-1401</t>
  </si>
  <si>
    <t>2025-1285-1276</t>
  </si>
  <si>
    <t>2025-1285-1279</t>
  </si>
  <si>
    <t>2025-1285-1266</t>
  </si>
  <si>
    <t>2025-1285-1257</t>
  </si>
  <si>
    <t>2025-1285-1166</t>
  </si>
  <si>
    <t>2025-1285-1307</t>
  </si>
  <si>
    <t>2025-1285-1314</t>
  </si>
  <si>
    <t>2025-1285-1361</t>
  </si>
  <si>
    <t>2025-1285-1471</t>
  </si>
  <si>
    <t>2025-1285-1463</t>
  </si>
  <si>
    <t>2025-1285-1252</t>
  </si>
  <si>
    <t>2025-1285-1136</t>
  </si>
  <si>
    <t>2025-1285-1106</t>
  </si>
  <si>
    <t>2025-1285-1384</t>
  </si>
  <si>
    <t>2025-1285-1196</t>
  </si>
  <si>
    <t>2025-1285-1385</t>
  </si>
  <si>
    <t>2025-1285-1403</t>
  </si>
  <si>
    <t>2025-1285-1268</t>
  </si>
  <si>
    <t>2025-1285-1272</t>
  </si>
  <si>
    <t>2025-1285-1281</t>
  </si>
  <si>
    <t>2025-1285-1242</t>
  </si>
  <si>
    <t>2025-1285-1163</t>
  </si>
  <si>
    <t>2025-1285-1328</t>
  </si>
  <si>
    <t>2025-1285-1116</t>
  </si>
  <si>
    <t>2025-1285-1179</t>
  </si>
  <si>
    <t>2025-1285-1161</t>
  </si>
  <si>
    <t>2025-1285-1213</t>
  </si>
  <si>
    <t>2025-1285-1423</t>
  </si>
  <si>
    <t>2025-1285-1303</t>
  </si>
  <si>
    <t>2025-1285-1313</t>
  </si>
  <si>
    <t>2025-1352-1110</t>
  </si>
  <si>
    <t>2025-1352-1291</t>
  </si>
  <si>
    <t>2025-1352-1222</t>
  </si>
  <si>
    <t>2025-1352-1397</t>
  </si>
  <si>
    <t>2025-1352-1246</t>
  </si>
  <si>
    <t>2025-1352-1345</t>
  </si>
  <si>
    <t>2025-1352-1155</t>
  </si>
  <si>
    <t>2025-1352-1228</t>
  </si>
  <si>
    <t>2025-1352-1417</t>
  </si>
  <si>
    <t>2025-1352-1211</t>
  </si>
  <si>
    <t>2025-1352-1208</t>
  </si>
  <si>
    <t>2025-1352-1429</t>
  </si>
  <si>
    <t>2025-1352-1400</t>
  </si>
  <si>
    <t>2025-1352-1462</t>
  </si>
  <si>
    <t>2025-1352-1270</t>
  </si>
  <si>
    <t>2025-1352-1219</t>
  </si>
  <si>
    <t>2025-1352-1407</t>
  </si>
  <si>
    <t>2025-1352-1459</t>
  </si>
  <si>
    <t>2025-1352-1188</t>
  </si>
  <si>
    <t>2025-1352-1120</t>
  </si>
  <si>
    <t>2025-1352-1277</t>
  </si>
  <si>
    <t>2025-1352-1235</t>
  </si>
  <si>
    <t>2025-1352-1401</t>
  </si>
  <si>
    <t>2025-1352-1276</t>
  </si>
  <si>
    <t>2025-1352-1279</t>
  </si>
  <si>
    <t>2025-1352-1266</t>
  </si>
  <si>
    <t>2025-1352-1257</t>
  </si>
  <si>
    <t>2025-1352-1166</t>
  </si>
  <si>
    <t>2025-1352-1307</t>
  </si>
  <si>
    <t>2025-1352-1314</t>
  </si>
  <si>
    <t>2025-1352-1361</t>
  </si>
  <si>
    <t>2025-1352-1471</t>
  </si>
  <si>
    <t>2025-1352-1463</t>
  </si>
  <si>
    <t>2025-1352-1252</t>
  </si>
  <si>
    <t>2025-1352-1136</t>
  </si>
  <si>
    <t>2025-1352-1106</t>
  </si>
  <si>
    <t>2025-1352-1384</t>
  </si>
  <si>
    <t>2025-1352-1196</t>
  </si>
  <si>
    <t>2025-1352-1385</t>
  </si>
  <si>
    <t>2025-1352-1403</t>
  </si>
  <si>
    <t>2025-1352-1268</t>
  </si>
  <si>
    <t>2025-1352-1272</t>
  </si>
  <si>
    <t>2025-1352-1281</t>
  </si>
  <si>
    <t>2025-1352-1242</t>
  </si>
  <si>
    <t>2025-1352-1163</t>
  </si>
  <si>
    <t>2025-1352-1328</t>
  </si>
  <si>
    <t>2025-1352-1116</t>
  </si>
  <si>
    <t>2025-1352-1179</t>
  </si>
  <si>
    <t>2025-1352-1161</t>
  </si>
  <si>
    <t>2025-1352-1213</t>
  </si>
  <si>
    <t>2025-1352-1423</t>
  </si>
  <si>
    <t>2025-1352-1303</t>
  </si>
  <si>
    <t>2025-1352-1313</t>
  </si>
  <si>
    <t>2025-1110-1291</t>
  </si>
  <si>
    <t>2025-1110-1222</t>
  </si>
  <si>
    <t>2025-1110-1397</t>
  </si>
  <si>
    <t>2025-1110-1246</t>
  </si>
  <si>
    <t>2025-1110-1345</t>
  </si>
  <si>
    <t>2025-1110-1155</t>
  </si>
  <si>
    <t>2025-1110-1228</t>
  </si>
  <si>
    <t>2025-1110-1417</t>
  </si>
  <si>
    <t>2025-1110-1211</t>
  </si>
  <si>
    <t>2025-1110-1208</t>
  </si>
  <si>
    <t>2025-1110-1429</t>
  </si>
  <si>
    <t>2025-1110-1400</t>
  </si>
  <si>
    <t>2025-1110-1462</t>
  </si>
  <si>
    <t>2025-1110-1270</t>
  </si>
  <si>
    <t>2025-1110-1219</t>
  </si>
  <si>
    <t>2025-1110-1407</t>
  </si>
  <si>
    <t>2025-1110-1459</t>
  </si>
  <si>
    <t>2025-1110-1188</t>
  </si>
  <si>
    <t>2025-1110-1120</t>
  </si>
  <si>
    <t>2025-1110-1277</t>
  </si>
  <si>
    <t>2025-1110-1235</t>
  </si>
  <si>
    <t>2025-1110-1401</t>
  </si>
  <si>
    <t>2025-1110-1276</t>
  </si>
  <si>
    <t>2025-1110-1279</t>
  </si>
  <si>
    <t>2025-1110-1266</t>
  </si>
  <si>
    <t>2025-1110-1257</t>
  </si>
  <si>
    <t>2025-1110-1166</t>
  </si>
  <si>
    <t>2025-1110-1307</t>
  </si>
  <si>
    <t>2025-1110-1314</t>
  </si>
  <si>
    <t>2025-1110-1361</t>
  </si>
  <si>
    <t>2025-1110-1471</t>
  </si>
  <si>
    <t>2025-1110-1463</t>
  </si>
  <si>
    <t>2025-1110-1252</t>
  </si>
  <si>
    <t>2025-1110-1136</t>
  </si>
  <si>
    <t>2025-1110-1106</t>
  </si>
  <si>
    <t>2025-1110-1384</t>
  </si>
  <si>
    <t>2025-1110-1196</t>
  </si>
  <si>
    <t>2025-1110-1385</t>
  </si>
  <si>
    <t>2025-1110-1403</t>
  </si>
  <si>
    <t>2025-1110-1268</t>
  </si>
  <si>
    <t>2025-1110-1272</t>
  </si>
  <si>
    <t>2025-1110-1281</t>
  </si>
  <si>
    <t>2025-1110-1242</t>
  </si>
  <si>
    <t>2025-1110-1163</t>
  </si>
  <si>
    <t>2025-1110-1328</t>
  </si>
  <si>
    <t>2025-1110-1116</t>
  </si>
  <si>
    <t>2025-1110-1179</t>
  </si>
  <si>
    <t>2025-1110-1161</t>
  </si>
  <si>
    <t>2025-1110-1213</t>
  </si>
  <si>
    <t>2025-1110-1423</t>
  </si>
  <si>
    <t>2025-1110-1303</t>
  </si>
  <si>
    <t>2025-1110-1313</t>
  </si>
  <si>
    <t>2025-1291-1222</t>
  </si>
  <si>
    <t>2025-1291-1397</t>
  </si>
  <si>
    <t>2025-1291-1246</t>
  </si>
  <si>
    <t>2025-1291-1345</t>
  </si>
  <si>
    <t>2025-1291-1155</t>
  </si>
  <si>
    <t>2025-1291-1228</t>
  </si>
  <si>
    <t>2025-1291-1417</t>
  </si>
  <si>
    <t>2025-1291-1211</t>
  </si>
  <si>
    <t>2025-1291-1208</t>
  </si>
  <si>
    <t>2025-1291-1429</t>
  </si>
  <si>
    <t>2025-1291-1400</t>
  </si>
  <si>
    <t>2025-1291-1462</t>
  </si>
  <si>
    <t>2025-1291-1270</t>
  </si>
  <si>
    <t>2025-1291-1219</t>
  </si>
  <si>
    <t>2025-1291-1407</t>
  </si>
  <si>
    <t>2025-1291-1459</t>
  </si>
  <si>
    <t>2025-1291-1188</t>
  </si>
  <si>
    <t>2025-1291-1120</t>
  </si>
  <si>
    <t>2025-1291-1277</t>
  </si>
  <si>
    <t>2025-1291-1235</t>
  </si>
  <si>
    <t>2025-1291-1401</t>
  </si>
  <si>
    <t>2025-1291-1276</t>
  </si>
  <si>
    <t>2025-1291-1279</t>
  </si>
  <si>
    <t>2025-1291-1266</t>
  </si>
  <si>
    <t>2025-1291-1257</t>
  </si>
  <si>
    <t>2025-1291-1166</t>
  </si>
  <si>
    <t>2025-1291-1307</t>
  </si>
  <si>
    <t>2025-1291-1314</t>
  </si>
  <si>
    <t>2025-1291-1361</t>
  </si>
  <si>
    <t>2025-1291-1471</t>
  </si>
  <si>
    <t>2025-1291-1463</t>
  </si>
  <si>
    <t>2025-1291-1252</t>
  </si>
  <si>
    <t>2025-1291-1136</t>
  </si>
  <si>
    <t>2025-1291-1106</t>
  </si>
  <si>
    <t>2025-1291-1384</t>
  </si>
  <si>
    <t>2025-1291-1196</t>
  </si>
  <si>
    <t>2025-1291-1385</t>
  </si>
  <si>
    <t>2025-1291-1403</t>
  </si>
  <si>
    <t>2025-1291-1268</t>
  </si>
  <si>
    <t>2025-1291-1272</t>
  </si>
  <si>
    <t>2025-1291-1281</t>
  </si>
  <si>
    <t>2025-1291-1242</t>
  </si>
  <si>
    <t>2025-1291-1163</t>
  </si>
  <si>
    <t>2025-1291-1328</t>
  </si>
  <si>
    <t>2025-1291-1116</t>
  </si>
  <si>
    <t>2025-1291-1179</t>
  </si>
  <si>
    <t>2025-1291-1161</t>
  </si>
  <si>
    <t>2025-1291-1213</t>
  </si>
  <si>
    <t>2025-1291-1423</t>
  </si>
  <si>
    <t>2025-1291-1303</t>
  </si>
  <si>
    <t>2025-1291-1313</t>
  </si>
  <si>
    <t>2025-1222-1397</t>
  </si>
  <si>
    <t>2025-1222-1246</t>
  </si>
  <si>
    <t>2025-1222-1345</t>
  </si>
  <si>
    <t>2025-1222-1155</t>
  </si>
  <si>
    <t>2025-1222-1228</t>
  </si>
  <si>
    <t>2025-1222-1417</t>
  </si>
  <si>
    <t>2025-1222-1211</t>
  </si>
  <si>
    <t>2025-1222-1208</t>
  </si>
  <si>
    <t>2025-1222-1429</t>
  </si>
  <si>
    <t>2025-1222-1400</t>
  </si>
  <si>
    <t>2025-1222-1462</t>
  </si>
  <si>
    <t>2025-1222-1270</t>
  </si>
  <si>
    <t>2025-1222-1219</t>
  </si>
  <si>
    <t>2025-1222-1407</t>
  </si>
  <si>
    <t>2025-1222-1459</t>
  </si>
  <si>
    <t>2025-1222-1188</t>
  </si>
  <si>
    <t>2025-1222-1120</t>
  </si>
  <si>
    <t>2025-1222-1277</t>
  </si>
  <si>
    <t>2025-1222-1235</t>
  </si>
  <si>
    <t>2025-1222-1401</t>
  </si>
  <si>
    <t>2025-1222-1276</t>
  </si>
  <si>
    <t>2025-1222-1279</t>
  </si>
  <si>
    <t>2025-1222-1266</t>
  </si>
  <si>
    <t>2025-1222-1257</t>
  </si>
  <si>
    <t>2025-1222-1166</t>
  </si>
  <si>
    <t>2025-1222-1307</t>
  </si>
  <si>
    <t>2025-1222-1314</t>
  </si>
  <si>
    <t>2025-1222-1361</t>
  </si>
  <si>
    <t>2025-1222-1471</t>
  </si>
  <si>
    <t>2025-1222-1463</t>
  </si>
  <si>
    <t>2025-1222-1252</t>
  </si>
  <si>
    <t>2025-1222-1136</t>
  </si>
  <si>
    <t>2025-1222-1106</t>
  </si>
  <si>
    <t>2025-1222-1384</t>
  </si>
  <si>
    <t>2025-1222-1196</t>
  </si>
  <si>
    <t>2025-1222-1385</t>
  </si>
  <si>
    <t>2025-1222-1403</t>
  </si>
  <si>
    <t>2025-1222-1268</t>
  </si>
  <si>
    <t>2025-1222-1272</t>
  </si>
  <si>
    <t>2025-1222-1281</t>
  </si>
  <si>
    <t>2025-1222-1242</t>
  </si>
  <si>
    <t>2025-1222-1163</t>
  </si>
  <si>
    <t>2025-1222-1328</t>
  </si>
  <si>
    <t>2025-1222-1116</t>
  </si>
  <si>
    <t>2025-1222-1179</t>
  </si>
  <si>
    <t>2025-1222-1161</t>
  </si>
  <si>
    <t>2025-1222-1213</t>
  </si>
  <si>
    <t>2025-1222-1423</t>
  </si>
  <si>
    <t>2025-1222-1303</t>
  </si>
  <si>
    <t>2025-1222-1313</t>
  </si>
  <si>
    <t>2025-1397-1246</t>
  </si>
  <si>
    <t>2025-1397-1345</t>
  </si>
  <si>
    <t>2025-1397-1155</t>
  </si>
  <si>
    <t>2025-1397-1228</t>
  </si>
  <si>
    <t>2025-1397-1417</t>
  </si>
  <si>
    <t>2025-1397-1211</t>
  </si>
  <si>
    <t>2025-1397-1208</t>
  </si>
  <si>
    <t>2025-1397-1429</t>
  </si>
  <si>
    <t>2025-1397-1400</t>
  </si>
  <si>
    <t>2025-1397-1462</t>
  </si>
  <si>
    <t>2025-1397-1270</t>
  </si>
  <si>
    <t>2025-1397-1219</t>
  </si>
  <si>
    <t>2025-1397-1407</t>
  </si>
  <si>
    <t>2025-1397-1459</t>
  </si>
  <si>
    <t>2025-1397-1188</t>
  </si>
  <si>
    <t>2025-1397-1120</t>
  </si>
  <si>
    <t>2025-1397-1277</t>
  </si>
  <si>
    <t>2025-1397-1235</t>
  </si>
  <si>
    <t>2025-1397-1401</t>
  </si>
  <si>
    <t>2025-1397-1276</t>
  </si>
  <si>
    <t>2025-1397-1279</t>
  </si>
  <si>
    <t>2025-1397-1266</t>
  </si>
  <si>
    <t>2025-1397-1257</t>
  </si>
  <si>
    <t>2025-1397-1166</t>
  </si>
  <si>
    <t>2025-1397-1307</t>
  </si>
  <si>
    <t>2025-1397-1314</t>
  </si>
  <si>
    <t>2025-1397-1361</t>
  </si>
  <si>
    <t>2025-1397-1471</t>
  </si>
  <si>
    <t>2025-1397-1463</t>
  </si>
  <si>
    <t>2025-1397-1252</t>
  </si>
  <si>
    <t>2025-1397-1136</t>
  </si>
  <si>
    <t>2025-1397-1106</t>
  </si>
  <si>
    <t>2025-1397-1384</t>
  </si>
  <si>
    <t>2025-1397-1196</t>
  </si>
  <si>
    <t>2025-1397-1385</t>
  </si>
  <si>
    <t>2025-1397-1403</t>
  </si>
  <si>
    <t>2025-1397-1268</t>
  </si>
  <si>
    <t>2025-1397-1272</t>
  </si>
  <si>
    <t>2025-1397-1281</t>
  </si>
  <si>
    <t>2025-1397-1242</t>
  </si>
  <si>
    <t>2025-1397-1163</t>
  </si>
  <si>
    <t>2025-1397-1328</t>
  </si>
  <si>
    <t>2025-1397-1116</t>
  </si>
  <si>
    <t>2025-1397-1179</t>
  </si>
  <si>
    <t>2025-1397-1161</t>
  </si>
  <si>
    <t>2025-1397-1213</t>
  </si>
  <si>
    <t>2025-1397-1423</t>
  </si>
  <si>
    <t>2025-1397-1303</t>
  </si>
  <si>
    <t>2025-1397-1313</t>
  </si>
  <si>
    <t>2025-1246-1345</t>
  </si>
  <si>
    <t>2025-1246-1155</t>
  </si>
  <si>
    <t>2025-1246-1228</t>
  </si>
  <si>
    <t>2025-1246-1417</t>
  </si>
  <si>
    <t>2025-1246-1211</t>
  </si>
  <si>
    <t>2025-1246-1208</t>
  </si>
  <si>
    <t>2025-1246-1429</t>
  </si>
  <si>
    <t>2025-1246-1400</t>
  </si>
  <si>
    <t>2025-1246-1462</t>
  </si>
  <si>
    <t>2025-1246-1270</t>
  </si>
  <si>
    <t>2025-1246-1219</t>
  </si>
  <si>
    <t>2025-1246-1407</t>
  </si>
  <si>
    <t>2025-1246-1459</t>
  </si>
  <si>
    <t>2025-1246-1188</t>
  </si>
  <si>
    <t>2025-1246-1120</t>
  </si>
  <si>
    <t>2025-1246-1277</t>
  </si>
  <si>
    <t>2025-1246-1235</t>
  </si>
  <si>
    <t>2025-1246-1401</t>
  </si>
  <si>
    <t>2025-1246-1276</t>
  </si>
  <si>
    <t>2025-1246-1279</t>
  </si>
  <si>
    <t>2025-1246-1266</t>
  </si>
  <si>
    <t>2025-1246-1257</t>
  </si>
  <si>
    <t>2025-1246-1166</t>
  </si>
  <si>
    <t>2025-1246-1307</t>
  </si>
  <si>
    <t>2025-1246-1314</t>
  </si>
  <si>
    <t>2025-1246-1361</t>
  </si>
  <si>
    <t>2025-1246-1471</t>
  </si>
  <si>
    <t>2025-1246-1463</t>
  </si>
  <si>
    <t>2025-1246-1252</t>
  </si>
  <si>
    <t>2025-1246-1136</t>
  </si>
  <si>
    <t>2025-1246-1106</t>
  </si>
  <si>
    <t>2025-1246-1384</t>
  </si>
  <si>
    <t>2025-1246-1196</t>
  </si>
  <si>
    <t>2025-1246-1385</t>
  </si>
  <si>
    <t>2025-1246-1403</t>
  </si>
  <si>
    <t>2025-1246-1268</t>
  </si>
  <si>
    <t>2025-1246-1272</t>
  </si>
  <si>
    <t>2025-1246-1281</t>
  </si>
  <si>
    <t>2025-1246-1242</t>
  </si>
  <si>
    <t>2025-1246-1163</t>
  </si>
  <si>
    <t>2025-1246-1328</t>
  </si>
  <si>
    <t>2025-1246-1116</t>
  </si>
  <si>
    <t>2025-1246-1179</t>
  </si>
  <si>
    <t>2025-1246-1161</t>
  </si>
  <si>
    <t>2025-1246-1213</t>
  </si>
  <si>
    <t>2025-1246-1423</t>
  </si>
  <si>
    <t>2025-1246-1303</t>
  </si>
  <si>
    <t>2025-1246-1313</t>
  </si>
  <si>
    <t>2025-1345-1155</t>
  </si>
  <si>
    <t>2025-1345-1228</t>
  </si>
  <si>
    <t>2025-1345-1417</t>
  </si>
  <si>
    <t>2025-1345-1211</t>
  </si>
  <si>
    <t>2025-1345-1208</t>
  </si>
  <si>
    <t>2025-1345-1429</t>
  </si>
  <si>
    <t>2025-1345-1400</t>
  </si>
  <si>
    <t>2025-1345-1462</t>
  </si>
  <si>
    <t>2025-1345-1270</t>
  </si>
  <si>
    <t>2025-1345-1219</t>
  </si>
  <si>
    <t>2025-1345-1407</t>
  </si>
  <si>
    <t>2025-1345-1459</t>
  </si>
  <si>
    <t>2025-1345-1188</t>
  </si>
  <si>
    <t>2025-1345-1120</t>
  </si>
  <si>
    <t>2025-1345-1277</t>
  </si>
  <si>
    <t>2025-1345-1235</t>
  </si>
  <si>
    <t>2025-1345-1401</t>
  </si>
  <si>
    <t>2025-1345-1276</t>
  </si>
  <si>
    <t>2025-1345-1279</t>
  </si>
  <si>
    <t>2025-1345-1266</t>
  </si>
  <si>
    <t>2025-1345-1257</t>
  </si>
  <si>
    <t>2025-1345-1166</t>
  </si>
  <si>
    <t>2025-1345-1307</t>
  </si>
  <si>
    <t>2025-1345-1314</t>
  </si>
  <si>
    <t>2025-1345-1361</t>
  </si>
  <si>
    <t>2025-1345-1471</t>
  </si>
  <si>
    <t>2025-1345-1463</t>
  </si>
  <si>
    <t>2025-1345-1252</t>
  </si>
  <si>
    <t>2025-1345-1136</t>
  </si>
  <si>
    <t>2025-1345-1106</t>
  </si>
  <si>
    <t>2025-1345-1384</t>
  </si>
  <si>
    <t>2025-1345-1196</t>
  </si>
  <si>
    <t>2025-1345-1385</t>
  </si>
  <si>
    <t>2025-1345-1403</t>
  </si>
  <si>
    <t>2025-1345-1268</t>
  </si>
  <si>
    <t>2025-1345-1272</t>
  </si>
  <si>
    <t>2025-1345-1281</t>
  </si>
  <si>
    <t>2025-1345-1242</t>
  </si>
  <si>
    <t>2025-1345-1163</t>
  </si>
  <si>
    <t>2025-1345-1328</t>
  </si>
  <si>
    <t>2025-1345-1116</t>
  </si>
  <si>
    <t>2025-1345-1179</t>
  </si>
  <si>
    <t>2025-1345-1161</t>
  </si>
  <si>
    <t>2025-1345-1213</t>
  </si>
  <si>
    <t>2025-1345-1423</t>
  </si>
  <si>
    <t>2025-1345-1303</t>
  </si>
  <si>
    <t>2025-1345-1313</t>
  </si>
  <si>
    <t>2025-1155-1228</t>
  </si>
  <si>
    <t>2025-1155-1417</t>
  </si>
  <si>
    <t>2025-1155-1211</t>
  </si>
  <si>
    <t>2025-1155-1208</t>
  </si>
  <si>
    <t>2025-1155-1429</t>
  </si>
  <si>
    <t>2025-1155-1400</t>
  </si>
  <si>
    <t>2025-1155-1462</t>
  </si>
  <si>
    <t>2025-1155-1270</t>
  </si>
  <si>
    <t>2025-1155-1219</t>
  </si>
  <si>
    <t>2025-1155-1407</t>
  </si>
  <si>
    <t>2025-1155-1459</t>
  </si>
  <si>
    <t>2025-1155-1188</t>
  </si>
  <si>
    <t>2025-1155-1120</t>
  </si>
  <si>
    <t>2025-1155-1277</t>
  </si>
  <si>
    <t>2025-1155-1235</t>
  </si>
  <si>
    <t>2025-1155-1401</t>
  </si>
  <si>
    <t>2025-1155-1276</t>
  </si>
  <si>
    <t>2025-1155-1279</t>
  </si>
  <si>
    <t>2025-1155-1266</t>
  </si>
  <si>
    <t>2025-1155-1257</t>
  </si>
  <si>
    <t>2025-1155-1166</t>
  </si>
  <si>
    <t>2025-1155-1307</t>
  </si>
  <si>
    <t>2025-1155-1314</t>
  </si>
  <si>
    <t>2025-1155-1361</t>
  </si>
  <si>
    <t>2025-1155-1471</t>
  </si>
  <si>
    <t>2025-1155-1463</t>
  </si>
  <si>
    <t>2025-1155-1252</t>
  </si>
  <si>
    <t>2025-1155-1136</t>
  </si>
  <si>
    <t>2025-1155-1106</t>
  </si>
  <si>
    <t>2025-1155-1384</t>
  </si>
  <si>
    <t>2025-1155-1196</t>
  </si>
  <si>
    <t>2025-1155-1385</t>
  </si>
  <si>
    <t>2025-1155-1403</t>
  </si>
  <si>
    <t>2025-1155-1268</t>
  </si>
  <si>
    <t>2025-1155-1272</t>
  </si>
  <si>
    <t>2025-1155-1281</t>
  </si>
  <si>
    <t>2025-1155-1242</t>
  </si>
  <si>
    <t>2025-1155-1163</t>
  </si>
  <si>
    <t>2025-1155-1328</t>
  </si>
  <si>
    <t>2025-1155-1116</t>
  </si>
  <si>
    <t>2025-1155-1179</t>
  </si>
  <si>
    <t>2025-1155-1161</t>
  </si>
  <si>
    <t>2025-1155-1213</t>
  </si>
  <si>
    <t>2025-1155-1423</t>
  </si>
  <si>
    <t>2025-1155-1303</t>
  </si>
  <si>
    <t>2025-1155-1313</t>
  </si>
  <si>
    <t>2025-1228-1417</t>
  </si>
  <si>
    <t>2025-1228-1211</t>
  </si>
  <si>
    <t>2025-1228-1208</t>
  </si>
  <si>
    <t>2025-1228-1429</t>
  </si>
  <si>
    <t>2025-1228-1400</t>
  </si>
  <si>
    <t>2025-1228-1462</t>
  </si>
  <si>
    <t>2025-1228-1270</t>
  </si>
  <si>
    <t>2025-1228-1219</t>
  </si>
  <si>
    <t>2025-1228-1407</t>
  </si>
  <si>
    <t>2025-1228-1459</t>
  </si>
  <si>
    <t>2025-1228-1188</t>
  </si>
  <si>
    <t>2025-1228-1120</t>
  </si>
  <si>
    <t>2025-1228-1277</t>
  </si>
  <si>
    <t>2025-1228-1235</t>
  </si>
  <si>
    <t>2025-1228-1401</t>
  </si>
  <si>
    <t>2025-1228-1276</t>
  </si>
  <si>
    <t>2025-1228-1279</t>
  </si>
  <si>
    <t>2025-1228-1266</t>
  </si>
  <si>
    <t>2025-1228-1257</t>
  </si>
  <si>
    <t>2025-1228-1166</t>
  </si>
  <si>
    <t>2025-1228-1307</t>
  </si>
  <si>
    <t>2025-1228-1314</t>
  </si>
  <si>
    <t>2025-1228-1361</t>
  </si>
  <si>
    <t>2025-1228-1471</t>
  </si>
  <si>
    <t>2025-1228-1463</t>
  </si>
  <si>
    <t>2025-1228-1252</t>
  </si>
  <si>
    <t>2025-1228-1136</t>
  </si>
  <si>
    <t>2025-1228-1106</t>
  </si>
  <si>
    <t>2025-1228-1384</t>
  </si>
  <si>
    <t>2025-1228-1196</t>
  </si>
  <si>
    <t>2025-1228-1385</t>
  </si>
  <si>
    <t>2025-1228-1403</t>
  </si>
  <si>
    <t>2025-1228-1268</t>
  </si>
  <si>
    <t>2025-1228-1272</t>
  </si>
  <si>
    <t>2025-1228-1281</t>
  </si>
  <si>
    <t>2025-1228-1242</t>
  </si>
  <si>
    <t>2025-1228-1163</t>
  </si>
  <si>
    <t>2025-1228-1328</t>
  </si>
  <si>
    <t>2025-1228-1116</t>
  </si>
  <si>
    <t>2025-1228-1179</t>
  </si>
  <si>
    <t>2025-1228-1161</t>
  </si>
  <si>
    <t>2025-1228-1213</t>
  </si>
  <si>
    <t>2025-1228-1423</t>
  </si>
  <si>
    <t>2025-1228-1303</t>
  </si>
  <si>
    <t>2025-1228-1313</t>
  </si>
  <si>
    <t>2025-1417-1211</t>
  </si>
  <si>
    <t>2025-1417-1208</t>
  </si>
  <si>
    <t>2025-1417-1429</t>
  </si>
  <si>
    <t>2025-1417-1400</t>
  </si>
  <si>
    <t>2025-1417-1462</t>
  </si>
  <si>
    <t>2025-1417-1270</t>
  </si>
  <si>
    <t>2025-1417-1219</t>
  </si>
  <si>
    <t>2025-1417-1407</t>
  </si>
  <si>
    <t>2025-1417-1459</t>
  </si>
  <si>
    <t>2025-1417-1188</t>
  </si>
  <si>
    <t>2025-1417-1120</t>
  </si>
  <si>
    <t>2025-1417-1277</t>
  </si>
  <si>
    <t>2025-1417-1235</t>
  </si>
  <si>
    <t>2025-1417-1401</t>
  </si>
  <si>
    <t>2025-1417-1276</t>
  </si>
  <si>
    <t>2025-1417-1279</t>
  </si>
  <si>
    <t>2025-1417-1266</t>
  </si>
  <si>
    <t>2025-1417-1257</t>
  </si>
  <si>
    <t>2025-1417-1166</t>
  </si>
  <si>
    <t>2025-1417-1307</t>
  </si>
  <si>
    <t>2025-1417-1314</t>
  </si>
  <si>
    <t>2025-1417-1361</t>
  </si>
  <si>
    <t>2025-1417-1471</t>
  </si>
  <si>
    <t>2025-1417-1463</t>
  </si>
  <si>
    <t>2025-1417-1252</t>
  </si>
  <si>
    <t>2025-1417-1136</t>
  </si>
  <si>
    <t>2025-1417-1106</t>
  </si>
  <si>
    <t>2025-1417-1384</t>
  </si>
  <si>
    <t>2025-1417-1196</t>
  </si>
  <si>
    <t>2025-1417-1385</t>
  </si>
  <si>
    <t>2025-1417-1403</t>
  </si>
  <si>
    <t>2025-1417-1268</t>
  </si>
  <si>
    <t>2025-1417-1272</t>
  </si>
  <si>
    <t>2025-1417-1281</t>
  </si>
  <si>
    <t>2025-1417-1242</t>
  </si>
  <si>
    <t>2025-1417-1163</t>
  </si>
  <si>
    <t>2025-1417-1328</t>
  </si>
  <si>
    <t>2025-1417-1116</t>
  </si>
  <si>
    <t>2025-1417-1179</t>
  </si>
  <si>
    <t>2025-1417-1161</t>
  </si>
  <si>
    <t>2025-1417-1213</t>
  </si>
  <si>
    <t>2025-1417-1423</t>
  </si>
  <si>
    <t>2025-1417-1303</t>
  </si>
  <si>
    <t>2025-1417-1313</t>
  </si>
  <si>
    <t>2025-1211-1208</t>
  </si>
  <si>
    <t>2025-1211-1429</t>
  </si>
  <si>
    <t>2025-1211-1400</t>
  </si>
  <si>
    <t>2025-1211-1462</t>
  </si>
  <si>
    <t>2025-1211-1270</t>
  </si>
  <si>
    <t>2025-1211-1219</t>
  </si>
  <si>
    <t>2025-1211-1407</t>
  </si>
  <si>
    <t>2025-1211-1459</t>
  </si>
  <si>
    <t>2025-1211-1188</t>
  </si>
  <si>
    <t>2025-1211-1120</t>
  </si>
  <si>
    <t>2025-1211-1277</t>
  </si>
  <si>
    <t>2025-1211-1235</t>
  </si>
  <si>
    <t>2025-1211-1401</t>
  </si>
  <si>
    <t>2025-1211-1276</t>
  </si>
  <si>
    <t>2025-1211-1279</t>
  </si>
  <si>
    <t>2025-1211-1266</t>
  </si>
  <si>
    <t>2025-1211-1257</t>
  </si>
  <si>
    <t>2025-1211-1166</t>
  </si>
  <si>
    <t>2025-1211-1307</t>
  </si>
  <si>
    <t>2025-1211-1314</t>
  </si>
  <si>
    <t>2025-1211-1361</t>
  </si>
  <si>
    <t>2025-1211-1471</t>
  </si>
  <si>
    <t>2025-1211-1463</t>
  </si>
  <si>
    <t>2025-1211-1252</t>
  </si>
  <si>
    <t>2025-1211-1136</t>
  </si>
  <si>
    <t>2025-1211-1106</t>
  </si>
  <si>
    <t>2025-1211-1384</t>
  </si>
  <si>
    <t>2025-1211-1196</t>
  </si>
  <si>
    <t>2025-1211-1385</t>
  </si>
  <si>
    <t>2025-1211-1403</t>
  </si>
  <si>
    <t>2025-1211-1268</t>
  </si>
  <si>
    <t>2025-1211-1272</t>
  </si>
  <si>
    <t>2025-1211-1281</t>
  </si>
  <si>
    <t>2025-1211-1242</t>
  </si>
  <si>
    <t>2025-1211-1163</t>
  </si>
  <si>
    <t>2025-1211-1328</t>
  </si>
  <si>
    <t>2025-1211-1116</t>
  </si>
  <si>
    <t>2025-1211-1179</t>
  </si>
  <si>
    <t>2025-1211-1161</t>
  </si>
  <si>
    <t>2025-1211-1213</t>
  </si>
  <si>
    <t>2025-1211-1423</t>
  </si>
  <si>
    <t>2025-1211-1303</t>
  </si>
  <si>
    <t>2025-1211-1313</t>
  </si>
  <si>
    <t>2025-1208-1429</t>
  </si>
  <si>
    <t>2025-1208-1400</t>
  </si>
  <si>
    <t>2025-1208-1462</t>
  </si>
  <si>
    <t>2025-1208-1270</t>
  </si>
  <si>
    <t>2025-1208-1219</t>
  </si>
  <si>
    <t>2025-1208-1407</t>
  </si>
  <si>
    <t>2025-1208-1459</t>
  </si>
  <si>
    <t>2025-1208-1188</t>
  </si>
  <si>
    <t>2025-1208-1120</t>
  </si>
  <si>
    <t>2025-1208-1277</t>
  </si>
  <si>
    <t>2025-1208-1235</t>
  </si>
  <si>
    <t>2025-1208-1401</t>
  </si>
  <si>
    <t>2025-1208-1276</t>
  </si>
  <si>
    <t>2025-1208-1279</t>
  </si>
  <si>
    <t>2025-1208-1266</t>
  </si>
  <si>
    <t>2025-1208-1257</t>
  </si>
  <si>
    <t>2025-1208-1166</t>
  </si>
  <si>
    <t>2025-1208-1307</t>
  </si>
  <si>
    <t>2025-1208-1314</t>
  </si>
  <si>
    <t>2025-1208-1361</t>
  </si>
  <si>
    <t>2025-1208-1471</t>
  </si>
  <si>
    <t>2025-1208-1463</t>
  </si>
  <si>
    <t>2025-1208-1252</t>
  </si>
  <si>
    <t>2025-1208-1136</t>
  </si>
  <si>
    <t>2025-1208-1106</t>
  </si>
  <si>
    <t>2025-1208-1384</t>
  </si>
  <si>
    <t>2025-1208-1196</t>
  </si>
  <si>
    <t>2025-1208-1385</t>
  </si>
  <si>
    <t>2025-1208-1403</t>
  </si>
  <si>
    <t>2025-1208-1268</t>
  </si>
  <si>
    <t>2025-1208-1272</t>
  </si>
  <si>
    <t>2025-1208-1281</t>
  </si>
  <si>
    <t>2025-1208-1242</t>
  </si>
  <si>
    <t>2025-1208-1163</t>
  </si>
  <si>
    <t>2025-1208-1328</t>
  </si>
  <si>
    <t>2025-1208-1116</t>
  </si>
  <si>
    <t>2025-1208-1179</t>
  </si>
  <si>
    <t>2025-1208-1161</t>
  </si>
  <si>
    <t>2025-1208-1213</t>
  </si>
  <si>
    <t>2025-1208-1423</t>
  </si>
  <si>
    <t>2025-1208-1303</t>
  </si>
  <si>
    <t>2025-1208-1313</t>
  </si>
  <si>
    <t>2025-1429-1400</t>
  </si>
  <si>
    <t>2025-1429-1462</t>
  </si>
  <si>
    <t>2025-1429-1270</t>
  </si>
  <si>
    <t>2025-1429-1219</t>
  </si>
  <si>
    <t>2025-1429-1407</t>
  </si>
  <si>
    <t>2025-1429-1459</t>
  </si>
  <si>
    <t>2025-1429-1188</t>
  </si>
  <si>
    <t>2025-1429-1120</t>
  </si>
  <si>
    <t>2025-1429-1277</t>
  </si>
  <si>
    <t>2025-1429-1235</t>
  </si>
  <si>
    <t>2025-1429-1401</t>
  </si>
  <si>
    <t>2025-1429-1276</t>
  </si>
  <si>
    <t>2025-1429-1279</t>
  </si>
  <si>
    <t>2025-1429-1266</t>
  </si>
  <si>
    <t>2025-1429-1257</t>
  </si>
  <si>
    <t>2025-1429-1166</t>
  </si>
  <si>
    <t>2025-1429-1307</t>
  </si>
  <si>
    <t>2025-1429-1314</t>
  </si>
  <si>
    <t>2025-1429-1361</t>
  </si>
  <si>
    <t>2025-1429-1471</t>
  </si>
  <si>
    <t>2025-1429-1463</t>
  </si>
  <si>
    <t>2025-1429-1252</t>
  </si>
  <si>
    <t>2025-1429-1136</t>
  </si>
  <si>
    <t>2025-1429-1106</t>
  </si>
  <si>
    <t>2025-1429-1384</t>
  </si>
  <si>
    <t>2025-1429-1196</t>
  </si>
  <si>
    <t>2025-1429-1385</t>
  </si>
  <si>
    <t>2025-1429-1403</t>
  </si>
  <si>
    <t>2025-1429-1268</t>
  </si>
  <si>
    <t>2025-1429-1272</t>
  </si>
  <si>
    <t>2025-1429-1281</t>
  </si>
  <si>
    <t>2025-1429-1242</t>
  </si>
  <si>
    <t>2025-1429-1163</t>
  </si>
  <si>
    <t>2025-1429-1328</t>
  </si>
  <si>
    <t>2025-1429-1116</t>
  </si>
  <si>
    <t>2025-1429-1179</t>
  </si>
  <si>
    <t>2025-1429-1161</t>
  </si>
  <si>
    <t>2025-1429-1213</t>
  </si>
  <si>
    <t>2025-1429-1423</t>
  </si>
  <si>
    <t>2025-1429-1303</t>
  </si>
  <si>
    <t>2025-1429-1313</t>
  </si>
  <si>
    <t>2025-1400-1462</t>
  </si>
  <si>
    <t>2025-1400-1270</t>
  </si>
  <si>
    <t>2025-1400-1219</t>
  </si>
  <si>
    <t>2025-1400-1407</t>
  </si>
  <si>
    <t>2025-1400-1459</t>
  </si>
  <si>
    <t>2025-1400-1188</t>
  </si>
  <si>
    <t>2025-1400-1120</t>
  </si>
  <si>
    <t>2025-1400-1277</t>
  </si>
  <si>
    <t>2025-1400-1235</t>
  </si>
  <si>
    <t>2025-1400-1401</t>
  </si>
  <si>
    <t>2025-1400-1276</t>
  </si>
  <si>
    <t>2025-1400-1279</t>
  </si>
  <si>
    <t>2025-1400-1266</t>
  </si>
  <si>
    <t>2025-1400-1257</t>
  </si>
  <si>
    <t>2025-1400-1166</t>
  </si>
  <si>
    <t>2025-1400-1307</t>
  </si>
  <si>
    <t>2025-1400-1314</t>
  </si>
  <si>
    <t>2025-1400-1361</t>
  </si>
  <si>
    <t>2025-1400-1471</t>
  </si>
  <si>
    <t>2025-1400-1463</t>
  </si>
  <si>
    <t>2025-1400-1252</t>
  </si>
  <si>
    <t>2025-1400-1136</t>
  </si>
  <si>
    <t>2025-1400-1106</t>
  </si>
  <si>
    <t>2025-1400-1384</t>
  </si>
  <si>
    <t>2025-1400-1196</t>
  </si>
  <si>
    <t>2025-1400-1385</t>
  </si>
  <si>
    <t>2025-1400-1403</t>
  </si>
  <si>
    <t>2025-1400-1268</t>
  </si>
  <si>
    <t>2025-1400-1272</t>
  </si>
  <si>
    <t>2025-1400-1281</t>
  </si>
  <si>
    <t>2025-1400-1242</t>
  </si>
  <si>
    <t>2025-1400-1163</t>
  </si>
  <si>
    <t>2025-1400-1328</t>
  </si>
  <si>
    <t>2025-1400-1116</t>
  </si>
  <si>
    <t>2025-1400-1179</t>
  </si>
  <si>
    <t>2025-1400-1161</t>
  </si>
  <si>
    <t>2025-1400-1213</t>
  </si>
  <si>
    <t>2025-1400-1423</t>
  </si>
  <si>
    <t>2025-1400-1303</t>
  </si>
  <si>
    <t>2025-1400-1313</t>
  </si>
  <si>
    <t>2025-1462-1270</t>
  </si>
  <si>
    <t>2025-1462-1219</t>
  </si>
  <si>
    <t>2025-1462-1407</t>
  </si>
  <si>
    <t>2025-1462-1459</t>
  </si>
  <si>
    <t>2025-1462-1188</t>
  </si>
  <si>
    <t>2025-1462-1120</t>
  </si>
  <si>
    <t>2025-1462-1277</t>
  </si>
  <si>
    <t>2025-1462-1235</t>
  </si>
  <si>
    <t>2025-1462-1401</t>
  </si>
  <si>
    <t>2025-1462-1276</t>
  </si>
  <si>
    <t>2025-1462-1279</t>
  </si>
  <si>
    <t>2025-1462-1266</t>
  </si>
  <si>
    <t>2025-1462-1257</t>
  </si>
  <si>
    <t>2025-1462-1166</t>
  </si>
  <si>
    <t>2025-1462-1307</t>
  </si>
  <si>
    <t>2025-1462-1314</t>
  </si>
  <si>
    <t>2025-1462-1361</t>
  </si>
  <si>
    <t>2025-1462-1471</t>
  </si>
  <si>
    <t>2025-1462-1463</t>
  </si>
  <si>
    <t>2025-1462-1252</t>
  </si>
  <si>
    <t>2025-1462-1136</t>
  </si>
  <si>
    <t>2025-1462-1106</t>
  </si>
  <si>
    <t>2025-1462-1384</t>
  </si>
  <si>
    <t>2025-1462-1196</t>
  </si>
  <si>
    <t>2025-1462-1385</t>
  </si>
  <si>
    <t>2025-1462-1403</t>
  </si>
  <si>
    <t>2025-1462-1268</t>
  </si>
  <si>
    <t>2025-1462-1272</t>
  </si>
  <si>
    <t>2025-1462-1281</t>
  </si>
  <si>
    <t>2025-1462-1242</t>
  </si>
  <si>
    <t>2025-1462-1163</t>
  </si>
  <si>
    <t>2025-1462-1328</t>
  </si>
  <si>
    <t>2025-1462-1116</t>
  </si>
  <si>
    <t>2025-1462-1179</t>
  </si>
  <si>
    <t>2025-1462-1161</t>
  </si>
  <si>
    <t>2025-1462-1213</t>
  </si>
  <si>
    <t>2025-1462-1423</t>
  </si>
  <si>
    <t>2025-1462-1303</t>
  </si>
  <si>
    <t>2025-1462-1313</t>
  </si>
  <si>
    <t>2025-1270-1219</t>
  </si>
  <si>
    <t>2025-1270-1407</t>
  </si>
  <si>
    <t>2025-1270-1459</t>
  </si>
  <si>
    <t>2025-1270-1188</t>
  </si>
  <si>
    <t>2025-1270-1120</t>
  </si>
  <si>
    <t>2025-1270-1277</t>
  </si>
  <si>
    <t>2025-1270-1235</t>
  </si>
  <si>
    <t>2025-1270-1401</t>
  </si>
  <si>
    <t>2025-1270-1276</t>
  </si>
  <si>
    <t>2025-1270-1279</t>
  </si>
  <si>
    <t>2025-1270-1266</t>
  </si>
  <si>
    <t>2025-1270-1257</t>
  </si>
  <si>
    <t>2025-1270-1166</t>
  </si>
  <si>
    <t>2025-1270-1307</t>
  </si>
  <si>
    <t>2025-1270-1314</t>
  </si>
  <si>
    <t>2025-1270-1361</t>
  </si>
  <si>
    <t>2025-1270-1471</t>
  </si>
  <si>
    <t>2025-1270-1463</t>
  </si>
  <si>
    <t>2025-1270-1252</t>
  </si>
  <si>
    <t>2025-1270-1136</t>
  </si>
  <si>
    <t>2025-1270-1106</t>
  </si>
  <si>
    <t>2025-1270-1384</t>
  </si>
  <si>
    <t>2025-1270-1196</t>
  </si>
  <si>
    <t>2025-1270-1385</t>
  </si>
  <si>
    <t>2025-1270-1403</t>
  </si>
  <si>
    <t>2025-1270-1268</t>
  </si>
  <si>
    <t>2025-1270-1272</t>
  </si>
  <si>
    <t>2025-1270-1281</t>
  </si>
  <si>
    <t>2025-1270-1242</t>
  </si>
  <si>
    <t>2025-1270-1163</t>
  </si>
  <si>
    <t>2025-1270-1328</t>
  </si>
  <si>
    <t>2025-1270-1116</t>
  </si>
  <si>
    <t>2025-1270-1179</t>
  </si>
  <si>
    <t>2025-1270-1161</t>
  </si>
  <si>
    <t>2025-1270-1213</t>
  </si>
  <si>
    <t>2025-1270-1423</t>
  </si>
  <si>
    <t>2025-1270-1303</t>
  </si>
  <si>
    <t>2025-1270-1313</t>
  </si>
  <si>
    <t>2025-1219-1407</t>
  </si>
  <si>
    <t>2025-1219-1459</t>
  </si>
  <si>
    <t>2025-1219-1188</t>
  </si>
  <si>
    <t>2025-1219-1120</t>
  </si>
  <si>
    <t>2025-1219-1277</t>
  </si>
  <si>
    <t>2025-1219-1235</t>
  </si>
  <si>
    <t>2025-1219-1401</t>
  </si>
  <si>
    <t>2025-1219-1276</t>
  </si>
  <si>
    <t>2025-1219-1279</t>
  </si>
  <si>
    <t>2025-1219-1266</t>
  </si>
  <si>
    <t>2025-1219-1257</t>
  </si>
  <si>
    <t>2025-1219-1166</t>
  </si>
  <si>
    <t>2025-1219-1307</t>
  </si>
  <si>
    <t>2025-1219-1314</t>
  </si>
  <si>
    <t>2025-1219-1361</t>
  </si>
  <si>
    <t>2025-1219-1471</t>
  </si>
  <si>
    <t>2025-1219-1463</t>
  </si>
  <si>
    <t>2025-1219-1252</t>
  </si>
  <si>
    <t>2025-1219-1136</t>
  </si>
  <si>
    <t>2025-1219-1106</t>
  </si>
  <si>
    <t>2025-1219-1384</t>
  </si>
  <si>
    <t>2025-1219-1196</t>
  </si>
  <si>
    <t>2025-1219-1385</t>
  </si>
  <si>
    <t>2025-1219-1403</t>
  </si>
  <si>
    <t>2025-1219-1268</t>
  </si>
  <si>
    <t>2025-1219-1272</t>
  </si>
  <si>
    <t>2025-1219-1281</t>
  </si>
  <si>
    <t>2025-1219-1242</t>
  </si>
  <si>
    <t>2025-1219-1163</t>
  </si>
  <si>
    <t>2025-1219-1328</t>
  </si>
  <si>
    <t>2025-1219-1116</t>
  </si>
  <si>
    <t>2025-1219-1179</t>
  </si>
  <si>
    <t>2025-1219-1161</t>
  </si>
  <si>
    <t>2025-1219-1213</t>
  </si>
  <si>
    <t>2025-1219-1423</t>
  </si>
  <si>
    <t>2025-1219-1303</t>
  </si>
  <si>
    <t>2025-1219-1313</t>
  </si>
  <si>
    <t>2025-1407-1459</t>
  </si>
  <si>
    <t>2025-1407-1188</t>
  </si>
  <si>
    <t>2025-1407-1120</t>
  </si>
  <si>
    <t>2025-1407-1277</t>
  </si>
  <si>
    <t>2025-1407-1235</t>
  </si>
  <si>
    <t>2025-1407-1401</t>
  </si>
  <si>
    <t>2025-1407-1276</t>
  </si>
  <si>
    <t>2025-1407-1279</t>
  </si>
  <si>
    <t>2025-1407-1266</t>
  </si>
  <si>
    <t>2025-1407-1257</t>
  </si>
  <si>
    <t>2025-1407-1166</t>
  </si>
  <si>
    <t>2025-1407-1307</t>
  </si>
  <si>
    <t>2025-1407-1314</t>
  </si>
  <si>
    <t>2025-1407-1361</t>
  </si>
  <si>
    <t>2025-1407-1471</t>
  </si>
  <si>
    <t>2025-1407-1463</t>
  </si>
  <si>
    <t>2025-1407-1252</t>
  </si>
  <si>
    <t>2025-1407-1136</t>
  </si>
  <si>
    <t>2025-1407-1106</t>
  </si>
  <si>
    <t>2025-1407-1384</t>
  </si>
  <si>
    <t>2025-1407-1196</t>
  </si>
  <si>
    <t>2025-1407-1385</t>
  </si>
  <si>
    <t>2025-1407-1403</t>
  </si>
  <si>
    <t>2025-1407-1268</t>
  </si>
  <si>
    <t>2025-1407-1272</t>
  </si>
  <si>
    <t>2025-1407-1281</t>
  </si>
  <si>
    <t>2025-1407-1242</t>
  </si>
  <si>
    <t>2025-1407-1163</t>
  </si>
  <si>
    <t>2025-1407-1328</t>
  </si>
  <si>
    <t>2025-1407-1116</t>
  </si>
  <si>
    <t>2025-1407-1179</t>
  </si>
  <si>
    <t>2025-1407-1161</t>
  </si>
  <si>
    <t>2025-1407-1213</t>
  </si>
  <si>
    <t>2025-1407-1423</t>
  </si>
  <si>
    <t>2025-1407-1303</t>
  </si>
  <si>
    <t>2025-1407-1313</t>
  </si>
  <si>
    <t>2025-1459-1188</t>
  </si>
  <si>
    <t>2025-1459-1120</t>
  </si>
  <si>
    <t>2025-1459-1277</t>
  </si>
  <si>
    <t>2025-1459-1235</t>
  </si>
  <si>
    <t>2025-1459-1401</t>
  </si>
  <si>
    <t>2025-1459-1276</t>
  </si>
  <si>
    <t>2025-1459-1279</t>
  </si>
  <si>
    <t>2025-1459-1266</t>
  </si>
  <si>
    <t>2025-1459-1257</t>
  </si>
  <si>
    <t>2025-1459-1166</t>
  </si>
  <si>
    <t>2025-1459-1307</t>
  </si>
  <si>
    <t>2025-1459-1314</t>
  </si>
  <si>
    <t>2025-1459-1361</t>
  </si>
  <si>
    <t>2025-1459-1471</t>
  </si>
  <si>
    <t>2025-1459-1463</t>
  </si>
  <si>
    <t>2025-1459-1252</t>
  </si>
  <si>
    <t>2025-1459-1136</t>
  </si>
  <si>
    <t>2025-1459-1106</t>
  </si>
  <si>
    <t>2025-1459-1384</t>
  </si>
  <si>
    <t>2025-1459-1196</t>
  </si>
  <si>
    <t>2025-1459-1385</t>
  </si>
  <si>
    <t>2025-1459-1403</t>
  </si>
  <si>
    <t>2025-1459-1268</t>
  </si>
  <si>
    <t>2025-1459-1272</t>
  </si>
  <si>
    <t>2025-1459-1281</t>
  </si>
  <si>
    <t>2025-1459-1242</t>
  </si>
  <si>
    <t>2025-1459-1163</t>
  </si>
  <si>
    <t>2025-1459-1328</t>
  </si>
  <si>
    <t>2025-1459-1116</t>
  </si>
  <si>
    <t>2025-1459-1179</t>
  </si>
  <si>
    <t>2025-1459-1161</t>
  </si>
  <si>
    <t>2025-1459-1213</t>
  </si>
  <si>
    <t>2025-1459-1423</t>
  </si>
  <si>
    <t>2025-1459-1303</t>
  </si>
  <si>
    <t>2025-1459-1313</t>
  </si>
  <si>
    <t>2025-1188-1120</t>
  </si>
  <si>
    <t>2025-1188-1277</t>
  </si>
  <si>
    <t>2025-1188-1235</t>
  </si>
  <si>
    <t>2025-1188-1401</t>
  </si>
  <si>
    <t>2025-1188-1276</t>
  </si>
  <si>
    <t>2025-1188-1279</t>
  </si>
  <si>
    <t>2025-1188-1266</t>
  </si>
  <si>
    <t>2025-1188-1257</t>
  </si>
  <si>
    <t>2025-1188-1166</t>
  </si>
  <si>
    <t>2025-1188-1307</t>
  </si>
  <si>
    <t>2025-1188-1314</t>
  </si>
  <si>
    <t>2025-1188-1361</t>
  </si>
  <si>
    <t>2025-1188-1471</t>
  </si>
  <si>
    <t>2025-1188-1463</t>
  </si>
  <si>
    <t>2025-1188-1252</t>
  </si>
  <si>
    <t>2025-1188-1136</t>
  </si>
  <si>
    <t>2025-1188-1106</t>
  </si>
  <si>
    <t>2025-1188-1384</t>
  </si>
  <si>
    <t>2025-1188-1196</t>
  </si>
  <si>
    <t>2025-1188-1385</t>
  </si>
  <si>
    <t>2025-1188-1403</t>
  </si>
  <si>
    <t>2025-1188-1268</t>
  </si>
  <si>
    <t>2025-1188-1272</t>
  </si>
  <si>
    <t>2025-1188-1281</t>
  </si>
  <si>
    <t>2025-1188-1242</t>
  </si>
  <si>
    <t>2025-1188-1163</t>
  </si>
  <si>
    <t>2025-1188-1328</t>
  </si>
  <si>
    <t>2025-1188-1116</t>
  </si>
  <si>
    <t>2025-1188-1179</t>
  </si>
  <si>
    <t>2025-1188-1161</t>
  </si>
  <si>
    <t>2025-1188-1213</t>
  </si>
  <si>
    <t>2025-1188-1423</t>
  </si>
  <si>
    <t>2025-1188-1303</t>
  </si>
  <si>
    <t>2025-1188-1313</t>
  </si>
  <si>
    <t>2025-1120-1277</t>
  </si>
  <si>
    <t>2025-1120-1235</t>
  </si>
  <si>
    <t>2025-1120-1401</t>
  </si>
  <si>
    <t>2025-1120-1276</t>
  </si>
  <si>
    <t>2025-1120-1279</t>
  </si>
  <si>
    <t>2025-1120-1266</t>
  </si>
  <si>
    <t>2025-1120-1257</t>
  </si>
  <si>
    <t>2025-1120-1166</t>
  </si>
  <si>
    <t>2025-1120-1307</t>
  </si>
  <si>
    <t>2025-1120-1314</t>
  </si>
  <si>
    <t>2025-1120-1361</t>
  </si>
  <si>
    <t>2025-1120-1471</t>
  </si>
  <si>
    <t>2025-1120-1463</t>
  </si>
  <si>
    <t>2025-1120-1252</t>
  </si>
  <si>
    <t>2025-1120-1136</t>
  </si>
  <si>
    <t>2025-1120-1106</t>
  </si>
  <si>
    <t>2025-1120-1384</t>
  </si>
  <si>
    <t>2025-1120-1196</t>
  </si>
  <si>
    <t>2025-1120-1385</t>
  </si>
  <si>
    <t>2025-1120-1403</t>
  </si>
  <si>
    <t>2025-1120-1268</t>
  </si>
  <si>
    <t>2025-1120-1272</t>
  </si>
  <si>
    <t>2025-1120-1281</t>
  </si>
  <si>
    <t>2025-1120-1242</t>
  </si>
  <si>
    <t>2025-1120-1163</t>
  </si>
  <si>
    <t>2025-1120-1328</t>
  </si>
  <si>
    <t>2025-1120-1116</t>
  </si>
  <si>
    <t>2025-1120-1179</t>
  </si>
  <si>
    <t>2025-1120-1161</t>
  </si>
  <si>
    <t>2025-1120-1213</t>
  </si>
  <si>
    <t>2025-1120-1423</t>
  </si>
  <si>
    <t>2025-1120-1303</t>
  </si>
  <si>
    <t>2025-1120-1313</t>
  </si>
  <si>
    <t>2025-1277-1235</t>
  </si>
  <si>
    <t>2025-1277-1401</t>
  </si>
  <si>
    <t>2025-1277-1276</t>
  </si>
  <si>
    <t>2025-1277-1279</t>
  </si>
  <si>
    <t>2025-1277-1266</t>
  </si>
  <si>
    <t>2025-1277-1257</t>
  </si>
  <si>
    <t>2025-1277-1166</t>
  </si>
  <si>
    <t>2025-1277-1307</t>
  </si>
  <si>
    <t>2025-1277-1314</t>
  </si>
  <si>
    <t>2025-1277-1361</t>
  </si>
  <si>
    <t>2025-1277-1471</t>
  </si>
  <si>
    <t>2025-1277-1463</t>
  </si>
  <si>
    <t>2025-1277-1252</t>
  </si>
  <si>
    <t>2025-1277-1136</t>
  </si>
  <si>
    <t>2025-1277-1106</t>
  </si>
  <si>
    <t>2025-1277-1384</t>
  </si>
  <si>
    <t>2025-1277-1196</t>
  </si>
  <si>
    <t>2025-1277-1385</t>
  </si>
  <si>
    <t>2025-1277-1403</t>
  </si>
  <si>
    <t>2025-1277-1268</t>
  </si>
  <si>
    <t>2025-1277-1272</t>
  </si>
  <si>
    <t>2025-1277-1281</t>
  </si>
  <si>
    <t>2025-1277-1242</t>
  </si>
  <si>
    <t>2025-1277-1163</t>
  </si>
  <si>
    <t>2025-1277-1328</t>
  </si>
  <si>
    <t>2025-1277-1116</t>
  </si>
  <si>
    <t>2025-1277-1179</t>
  </si>
  <si>
    <t>2025-1277-1161</t>
  </si>
  <si>
    <t>2025-1277-1213</t>
  </si>
  <si>
    <t>2025-1277-1423</t>
  </si>
  <si>
    <t>2025-1277-1303</t>
  </si>
  <si>
    <t>2025-1277-1313</t>
  </si>
  <si>
    <t>2025-1235-1401</t>
  </si>
  <si>
    <t>2025-1235-1276</t>
  </si>
  <si>
    <t>2025-1235-1279</t>
  </si>
  <si>
    <t>2025-1235-1266</t>
  </si>
  <si>
    <t>2025-1235-1257</t>
  </si>
  <si>
    <t>2025-1235-1166</t>
  </si>
  <si>
    <t>2025-1235-1307</t>
  </si>
  <si>
    <t>2025-1235-1314</t>
  </si>
  <si>
    <t>2025-1235-1361</t>
  </si>
  <si>
    <t>2025-1235-1471</t>
  </si>
  <si>
    <t>2025-1235-1463</t>
  </si>
  <si>
    <t>2025-1235-1252</t>
  </si>
  <si>
    <t>2025-1235-1136</t>
  </si>
  <si>
    <t>2025-1235-1106</t>
  </si>
  <si>
    <t>2025-1235-1384</t>
  </si>
  <si>
    <t>2025-1235-1196</t>
  </si>
  <si>
    <t>2025-1235-1385</t>
  </si>
  <si>
    <t>2025-1235-1403</t>
  </si>
  <si>
    <t>2025-1235-1268</t>
  </si>
  <si>
    <t>2025-1235-1272</t>
  </si>
  <si>
    <t>2025-1235-1281</t>
  </si>
  <si>
    <t>2025-1235-1242</t>
  </si>
  <si>
    <t>2025-1235-1163</t>
  </si>
  <si>
    <t>2025-1235-1328</t>
  </si>
  <si>
    <t>2025-1235-1116</t>
  </si>
  <si>
    <t>2025-1235-1179</t>
  </si>
  <si>
    <t>2025-1235-1161</t>
  </si>
  <si>
    <t>2025-1235-1213</t>
  </si>
  <si>
    <t>2025-1235-1423</t>
  </si>
  <si>
    <t>2025-1235-1303</t>
  </si>
  <si>
    <t>2025-1235-1313</t>
  </si>
  <si>
    <t>2025-1401-1276</t>
  </si>
  <si>
    <t>2025-1401-1279</t>
  </si>
  <si>
    <t>2025-1401-1266</t>
  </si>
  <si>
    <t>2025-1401-1257</t>
  </si>
  <si>
    <t>2025-1401-1166</t>
  </si>
  <si>
    <t>2025-1401-1307</t>
  </si>
  <si>
    <t>2025-1401-1314</t>
  </si>
  <si>
    <t>2025-1401-1361</t>
  </si>
  <si>
    <t>2025-1401-1471</t>
  </si>
  <si>
    <t>2025-1401-1463</t>
  </si>
  <si>
    <t>2025-1401-1252</t>
  </si>
  <si>
    <t>2025-1401-1136</t>
  </si>
  <si>
    <t>2025-1401-1106</t>
  </si>
  <si>
    <t>2025-1401-1384</t>
  </si>
  <si>
    <t>2025-1401-1196</t>
  </si>
  <si>
    <t>2025-1401-1385</t>
  </si>
  <si>
    <t>2025-1401-1403</t>
  </si>
  <si>
    <t>2025-1401-1268</t>
  </si>
  <si>
    <t>2025-1401-1272</t>
  </si>
  <si>
    <t>2025-1401-1281</t>
  </si>
  <si>
    <t>2025-1401-1242</t>
  </si>
  <si>
    <t>2025-1401-1163</t>
  </si>
  <si>
    <t>2025-1401-1328</t>
  </si>
  <si>
    <t>2025-1401-1116</t>
  </si>
  <si>
    <t>2025-1401-1179</t>
  </si>
  <si>
    <t>2025-1401-1161</t>
  </si>
  <si>
    <t>2025-1401-1213</t>
  </si>
  <si>
    <t>2025-1401-1423</t>
  </si>
  <si>
    <t>2025-1401-1303</t>
  </si>
  <si>
    <t>2025-1401-1313</t>
  </si>
  <si>
    <t>2025-1276-1279</t>
  </si>
  <si>
    <t>2025-1276-1266</t>
  </si>
  <si>
    <t>2025-1276-1257</t>
  </si>
  <si>
    <t>2025-1276-1166</t>
  </si>
  <si>
    <t>2025-1276-1307</t>
  </si>
  <si>
    <t>2025-1276-1314</t>
  </si>
  <si>
    <t>2025-1276-1361</t>
  </si>
  <si>
    <t>2025-1276-1471</t>
  </si>
  <si>
    <t>2025-1276-1463</t>
  </si>
  <si>
    <t>2025-1276-1252</t>
  </si>
  <si>
    <t>2025-1276-1136</t>
  </si>
  <si>
    <t>2025-1276-1106</t>
  </si>
  <si>
    <t>2025-1276-1384</t>
  </si>
  <si>
    <t>2025-1276-1196</t>
  </si>
  <si>
    <t>2025-1276-1385</t>
  </si>
  <si>
    <t>2025-1276-1403</t>
  </si>
  <si>
    <t>2025-1276-1268</t>
  </si>
  <si>
    <t>2025-1276-1272</t>
  </si>
  <si>
    <t>2025-1276-1281</t>
  </si>
  <si>
    <t>2025-1276-1242</t>
  </si>
  <si>
    <t>2025-1276-1163</t>
  </si>
  <si>
    <t>2025-1276-1328</t>
  </si>
  <si>
    <t>2025-1276-1116</t>
  </si>
  <si>
    <t>2025-1276-1179</t>
  </si>
  <si>
    <t>2025-1276-1161</t>
  </si>
  <si>
    <t>2025-1276-1213</t>
  </si>
  <si>
    <t>2025-1276-1423</t>
  </si>
  <si>
    <t>2025-1276-1303</t>
  </si>
  <si>
    <t>2025-1276-1313</t>
  </si>
  <si>
    <t>2025-1279-1266</t>
  </si>
  <si>
    <t>2025-1279-1257</t>
  </si>
  <si>
    <t>2025-1279-1166</t>
  </si>
  <si>
    <t>2025-1279-1307</t>
  </si>
  <si>
    <t>2025-1279-1314</t>
  </si>
  <si>
    <t>2025-1279-1361</t>
  </si>
  <si>
    <t>2025-1279-1471</t>
  </si>
  <si>
    <t>2025-1279-1463</t>
  </si>
  <si>
    <t>2025-1279-1252</t>
  </si>
  <si>
    <t>2025-1279-1136</t>
  </si>
  <si>
    <t>2025-1279-1106</t>
  </si>
  <si>
    <t>2025-1279-1384</t>
  </si>
  <si>
    <t>2025-1279-1196</t>
  </si>
  <si>
    <t>2025-1279-1385</t>
  </si>
  <si>
    <t>2025-1279-1403</t>
  </si>
  <si>
    <t>2025-1279-1268</t>
  </si>
  <si>
    <t>2025-1279-1272</t>
  </si>
  <si>
    <t>2025-1279-1281</t>
  </si>
  <si>
    <t>2025-1279-1242</t>
  </si>
  <si>
    <t>2025-1279-1163</t>
  </si>
  <si>
    <t>2025-1279-1328</t>
  </si>
  <si>
    <t>2025-1279-1116</t>
  </si>
  <si>
    <t>2025-1279-1179</t>
  </si>
  <si>
    <t>2025-1279-1161</t>
  </si>
  <si>
    <t>2025-1279-1213</t>
  </si>
  <si>
    <t>2025-1279-1423</t>
  </si>
  <si>
    <t>2025-1279-1303</t>
  </si>
  <si>
    <t>2025-1279-1313</t>
  </si>
  <si>
    <t>2025-1266-1257</t>
  </si>
  <si>
    <t>2025-1266-1166</t>
  </si>
  <si>
    <t>2025-1266-1307</t>
  </si>
  <si>
    <t>2025-1266-1314</t>
  </si>
  <si>
    <t>2025-1266-1361</t>
  </si>
  <si>
    <t>2025-1266-1471</t>
  </si>
  <si>
    <t>2025-1266-1463</t>
  </si>
  <si>
    <t>2025-1266-1252</t>
  </si>
  <si>
    <t>2025-1266-1136</t>
  </si>
  <si>
    <t>2025-1266-1106</t>
  </si>
  <si>
    <t>2025-1266-1384</t>
  </si>
  <si>
    <t>2025-1266-1196</t>
  </si>
  <si>
    <t>2025-1266-1385</t>
  </si>
  <si>
    <t>2025-1266-1403</t>
  </si>
  <si>
    <t>2025-1266-1268</t>
  </si>
  <si>
    <t>2025-1266-1272</t>
  </si>
  <si>
    <t>2025-1266-1281</t>
  </si>
  <si>
    <t>2025-1266-1242</t>
  </si>
  <si>
    <t>2025-1266-1163</t>
  </si>
  <si>
    <t>2025-1266-1328</t>
  </si>
  <si>
    <t>2025-1266-1116</t>
  </si>
  <si>
    <t>2025-1266-1179</t>
  </si>
  <si>
    <t>2025-1266-1161</t>
  </si>
  <si>
    <t>2025-1266-1213</t>
  </si>
  <si>
    <t>2025-1266-1423</t>
  </si>
  <si>
    <t>2025-1266-1303</t>
  </si>
  <si>
    <t>2025-1266-1313</t>
  </si>
  <si>
    <t>2025-1257-1166</t>
  </si>
  <si>
    <t>2025-1257-1307</t>
  </si>
  <si>
    <t>2025-1257-1314</t>
  </si>
  <si>
    <t>2025-1257-1361</t>
  </si>
  <si>
    <t>2025-1257-1471</t>
  </si>
  <si>
    <t>2025-1257-1463</t>
  </si>
  <si>
    <t>2025-1257-1252</t>
  </si>
  <si>
    <t>2025-1257-1136</t>
  </si>
  <si>
    <t>2025-1257-1106</t>
  </si>
  <si>
    <t>2025-1257-1384</t>
  </si>
  <si>
    <t>2025-1257-1196</t>
  </si>
  <si>
    <t>2025-1257-1385</t>
  </si>
  <si>
    <t>2025-1257-1403</t>
  </si>
  <si>
    <t>2025-1257-1268</t>
  </si>
  <si>
    <t>2025-1257-1272</t>
  </si>
  <si>
    <t>2025-1257-1281</t>
  </si>
  <si>
    <t>2025-1257-1242</t>
  </si>
  <si>
    <t>2025-1257-1163</t>
  </si>
  <si>
    <t>2025-1257-1328</t>
  </si>
  <si>
    <t>2025-1257-1116</t>
  </si>
  <si>
    <t>2025-1257-1179</t>
  </si>
  <si>
    <t>2025-1257-1161</t>
  </si>
  <si>
    <t>2025-1257-1213</t>
  </si>
  <si>
    <t>2025-1257-1423</t>
  </si>
  <si>
    <t>2025-1257-1303</t>
  </si>
  <si>
    <t>2025-1257-1313</t>
  </si>
  <si>
    <t>2025-1166-1307</t>
  </si>
  <si>
    <t>2025-1166-1314</t>
  </si>
  <si>
    <t>2025-1166-1361</t>
  </si>
  <si>
    <t>2025-1166-1471</t>
  </si>
  <si>
    <t>2025-1166-1463</t>
  </si>
  <si>
    <t>2025-1166-1252</t>
  </si>
  <si>
    <t>2025-1166-1136</t>
  </si>
  <si>
    <t>2025-1166-1106</t>
  </si>
  <si>
    <t>2025-1166-1384</t>
  </si>
  <si>
    <t>2025-1166-1196</t>
  </si>
  <si>
    <t>2025-1166-1385</t>
  </si>
  <si>
    <t>2025-1166-1403</t>
  </si>
  <si>
    <t>2025-1166-1268</t>
  </si>
  <si>
    <t>2025-1166-1272</t>
  </si>
  <si>
    <t>2025-1166-1281</t>
  </si>
  <si>
    <t>2025-1166-1242</t>
  </si>
  <si>
    <t>2025-1166-1163</t>
  </si>
  <si>
    <t>2025-1166-1328</t>
  </si>
  <si>
    <t>2025-1166-1116</t>
  </si>
  <si>
    <t>2025-1166-1179</t>
  </si>
  <si>
    <t>2025-1166-1161</t>
  </si>
  <si>
    <t>2025-1166-1213</t>
  </si>
  <si>
    <t>2025-1166-1423</t>
  </si>
  <si>
    <t>2025-1166-1303</t>
  </si>
  <si>
    <t>2025-1166-1313</t>
  </si>
  <si>
    <t>2025-1307-1314</t>
  </si>
  <si>
    <t>2025-1307-1361</t>
  </si>
  <si>
    <t>2025-1307-1471</t>
  </si>
  <si>
    <t>2025-1307-1463</t>
  </si>
  <si>
    <t>2025-1307-1252</t>
  </si>
  <si>
    <t>2025-1307-1136</t>
  </si>
  <si>
    <t>2025-1307-1106</t>
  </si>
  <si>
    <t>2025-1307-1384</t>
  </si>
  <si>
    <t>2025-1307-1196</t>
  </si>
  <si>
    <t>2025-1307-1385</t>
  </si>
  <si>
    <t>2025-1307-1403</t>
  </si>
  <si>
    <t>2025-1307-1268</t>
  </si>
  <si>
    <t>2025-1307-1272</t>
  </si>
  <si>
    <t>2025-1307-1281</t>
  </si>
  <si>
    <t>2025-1307-1242</t>
  </si>
  <si>
    <t>2025-1307-1163</t>
  </si>
  <si>
    <t>2025-1307-1328</t>
  </si>
  <si>
    <t>2025-1307-1116</t>
  </si>
  <si>
    <t>2025-1307-1179</t>
  </si>
  <si>
    <t>2025-1307-1161</t>
  </si>
  <si>
    <t>2025-1307-1213</t>
  </si>
  <si>
    <t>2025-1307-1423</t>
  </si>
  <si>
    <t>2025-1307-1303</t>
  </si>
  <si>
    <t>2025-1307-1313</t>
  </si>
  <si>
    <t>2025-1314-1361</t>
  </si>
  <si>
    <t>2025-1314-1471</t>
  </si>
  <si>
    <t>2025-1314-1463</t>
  </si>
  <si>
    <t>2025-1314-1252</t>
  </si>
  <si>
    <t>2025-1314-1136</t>
  </si>
  <si>
    <t>2025-1314-1106</t>
  </si>
  <si>
    <t>2025-1314-1384</t>
  </si>
  <si>
    <t>2025-1314-1196</t>
  </si>
  <si>
    <t>2025-1314-1385</t>
  </si>
  <si>
    <t>2025-1314-1403</t>
  </si>
  <si>
    <t>2025-1314-1268</t>
  </si>
  <si>
    <t>2025-1314-1272</t>
  </si>
  <si>
    <t>2025-1314-1281</t>
  </si>
  <si>
    <t>2025-1314-1242</t>
  </si>
  <si>
    <t>2025-1314-1163</t>
  </si>
  <si>
    <t>2025-1314-1328</t>
  </si>
  <si>
    <t>2025-1314-1116</t>
  </si>
  <si>
    <t>2025-1314-1179</t>
  </si>
  <si>
    <t>2025-1314-1161</t>
  </si>
  <si>
    <t>2025-1314-1213</t>
  </si>
  <si>
    <t>2025-1314-1423</t>
  </si>
  <si>
    <t>2025-1314-1303</t>
  </si>
  <si>
    <t>2025-1314-1313</t>
  </si>
  <si>
    <t>2025-1361-1471</t>
  </si>
  <si>
    <t>2025-1361-1463</t>
  </si>
  <si>
    <t>2025-1361-1252</t>
  </si>
  <si>
    <t>2025-1361-1136</t>
  </si>
  <si>
    <t>2025-1361-1106</t>
  </si>
  <si>
    <t>2025-1361-1384</t>
  </si>
  <si>
    <t>2025-1361-1196</t>
  </si>
  <si>
    <t>2025-1361-1385</t>
  </si>
  <si>
    <t>2025-1361-1403</t>
  </si>
  <si>
    <t>2025-1361-1268</t>
  </si>
  <si>
    <t>2025-1361-1272</t>
  </si>
  <si>
    <t>2025-1361-1281</t>
  </si>
  <si>
    <t>2025-1361-1242</t>
  </si>
  <si>
    <t>2025-1361-1163</t>
  </si>
  <si>
    <t>2025-1361-1328</t>
  </si>
  <si>
    <t>2025-1361-1116</t>
  </si>
  <si>
    <t>2025-1361-1179</t>
  </si>
  <si>
    <t>2025-1361-1161</t>
  </si>
  <si>
    <t>2025-1361-1213</t>
  </si>
  <si>
    <t>2025-1361-1423</t>
  </si>
  <si>
    <t>2025-1361-1303</t>
  </si>
  <si>
    <t>2025-1361-1313</t>
  </si>
  <si>
    <t>2025-1471-1463</t>
  </si>
  <si>
    <t>2025-1471-1252</t>
  </si>
  <si>
    <t>2025-1471-1136</t>
  </si>
  <si>
    <t>2025-1471-1106</t>
  </si>
  <si>
    <t>2025-1471-1384</t>
  </si>
  <si>
    <t>2025-1471-1196</t>
  </si>
  <si>
    <t>2025-1471-1385</t>
  </si>
  <si>
    <t>2025-1471-1403</t>
  </si>
  <si>
    <t>2025-1471-1268</t>
  </si>
  <si>
    <t>2025-1471-1272</t>
  </si>
  <si>
    <t>2025-1471-1281</t>
  </si>
  <si>
    <t>2025-1471-1242</t>
  </si>
  <si>
    <t>2025-1471-1163</t>
  </si>
  <si>
    <t>2025-1471-1328</t>
  </si>
  <si>
    <t>2025-1471-1116</t>
  </si>
  <si>
    <t>2025-1471-1179</t>
  </si>
  <si>
    <t>2025-1471-1161</t>
  </si>
  <si>
    <t>2025-1471-1213</t>
  </si>
  <si>
    <t>2025-1471-1423</t>
  </si>
  <si>
    <t>2025-1471-1303</t>
  </si>
  <si>
    <t>2025-1471-1313</t>
  </si>
  <si>
    <t>2025-1463-1252</t>
  </si>
  <si>
    <t>2025-1463-1136</t>
  </si>
  <si>
    <t>2025-1463-1106</t>
  </si>
  <si>
    <t>2025-1463-1384</t>
  </si>
  <si>
    <t>2025-1463-1196</t>
  </si>
  <si>
    <t>2025-1463-1385</t>
  </si>
  <si>
    <t>2025-1463-1403</t>
  </si>
  <si>
    <t>2025-1463-1268</t>
  </si>
  <si>
    <t>2025-1463-1272</t>
  </si>
  <si>
    <t>2025-1463-1281</t>
  </si>
  <si>
    <t>2025-1463-1242</t>
  </si>
  <si>
    <t>2025-1463-1163</t>
  </si>
  <si>
    <t>2025-1463-1328</t>
  </si>
  <si>
    <t>2025-1463-1116</t>
  </si>
  <si>
    <t>2025-1463-1179</t>
  </si>
  <si>
    <t>2025-1463-1161</t>
  </si>
  <si>
    <t>2025-1463-1213</t>
  </si>
  <si>
    <t>2025-1463-1423</t>
  </si>
  <si>
    <t>2025-1463-1303</t>
  </si>
  <si>
    <t>2025-1463-1313</t>
  </si>
  <si>
    <t>2025-1252-1136</t>
  </si>
  <si>
    <t>2025-1252-1106</t>
  </si>
  <si>
    <t>2025-1252-1384</t>
  </si>
  <si>
    <t>2025-1252-1196</t>
  </si>
  <si>
    <t>2025-1252-1385</t>
  </si>
  <si>
    <t>2025-1252-1403</t>
  </si>
  <si>
    <t>2025-1252-1268</t>
  </si>
  <si>
    <t>2025-1252-1272</t>
  </si>
  <si>
    <t>2025-1252-1281</t>
  </si>
  <si>
    <t>2025-1252-1242</t>
  </si>
  <si>
    <t>2025-1252-1163</t>
  </si>
  <si>
    <t>2025-1252-1328</t>
  </si>
  <si>
    <t>2025-1252-1116</t>
  </si>
  <si>
    <t>2025-1252-1179</t>
  </si>
  <si>
    <t>2025-1252-1161</t>
  </si>
  <si>
    <t>2025-1252-1213</t>
  </si>
  <si>
    <t>2025-1252-1423</t>
  </si>
  <si>
    <t>2025-1252-1303</t>
  </si>
  <si>
    <t>2025-1252-1313</t>
  </si>
  <si>
    <t>2025-1136-1106</t>
  </si>
  <si>
    <t>2025-1136-1384</t>
  </si>
  <si>
    <t>2025-1136-1196</t>
  </si>
  <si>
    <t>2025-1136-1385</t>
  </si>
  <si>
    <t>2025-1136-1403</t>
  </si>
  <si>
    <t>2025-1136-1268</t>
  </si>
  <si>
    <t>2025-1136-1272</t>
  </si>
  <si>
    <t>2025-1136-1281</t>
  </si>
  <si>
    <t>2025-1136-1242</t>
  </si>
  <si>
    <t>2025-1136-1163</t>
  </si>
  <si>
    <t>2025-1136-1328</t>
  </si>
  <si>
    <t>2025-1136-1116</t>
  </si>
  <si>
    <t>2025-1136-1179</t>
  </si>
  <si>
    <t>2025-1136-1161</t>
  </si>
  <si>
    <t>2025-1136-1213</t>
  </si>
  <si>
    <t>2025-1136-1423</t>
  </si>
  <si>
    <t>2025-1136-1303</t>
  </si>
  <si>
    <t>2025-1136-1313</t>
  </si>
  <si>
    <t>2025-1106-1384</t>
  </si>
  <si>
    <t>2025-1106-1196</t>
  </si>
  <si>
    <t>2025-1106-1385</t>
  </si>
  <si>
    <t>2025-1106-1403</t>
  </si>
  <si>
    <t>2025-1106-1268</t>
  </si>
  <si>
    <t>2025-1106-1272</t>
  </si>
  <si>
    <t>2025-1106-1281</t>
  </si>
  <si>
    <t>2025-1106-1242</t>
  </si>
  <si>
    <t>2025-1106-1163</t>
  </si>
  <si>
    <t>2025-1106-1328</t>
  </si>
  <si>
    <t>2025-1106-1116</t>
  </si>
  <si>
    <t>2025-1106-1179</t>
  </si>
  <si>
    <t>2025-1106-1161</t>
  </si>
  <si>
    <t>2025-1106-1213</t>
  </si>
  <si>
    <t>2025-1106-1423</t>
  </si>
  <si>
    <t>2025-1106-1303</t>
  </si>
  <si>
    <t>2025-1106-1313</t>
  </si>
  <si>
    <t>2025-1384-1196</t>
  </si>
  <si>
    <t>2025-1384-1385</t>
  </si>
  <si>
    <t>2025-1384-1403</t>
  </si>
  <si>
    <t>2025-1384-1268</t>
  </si>
  <si>
    <t>2025-1384-1272</t>
  </si>
  <si>
    <t>2025-1384-1281</t>
  </si>
  <si>
    <t>2025-1384-1242</t>
  </si>
  <si>
    <t>2025-1384-1163</t>
  </si>
  <si>
    <t>2025-1384-1328</t>
  </si>
  <si>
    <t>2025-1384-1116</t>
  </si>
  <si>
    <t>2025-1384-1179</t>
  </si>
  <si>
    <t>2025-1384-1161</t>
  </si>
  <si>
    <t>2025-1384-1213</t>
  </si>
  <si>
    <t>2025-1384-1423</t>
  </si>
  <si>
    <t>2025-1384-1303</t>
  </si>
  <si>
    <t>2025-1384-1313</t>
  </si>
  <si>
    <t>2025-1196-1385</t>
  </si>
  <si>
    <t>2025-1196-1403</t>
  </si>
  <si>
    <t>2025-1196-1268</t>
  </si>
  <si>
    <t>2025-1196-1272</t>
  </si>
  <si>
    <t>2025-1196-1281</t>
  </si>
  <si>
    <t>2025-1196-1242</t>
  </si>
  <si>
    <t>2025-1196-1163</t>
  </si>
  <si>
    <t>2025-1196-1328</t>
  </si>
  <si>
    <t>2025-1196-1116</t>
  </si>
  <si>
    <t>2025-1196-1179</t>
  </si>
  <si>
    <t>2025-1196-1161</t>
  </si>
  <si>
    <t>2025-1196-1213</t>
  </si>
  <si>
    <t>2025-1196-1423</t>
  </si>
  <si>
    <t>2025-1196-1303</t>
  </si>
  <si>
    <t>2025-1196-1313</t>
  </si>
  <si>
    <t>2025-1385-1403</t>
  </si>
  <si>
    <t>2025-1385-1268</t>
  </si>
  <si>
    <t>2025-1385-1272</t>
  </si>
  <si>
    <t>2025-1385-1281</t>
  </si>
  <si>
    <t>2025-1385-1242</t>
  </si>
  <si>
    <t>2025-1385-1163</t>
  </si>
  <si>
    <t>2025-1385-1328</t>
  </si>
  <si>
    <t>2025-1385-1116</t>
  </si>
  <si>
    <t>2025-1385-1179</t>
  </si>
  <si>
    <t>2025-1385-1161</t>
  </si>
  <si>
    <t>2025-1385-1213</t>
  </si>
  <si>
    <t>2025-1385-1423</t>
  </si>
  <si>
    <t>2025-1385-1303</t>
  </si>
  <si>
    <t>2025-1385-1313</t>
  </si>
  <si>
    <t>2025-1403-1268</t>
  </si>
  <si>
    <t>2025-1403-1272</t>
  </si>
  <si>
    <t>2025-1403-1281</t>
  </si>
  <si>
    <t>2025-1403-1242</t>
  </si>
  <si>
    <t>2025-1403-1163</t>
  </si>
  <si>
    <t>2025-1403-1328</t>
  </si>
  <si>
    <t>2025-1403-1116</t>
  </si>
  <si>
    <t>2025-1403-1179</t>
  </si>
  <si>
    <t>2025-1403-1161</t>
  </si>
  <si>
    <t>2025-1403-1213</t>
  </si>
  <si>
    <t>2025-1403-1423</t>
  </si>
  <si>
    <t>2025-1403-1303</t>
  </si>
  <si>
    <t>2025-1403-1313</t>
  </si>
  <si>
    <t>2025-1268-1272</t>
  </si>
  <si>
    <t>2025-1268-1281</t>
  </si>
  <si>
    <t>2025-1268-1242</t>
  </si>
  <si>
    <t>2025-1268-1163</t>
  </si>
  <si>
    <t>2025-1268-1328</t>
  </si>
  <si>
    <t>2025-1268-1116</t>
  </si>
  <si>
    <t>2025-1268-1179</t>
  </si>
  <si>
    <t>2025-1268-1161</t>
  </si>
  <si>
    <t>2025-1268-1213</t>
  </si>
  <si>
    <t>2025-1268-1423</t>
  </si>
  <si>
    <t>2025-1268-1303</t>
  </si>
  <si>
    <t>2025-1268-1313</t>
  </si>
  <si>
    <t>2025-1272-1281</t>
  </si>
  <si>
    <t>2025-1272-1242</t>
  </si>
  <si>
    <t>2025-1272-1163</t>
  </si>
  <si>
    <t>2025-1272-1328</t>
  </si>
  <si>
    <t>2025-1272-1116</t>
  </si>
  <si>
    <t>2025-1272-1179</t>
  </si>
  <si>
    <t>2025-1272-1161</t>
  </si>
  <si>
    <t>2025-1272-1213</t>
  </si>
  <si>
    <t>2025-1272-1423</t>
  </si>
  <si>
    <t>2025-1272-1303</t>
  </si>
  <si>
    <t>2025-1272-1313</t>
  </si>
  <si>
    <t>2025-1281-1242</t>
  </si>
  <si>
    <t>2025-1281-1163</t>
  </si>
  <si>
    <t>2025-1281-1328</t>
  </si>
  <si>
    <t>2025-1281-1116</t>
  </si>
  <si>
    <t>2025-1281-1179</t>
  </si>
  <si>
    <t>2025-1281-1161</t>
  </si>
  <si>
    <t>2025-1281-1213</t>
  </si>
  <si>
    <t>2025-1281-1423</t>
  </si>
  <si>
    <t>2025-1281-1303</t>
  </si>
  <si>
    <t>2025-1281-1313</t>
  </si>
  <si>
    <t>2025-1242-1163</t>
  </si>
  <si>
    <t>2025-1242-1328</t>
  </si>
  <si>
    <t>2025-1242-1116</t>
  </si>
  <si>
    <t>2025-1242-1179</t>
  </si>
  <si>
    <t>2025-1242-1161</t>
  </si>
  <si>
    <t>2025-1242-1213</t>
  </si>
  <si>
    <t>2025-1242-1423</t>
  </si>
  <si>
    <t>2025-1242-1303</t>
  </si>
  <si>
    <t>2025-1242-1313</t>
  </si>
  <si>
    <t>2025-1163-1328</t>
  </si>
  <si>
    <t>2025-1163-1116</t>
  </si>
  <si>
    <t>2025-1163-1179</t>
  </si>
  <si>
    <t>2025-1163-1161</t>
  </si>
  <si>
    <t>2025-1163-1213</t>
  </si>
  <si>
    <t>2025-1163-1423</t>
  </si>
  <si>
    <t>2025-1163-1303</t>
  </si>
  <si>
    <t>2025-1163-1313</t>
  </si>
  <si>
    <t>2025-1328-1116</t>
  </si>
  <si>
    <t>2025-1328-1179</t>
  </si>
  <si>
    <t>2025-1328-1161</t>
  </si>
  <si>
    <t>2025-1328-1213</t>
  </si>
  <si>
    <t>2025-1328-1423</t>
  </si>
  <si>
    <t>2025-1328-1303</t>
  </si>
  <si>
    <t>2025-1328-1313</t>
  </si>
  <si>
    <t>2025-1116-1179</t>
  </si>
  <si>
    <t>2025-1116-1161</t>
  </si>
  <si>
    <t>2025-1116-1213</t>
  </si>
  <si>
    <t>2025-1116-1423</t>
  </si>
  <si>
    <t>2025-1116-1303</t>
  </si>
  <si>
    <t>2025-1116-1313</t>
  </si>
  <si>
    <t>2025-1179-1161</t>
  </si>
  <si>
    <t>2025-1179-1213</t>
  </si>
  <si>
    <t>2025-1179-1423</t>
  </si>
  <si>
    <t>2025-1179-1303</t>
  </si>
  <si>
    <t>2025-1179-1313</t>
  </si>
  <si>
    <t>2025-1161-1213</t>
  </si>
  <si>
    <t>2025-1161-1423</t>
  </si>
  <si>
    <t>2025-1161-1303</t>
  </si>
  <si>
    <t>2025-1161-1313</t>
  </si>
  <si>
    <t>2025-1213-1423</t>
  </si>
  <si>
    <t>2025-1213-1303</t>
  </si>
  <si>
    <t>2025-1213-1313</t>
  </si>
  <si>
    <t>2025-1423-1303</t>
  </si>
  <si>
    <t>2025-1423-1313</t>
  </si>
  <si>
    <t>2025-1303-1313</t>
  </si>
  <si>
    <t>Logistic_2005</t>
  </si>
  <si>
    <t>Logistic_2019</t>
  </si>
  <si>
    <t>XGBoost_2010</t>
  </si>
  <si>
    <t>Avg_Probabilities</t>
  </si>
  <si>
    <t>Std.S</t>
  </si>
  <si>
    <t>Std.P</t>
  </si>
  <si>
    <t>team1_scaled_NLP</t>
  </si>
  <si>
    <t>team2_Scaled_NLP</t>
  </si>
  <si>
    <t>Final_Predictions</t>
  </si>
  <si>
    <t>2005 wt</t>
  </si>
  <si>
    <t>2010 wt</t>
  </si>
  <si>
    <t>2019 wt</t>
  </si>
  <si>
    <t>2024 wt</t>
  </si>
  <si>
    <t>Pred wt</t>
  </si>
  <si>
    <t>Team 1 wt</t>
  </si>
  <si>
    <t>Team 2 wt</t>
  </si>
  <si>
    <t xml:space="preserve">Logistic Regression </t>
  </si>
  <si>
    <t>Accuracy</t>
  </si>
  <si>
    <t>Precision</t>
  </si>
  <si>
    <t>Recall</t>
  </si>
  <si>
    <t>F Measure</t>
  </si>
  <si>
    <t>AUC</t>
  </si>
  <si>
    <t>Average</t>
  </si>
  <si>
    <t>['PC1', 'PC2', 'PC3', 'PC4', 'March_Airline_Inflation', 'team1_coach_experience_score', 'team1_eFG', 'TurnoverMargin', 'team1_FTR', 'diff_dist', 'team2_oppf3grate', 'team2_eFG', 'team1_f3grate', 'team1_arate', 'team2_oppfg3pct']</t>
  </si>
  <si>
    <t>XG Boost</t>
  </si>
  <si>
    <t>['PC1', 'PC2', 'PC3', 'PC4', 'March_Airline_Inflation', 'team1_coach_experience_score', 'team1_eFG', 'TurnoverMargin', 'team1_FTR', 'diff_dist', 'team2_eFG', 'team2_oppblockpct', 'team2_opparate', 'team1_de', 'US_Main_Trend_2022_2025', 'team2_arate', 'team1_oppblockpct']</t>
  </si>
  <si>
    <t>Logistic Regression</t>
  </si>
  <si>
    <t>['PC1', 'PC2', 'PC3', 'PC4', 'March_Airline_Inflation', 'team1_coach_experience_score', 'team1_eFG', 'TurnoverMargin', 'team1_FTR', 'diff_dist', 'team1_arate', 'team1_oppftpct', 'team2_coach_experience_score', 'team2_f3grate', 'team2_AdjEM', 'team1_oppfg3pct']</t>
  </si>
  <si>
    <t>pred_1</t>
  </si>
  <si>
    <t>pred_2</t>
  </si>
  <si>
    <t>pred_3</t>
  </si>
  <si>
    <t>pred_4</t>
  </si>
  <si>
    <t>avg_pred</t>
  </si>
  <si>
    <t>final_pred1</t>
  </si>
  <si>
    <t>final_pred2</t>
  </si>
  <si>
    <t>Row Labels</t>
  </si>
  <si>
    <t>Grand Total</t>
  </si>
  <si>
    <t>Column Labels</t>
  </si>
  <si>
    <t>Count of final_pred1</t>
  </si>
  <si>
    <t>Original Wts.</t>
  </si>
  <si>
    <t>How much impact do we want from our model</t>
  </si>
  <si>
    <t>Change the wts and refesh using - Data -&gt; Refresh All</t>
  </si>
  <si>
    <t>* larger means a lot predictions getting changed through NLP Analysis</t>
  </si>
  <si>
    <t>You could create a bracket using this (way more strict on NLP logic inclusion) and original weights and check which make more sense</t>
  </si>
  <si>
    <t>team1_teamname</t>
  </si>
  <si>
    <t>team2_teamname</t>
  </si>
  <si>
    <t>Duke</t>
  </si>
  <si>
    <t>Alabama</t>
  </si>
  <si>
    <t>Wisconsin</t>
  </si>
  <si>
    <t>Arizona</t>
  </si>
  <si>
    <t>Oregon</t>
  </si>
  <si>
    <t>BYU</t>
  </si>
  <si>
    <t>St Mary's CA</t>
  </si>
  <si>
    <t>Mississippi St</t>
  </si>
  <si>
    <t>Baylor</t>
  </si>
  <si>
    <t>Vanderbilt</t>
  </si>
  <si>
    <t>VA Commonwealth</t>
  </si>
  <si>
    <t>Liberty</t>
  </si>
  <si>
    <t>Akron</t>
  </si>
  <si>
    <t>Montana</t>
  </si>
  <si>
    <t>Robert Morris</t>
  </si>
  <si>
    <t>American Univ</t>
  </si>
  <si>
    <t>Mt St Mary's</t>
  </si>
  <si>
    <t>Houston</t>
  </si>
  <si>
    <t>Tennessee</t>
  </si>
  <si>
    <t>Kentucky</t>
  </si>
  <si>
    <t>Purdue</t>
  </si>
  <si>
    <t>Clemson</t>
  </si>
  <si>
    <t>Illinois</t>
  </si>
  <si>
    <t>UCLA</t>
  </si>
  <si>
    <t>Gonzaga</t>
  </si>
  <si>
    <t>Georgia</t>
  </si>
  <si>
    <t>Utah St</t>
  </si>
  <si>
    <t>Texas</t>
  </si>
  <si>
    <t>Xavier</t>
  </si>
  <si>
    <t>McNeese St</t>
  </si>
  <si>
    <t>High Point</t>
  </si>
  <si>
    <t>Troy</t>
  </si>
  <si>
    <t>Wofford</t>
  </si>
  <si>
    <t>Edwardsville</t>
  </si>
  <si>
    <t>Auburn</t>
  </si>
  <si>
    <t>Michigan St</t>
  </si>
  <si>
    <t>Iowa St</t>
  </si>
  <si>
    <t>Texas A&amp;M</t>
  </si>
  <si>
    <t>Michigan</t>
  </si>
  <si>
    <t>Mississippi</t>
  </si>
  <si>
    <t>Marquette</t>
  </si>
  <si>
    <t>Louisville</t>
  </si>
  <si>
    <t>Creighton</t>
  </si>
  <si>
    <t>New Mexico</t>
  </si>
  <si>
    <t>North Carolina</t>
  </si>
  <si>
    <t>San Diego St</t>
  </si>
  <si>
    <t>UC San Diego</t>
  </si>
  <si>
    <t>Yale</t>
  </si>
  <si>
    <t>Lipscomb</t>
  </si>
  <si>
    <t>Bryant</t>
  </si>
  <si>
    <t>Alabama St</t>
  </si>
  <si>
    <t>St Francis PA</t>
  </si>
  <si>
    <t>Florida</t>
  </si>
  <si>
    <t>St John's</t>
  </si>
  <si>
    <t>Texas Tech</t>
  </si>
  <si>
    <t>Maryland</t>
  </si>
  <si>
    <t>Memphis</t>
  </si>
  <si>
    <t>Missouri</t>
  </si>
  <si>
    <t>Kansas</t>
  </si>
  <si>
    <t>Connecticut</t>
  </si>
  <si>
    <t>Oklahoma</t>
  </si>
  <si>
    <t>Arkansas</t>
  </si>
  <si>
    <t>Drake</t>
  </si>
  <si>
    <t>Colorado St</t>
  </si>
  <si>
    <t>Grand Canyon</t>
  </si>
  <si>
    <t>UNC Wilmington</t>
  </si>
  <si>
    <t>NE Omaha</t>
  </si>
  <si>
    <t>Norfolk St</t>
  </si>
  <si>
    <t>XGBoost</t>
  </si>
  <si>
    <t>['PC1', 'PC2', 'PC3', 'PC4', 'March_Airline_Inflation', 'team1_coach_experience_score', 'team1_eFG', 'TurnoverMargin', 'team1_FTR', 'diff_dist', 'team2_coach_experience_score', 'team2_f3grate', 'team1_oppf3grate', 'team2_opparate', 'team1_blockpct', 'team1_oppblockpct']</t>
  </si>
  <si>
    <t>XGBoost_2024</t>
  </si>
  <si>
    <t>Final Pred Removing Neg</t>
  </si>
  <si>
    <t>Train Results</t>
  </si>
  <si>
    <t>Model Types</t>
  </si>
  <si>
    <t>Accuracy (Avg. | Range)</t>
  </si>
  <si>
    <t>Precision (Avg. | Range)</t>
  </si>
  <si>
    <t>Recall (Avg. | Range)</t>
  </si>
  <si>
    <t>F Measure (Avg. | Range)</t>
  </si>
  <si>
    <t>AUC (Avg. | Range)</t>
  </si>
  <si>
    <t>86.6 | 82.7 - 90.3</t>
  </si>
  <si>
    <t>86 | 82.3 - 90</t>
  </si>
  <si>
    <t>87.9 | 83.8 - 92.2</t>
  </si>
  <si>
    <t>86.9 | 83.1 - 90.5</t>
  </si>
  <si>
    <t>94.5 | 92.4 - 96.5</t>
  </si>
  <si>
    <t>Logistic</t>
  </si>
  <si>
    <t>70.8 | 68.4 - 72.7</t>
  </si>
  <si>
    <t>71 | 68.1 - 73.4</t>
  </si>
  <si>
    <t>71.6 | 67.1 - 74.9</t>
  </si>
  <si>
    <t>71.3 | 69.2 - 72.9</t>
  </si>
  <si>
    <t>78.7 | 76.6 - 79.9</t>
  </si>
  <si>
    <t>Random Forest</t>
  </si>
  <si>
    <t>89.5 | 86.5 - 92.5</t>
  </si>
  <si>
    <t>88.8 | 86 - 92.6</t>
  </si>
  <si>
    <t>90.8 | 86 - 94.5</t>
  </si>
  <si>
    <t>89.8 | 86.7 - 92.6</t>
  </si>
  <si>
    <t>96.5 | 95.1 - 97.7</t>
  </si>
  <si>
    <t>Neural Network (MLP)</t>
  </si>
  <si>
    <t>51.1 | 40.4 - 59.5</t>
  </si>
  <si>
    <t>50.6 | 0 - 75</t>
  </si>
  <si>
    <t>62.9 | 0 - 100</t>
  </si>
  <si>
    <t>52.2 | 0 - 67.4</t>
  </si>
  <si>
    <t>51.1 | 39.8 - 60.3</t>
  </si>
  <si>
    <t>Test Results</t>
  </si>
  <si>
    <t>66.3 | 62.8 - 70.1</t>
  </si>
  <si>
    <t>64.9 | 60.8 - 68.4</t>
  </si>
  <si>
    <t>66.4 | 62.6 - 72</t>
  </si>
  <si>
    <t>65.6 | 62.9 - 70</t>
  </si>
  <si>
    <t>72.5 | 70.7 - 75.1</t>
  </si>
  <si>
    <t>68 | 65.1 - 70.8</t>
  </si>
  <si>
    <t>66.3 | 62.7 - 70</t>
  </si>
  <si>
    <t>69.3 | 65.9 - 73</t>
  </si>
  <si>
    <t>67.8 | 64.8 - 70.3</t>
  </si>
  <si>
    <t>75 | 72.6 - 77.2</t>
  </si>
  <si>
    <t>67.2 | 63.4 - 70.8</t>
  </si>
  <si>
    <t>65.5 | 61.6 - 69.3</t>
  </si>
  <si>
    <t>68.6 | 64.5 - 73.5</t>
  </si>
  <si>
    <t>67 | 63.3 - 70.4</t>
  </si>
  <si>
    <t>73.6 | 71.9 - 76.3</t>
  </si>
  <si>
    <t>50.2 | 41.1 - 59.8</t>
  </si>
  <si>
    <t>47.8 | 0 - 62.5</t>
  </si>
  <si>
    <t>62.3 | 0 - 100</t>
  </si>
  <si>
    <t>50.6 | 0 - 65.7</t>
  </si>
  <si>
    <t>50.9 | 40.3 - 59.6</t>
  </si>
  <si>
    <t>Train Only Accuracy</t>
  </si>
  <si>
    <t>82.7 - 90.3</t>
  </si>
  <si>
    <t>68.4 - 72.7</t>
  </si>
  <si>
    <t>86.5 - 92.5</t>
  </si>
  <si>
    <t>40.4 - 59.5</t>
  </si>
  <si>
    <t>Range of Accuracy %</t>
  </si>
  <si>
    <t>Average Accuracy %</t>
  </si>
  <si>
    <t>62.8 - 70.1</t>
  </si>
  <si>
    <t>65.1 - 70.8</t>
  </si>
  <si>
    <t>63.4 - 70.8</t>
  </si>
  <si>
    <t>41.1 - 59.8</t>
  </si>
  <si>
    <t>Model Specs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</si>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</sst>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Etna Sans Serif"/>
    </font>
    <font>
      <sz val="9"/>
      <color theme="1"/>
      <name val="Etna Sans Serif"/>
    </font>
    <font>
      <b/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2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/>
    </xf>
    <xf numFmtId="164" fontId="0" fillId="3" borderId="1" xfId="1" quotePrefix="1" applyNumberFormat="1" applyFont="1" applyFill="1" applyBorder="1" applyAlignment="1">
      <alignment horizontal="center" vertical="center"/>
    </xf>
    <xf numFmtId="164" fontId="0" fillId="3" borderId="10" xfId="1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164" fontId="0" fillId="3" borderId="12" xfId="1" applyNumberFormat="1" applyFont="1" applyFill="1" applyBorder="1" applyAlignment="1">
      <alignment horizontal="center" vertical="center"/>
    </xf>
    <xf numFmtId="164" fontId="0" fillId="3" borderId="13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" refreshedDate="45736.432265046293" createdVersion="8" refreshedVersion="8" minRefreshableVersion="3" recordCount="2278" xr:uid="{6615AAD3-5825-42A7-9646-D605D1CDC884}">
  <cacheSource type="worksheet">
    <worksheetSource ref="Q1:W2279" sheet="Consolidated Results"/>
  </cacheSource>
  <cacheFields count="7">
    <cacheField name="pred_1" numFmtId="0">
      <sharedItems containsSemiMixedTypes="0" containsString="0" containsNumber="1" containsInteger="1" minValue="0" maxValue="1"/>
    </cacheField>
    <cacheField name="pred_2" numFmtId="0">
      <sharedItems containsSemiMixedTypes="0" containsString="0" containsNumber="1" containsInteger="1" minValue="0" maxValue="1"/>
    </cacheField>
    <cacheField name="pred_3" numFmtId="0">
      <sharedItems containsSemiMixedTypes="0" containsString="0" containsNumber="1" containsInteger="1" minValue="0" maxValue="1"/>
    </cacheField>
    <cacheField name="pred_4" numFmtId="0">
      <sharedItems containsSemiMixedTypes="0" containsString="0" containsNumber="1" containsInteger="1" minValue="0" maxValue="1"/>
    </cacheField>
    <cacheField name="avg_pred" numFmtId="0">
      <sharedItems containsSemiMixedTypes="0" containsString="0" containsNumber="1" minValue="0" maxValue="1"/>
    </cacheField>
    <cacheField name="final_pred1" numFmtId="0">
      <sharedItems containsSemiMixedTypes="0" containsString="0" containsNumber="1" containsInteger="1" minValue="0" maxValue="1" count="2">
        <n v="1"/>
        <n v="0"/>
      </sharedItems>
    </cacheField>
    <cacheField name="final_pred2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8"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0"/>
    <n v="0"/>
    <n v="0"/>
    <n v="0.25"/>
    <x v="1"/>
    <x v="1"/>
  </r>
  <r>
    <n v="1"/>
    <n v="0"/>
    <n v="1"/>
    <n v="1"/>
    <n v="0.75"/>
    <x v="0"/>
    <x v="1"/>
  </r>
  <r>
    <n v="1"/>
    <n v="1"/>
    <n v="1"/>
    <n v="0"/>
    <n v="0.75"/>
    <x v="0"/>
    <x v="1"/>
  </r>
  <r>
    <n v="1"/>
    <n v="0"/>
    <n v="1"/>
    <n v="1"/>
    <n v="0.75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0"/>
    <n v="0"/>
    <n v="1"/>
    <n v="0.5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1"/>
    <n v="1"/>
    <n v="0"/>
    <n v="0.75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0"/>
    <n v="0"/>
    <n v="0"/>
    <n v="0"/>
    <n v="0"/>
    <x v="1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0"/>
    <n v="0"/>
    <n v="0.25"/>
    <x v="1"/>
    <x v="1"/>
  </r>
  <r>
    <n v="1"/>
    <n v="1"/>
    <n v="1"/>
    <n v="1"/>
    <n v="1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1"/>
    <n v="0"/>
    <n v="0"/>
    <n v="0"/>
    <n v="0.2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1"/>
    <n v="1"/>
    <n v="1"/>
    <n v="1"/>
    <x v="0"/>
    <x v="1"/>
  </r>
  <r>
    <n v="1"/>
    <n v="0"/>
    <n v="0"/>
    <n v="0"/>
    <n v="0.2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0"/>
    <n v="1"/>
    <n v="0.75"/>
    <x v="0"/>
    <x v="1"/>
  </r>
  <r>
    <n v="1"/>
    <n v="1"/>
    <n v="1"/>
    <n v="0"/>
    <n v="0.75"/>
    <x v="0"/>
    <x v="1"/>
  </r>
  <r>
    <n v="1"/>
    <n v="1"/>
    <n v="1"/>
    <n v="1"/>
    <n v="1"/>
    <x v="0"/>
    <x v="1"/>
  </r>
  <r>
    <n v="1"/>
    <n v="0"/>
    <n v="1"/>
    <n v="1"/>
    <n v="0.7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1"/>
    <n v="1"/>
    <n v="1"/>
    <n v="1"/>
    <n v="1"/>
    <x v="0"/>
    <x v="1"/>
  </r>
  <r>
    <n v="1"/>
    <n v="1"/>
    <n v="0"/>
    <n v="0"/>
    <n v="0.5"/>
    <x v="0"/>
    <x v="1"/>
  </r>
  <r>
    <n v="1"/>
    <n v="0"/>
    <n v="0"/>
    <n v="1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1"/>
    <n v="0.5"/>
    <x v="0"/>
    <x v="1"/>
  </r>
  <r>
    <n v="1"/>
    <n v="0"/>
    <n v="1"/>
    <n v="0"/>
    <n v="0.5"/>
    <x v="1"/>
    <x v="1"/>
  </r>
  <r>
    <n v="1"/>
    <n v="0"/>
    <n v="0"/>
    <n v="0"/>
    <n v="0.25"/>
    <x v="1"/>
    <x v="1"/>
  </r>
  <r>
    <n v="1"/>
    <n v="1"/>
    <n v="0"/>
    <n v="0"/>
    <n v="0.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0"/>
    <n v="0"/>
    <n v="0"/>
    <n v="0"/>
    <n v="0"/>
    <x v="1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1"/>
    <n v="1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1"/>
    <n v="0"/>
    <n v="1"/>
    <n v="0.75"/>
    <x v="1"/>
    <x v="1"/>
  </r>
  <r>
    <n v="1"/>
    <n v="1"/>
    <n v="0"/>
    <n v="1"/>
    <n v="0.75"/>
    <x v="1"/>
    <x v="1"/>
  </r>
  <r>
    <n v="1"/>
    <n v="1"/>
    <n v="0"/>
    <n v="1"/>
    <n v="0.75"/>
    <x v="0"/>
    <x v="1"/>
  </r>
  <r>
    <n v="1"/>
    <n v="1"/>
    <n v="0"/>
    <n v="0"/>
    <n v="0.5"/>
    <x v="0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1"/>
    <n v="0"/>
    <n v="0"/>
    <n v="1"/>
    <n v="0.5"/>
    <x v="1"/>
    <x v="1"/>
  </r>
  <r>
    <n v="0"/>
    <n v="1"/>
    <n v="0"/>
    <n v="1"/>
    <n v="0.5"/>
    <x v="0"/>
    <x v="1"/>
  </r>
  <r>
    <n v="0"/>
    <n v="0"/>
    <n v="0"/>
    <n v="1"/>
    <n v="0.25"/>
    <x v="1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0"/>
    <n v="0.25"/>
    <x v="1"/>
    <x v="1"/>
  </r>
  <r>
    <n v="1"/>
    <n v="0"/>
    <n v="0"/>
    <n v="1"/>
    <n v="0.5"/>
    <x v="0"/>
    <x v="1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1"/>
    <n v="0"/>
    <n v="0"/>
    <n v="1"/>
    <n v="0.5"/>
    <x v="1"/>
    <x v="1"/>
  </r>
  <r>
    <n v="1"/>
    <n v="0"/>
    <n v="1"/>
    <n v="1"/>
    <n v="0.75"/>
    <x v="0"/>
    <x v="1"/>
  </r>
  <r>
    <n v="0"/>
    <n v="1"/>
    <n v="0"/>
    <n v="1"/>
    <n v="0.5"/>
    <x v="0"/>
    <x v="1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0"/>
    <n v="1"/>
    <n v="0.5"/>
    <x v="0"/>
    <x v="1"/>
  </r>
  <r>
    <n v="1"/>
    <n v="1"/>
    <n v="0"/>
    <n v="1"/>
    <n v="0.75"/>
    <x v="0"/>
    <x v="1"/>
  </r>
  <r>
    <n v="1"/>
    <n v="1"/>
    <n v="0"/>
    <n v="1"/>
    <n v="0.75"/>
    <x v="0"/>
    <x v="0"/>
  </r>
  <r>
    <n v="1"/>
    <n v="0"/>
    <n v="1"/>
    <n v="0"/>
    <n v="0.5"/>
    <x v="0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1"/>
    <n v="0.5"/>
    <x v="1"/>
    <x v="1"/>
  </r>
  <r>
    <n v="1"/>
    <n v="1"/>
    <n v="0"/>
    <n v="1"/>
    <n v="0.7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1"/>
    <n v="1"/>
    <n v="0"/>
    <n v="1"/>
    <n v="0.75"/>
    <x v="0"/>
    <x v="1"/>
  </r>
  <r>
    <n v="1"/>
    <n v="0"/>
    <n v="1"/>
    <n v="1"/>
    <n v="0.75"/>
    <x v="0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1"/>
    <n v="1"/>
    <n v="1"/>
    <n v="1"/>
    <x v="0"/>
    <x v="1"/>
  </r>
  <r>
    <n v="0"/>
    <n v="1"/>
    <n v="0"/>
    <n v="1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0"/>
    <n v="1"/>
    <n v="0"/>
    <n v="0.5"/>
    <x v="1"/>
    <x v="1"/>
  </r>
  <r>
    <n v="1"/>
    <n v="1"/>
    <n v="1"/>
    <n v="1"/>
    <n v="1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0"/>
    <n v="0"/>
    <n v="0"/>
    <n v="0.25"/>
    <x v="1"/>
    <x v="1"/>
  </r>
  <r>
    <n v="1"/>
    <n v="0"/>
    <n v="0"/>
    <n v="0"/>
    <n v="0.25"/>
    <x v="1"/>
    <x v="1"/>
  </r>
  <r>
    <n v="1"/>
    <n v="1"/>
    <n v="1"/>
    <n v="0"/>
    <n v="0.75"/>
    <x v="0"/>
    <x v="1"/>
  </r>
  <r>
    <n v="1"/>
    <n v="1"/>
    <n v="1"/>
    <n v="0"/>
    <n v="0.7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0"/>
    <n v="0.25"/>
    <x v="1"/>
    <x v="1"/>
  </r>
  <r>
    <n v="1"/>
    <n v="0"/>
    <n v="1"/>
    <n v="0"/>
    <n v="0.5"/>
    <x v="1"/>
    <x v="1"/>
  </r>
  <r>
    <n v="0"/>
    <n v="0"/>
    <n v="0"/>
    <n v="0"/>
    <n v="0"/>
    <x v="1"/>
    <x v="1"/>
  </r>
  <r>
    <n v="0"/>
    <n v="1"/>
    <n v="0"/>
    <n v="0"/>
    <n v="0.25"/>
    <x v="1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0"/>
    <n v="1"/>
    <n v="0"/>
    <n v="0.5"/>
    <x v="1"/>
    <x v="1"/>
  </r>
  <r>
    <n v="1"/>
    <n v="1"/>
    <n v="1"/>
    <n v="1"/>
    <n v="1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0"/>
    <x v="0"/>
  </r>
  <r>
    <n v="1"/>
    <n v="1"/>
    <n v="1"/>
    <n v="1"/>
    <n v="1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1"/>
    <n v="0"/>
    <n v="1"/>
    <n v="0.5"/>
    <x v="1"/>
    <x v="1"/>
  </r>
  <r>
    <n v="0"/>
    <n v="0"/>
    <n v="0"/>
    <n v="1"/>
    <n v="0.25"/>
    <x v="1"/>
    <x v="1"/>
  </r>
  <r>
    <n v="1"/>
    <n v="1"/>
    <n v="0"/>
    <n v="1"/>
    <n v="0.75"/>
    <x v="0"/>
    <x v="0"/>
  </r>
  <r>
    <n v="0"/>
    <n v="1"/>
    <n v="0"/>
    <n v="1"/>
    <n v="0.5"/>
    <x v="0"/>
    <x v="1"/>
  </r>
  <r>
    <n v="0"/>
    <n v="0"/>
    <n v="0"/>
    <n v="1"/>
    <n v="0.25"/>
    <x v="1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0"/>
    <n v="1"/>
    <n v="0"/>
    <n v="1"/>
    <n v="0.5"/>
    <x v="0"/>
    <x v="1"/>
  </r>
  <r>
    <n v="0"/>
    <n v="1"/>
    <n v="0"/>
    <n v="1"/>
    <n v="0.5"/>
    <x v="0"/>
    <x v="1"/>
  </r>
  <r>
    <n v="0"/>
    <n v="1"/>
    <n v="0"/>
    <n v="1"/>
    <n v="0.5"/>
    <x v="0"/>
    <x v="1"/>
  </r>
  <r>
    <n v="1"/>
    <n v="0"/>
    <n v="0"/>
    <n v="1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1"/>
    <n v="1"/>
    <n v="1"/>
    <n v="1"/>
    <n v="1"/>
    <x v="0"/>
    <x v="1"/>
  </r>
  <r>
    <n v="0"/>
    <n v="0"/>
    <n v="0"/>
    <n v="0"/>
    <n v="0"/>
    <x v="1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1"/>
    <n v="1"/>
    <n v="1"/>
    <n v="1"/>
    <x v="0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1"/>
    <n v="1"/>
    <n v="0"/>
    <n v="1"/>
    <n v="0.75"/>
    <x v="0"/>
    <x v="1"/>
  </r>
  <r>
    <n v="0"/>
    <n v="1"/>
    <n v="0"/>
    <n v="1"/>
    <n v="0.5"/>
    <x v="1"/>
    <x v="1"/>
  </r>
  <r>
    <n v="0"/>
    <n v="0"/>
    <n v="0"/>
    <n v="1"/>
    <n v="0.25"/>
    <x v="1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0"/>
    <n v="0.25"/>
    <x v="1"/>
    <x v="1"/>
  </r>
  <r>
    <n v="1"/>
    <n v="0"/>
    <n v="0"/>
    <n v="1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1"/>
    <n v="0.75"/>
    <x v="0"/>
    <x v="1"/>
  </r>
  <r>
    <n v="0"/>
    <n v="0"/>
    <n v="0"/>
    <n v="1"/>
    <n v="0.25"/>
    <x v="1"/>
    <x v="1"/>
  </r>
  <r>
    <n v="1"/>
    <n v="1"/>
    <n v="1"/>
    <n v="1"/>
    <n v="1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0"/>
    <n v="0"/>
    <n v="0.25"/>
    <x v="1"/>
    <x v="1"/>
  </r>
  <r>
    <n v="0"/>
    <n v="0"/>
    <n v="1"/>
    <n v="1"/>
    <n v="0.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0"/>
    <n v="1"/>
    <n v="0"/>
    <n v="0.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1"/>
    <n v="0"/>
    <n v="0"/>
    <n v="0"/>
    <n v="0.25"/>
    <x v="1"/>
    <x v="1"/>
  </r>
  <r>
    <n v="0"/>
    <n v="1"/>
    <n v="1"/>
    <n v="1"/>
    <n v="0.75"/>
    <x v="0"/>
    <x v="1"/>
  </r>
  <r>
    <n v="1"/>
    <n v="0"/>
    <n v="0"/>
    <n v="0"/>
    <n v="0.25"/>
    <x v="1"/>
    <x v="1"/>
  </r>
  <r>
    <n v="1"/>
    <n v="1"/>
    <n v="0"/>
    <n v="0"/>
    <n v="0.5"/>
    <x v="0"/>
    <x v="1"/>
  </r>
  <r>
    <n v="1"/>
    <n v="1"/>
    <n v="1"/>
    <n v="1"/>
    <n v="1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0"/>
    <n v="1"/>
    <n v="0"/>
    <n v="0.5"/>
    <x v="0"/>
    <x v="0"/>
  </r>
  <r>
    <n v="1"/>
    <n v="0"/>
    <n v="1"/>
    <n v="1"/>
    <n v="0.7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1"/>
    <n v="0"/>
    <n v="1"/>
    <n v="0.5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1"/>
    <n v="0"/>
    <n v="1"/>
    <n v="1"/>
    <n v="0.75"/>
    <x v="0"/>
    <x v="1"/>
  </r>
  <r>
    <n v="1"/>
    <n v="1"/>
    <n v="0"/>
    <n v="1"/>
    <n v="0.75"/>
    <x v="0"/>
    <x v="1"/>
  </r>
  <r>
    <n v="1"/>
    <n v="0"/>
    <n v="0"/>
    <n v="0"/>
    <n v="0.25"/>
    <x v="1"/>
    <x v="1"/>
  </r>
  <r>
    <n v="1"/>
    <n v="0"/>
    <n v="1"/>
    <n v="0"/>
    <n v="0.5"/>
    <x v="1"/>
    <x v="1"/>
  </r>
  <r>
    <n v="0"/>
    <n v="0"/>
    <n v="1"/>
    <n v="0"/>
    <n v="0.2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0"/>
    <n v="0.25"/>
    <x v="1"/>
    <x v="1"/>
  </r>
  <r>
    <n v="0"/>
    <n v="0"/>
    <n v="0"/>
    <n v="0"/>
    <n v="0"/>
    <x v="1"/>
    <x v="1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1"/>
    <n v="1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1"/>
    <n v="1"/>
    <n v="0.75"/>
    <x v="0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1"/>
    <n v="0.5"/>
    <x v="1"/>
    <x v="1"/>
  </r>
  <r>
    <n v="0"/>
    <n v="0"/>
    <n v="0"/>
    <n v="1"/>
    <n v="0.25"/>
    <x v="1"/>
    <x v="1"/>
  </r>
  <r>
    <n v="0"/>
    <n v="0"/>
    <n v="1"/>
    <n v="0"/>
    <n v="0.25"/>
    <x v="1"/>
    <x v="1"/>
  </r>
  <r>
    <n v="0"/>
    <n v="1"/>
    <n v="0"/>
    <n v="1"/>
    <n v="0.5"/>
    <x v="0"/>
    <x v="1"/>
  </r>
  <r>
    <n v="0"/>
    <n v="0"/>
    <n v="0"/>
    <n v="0"/>
    <n v="0"/>
    <x v="1"/>
    <x v="1"/>
  </r>
  <r>
    <n v="0"/>
    <n v="1"/>
    <n v="1"/>
    <n v="0"/>
    <n v="0.5"/>
    <x v="0"/>
    <x v="1"/>
  </r>
  <r>
    <n v="0"/>
    <n v="0"/>
    <n v="1"/>
    <n v="0"/>
    <n v="0.2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1"/>
    <n v="0"/>
    <n v="0.25"/>
    <x v="1"/>
    <x v="1"/>
  </r>
  <r>
    <n v="0"/>
    <n v="1"/>
    <n v="1"/>
    <n v="1"/>
    <n v="0.75"/>
    <x v="0"/>
    <x v="0"/>
  </r>
  <r>
    <n v="0"/>
    <n v="1"/>
    <n v="1"/>
    <n v="1"/>
    <n v="0.75"/>
    <x v="0"/>
    <x v="0"/>
  </r>
  <r>
    <n v="0"/>
    <n v="1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1"/>
    <n v="1"/>
    <n v="0"/>
    <n v="0.5"/>
    <x v="1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0"/>
    <x v="0"/>
  </r>
  <r>
    <n v="0"/>
    <n v="1"/>
    <n v="1"/>
    <n v="1"/>
    <n v="0.75"/>
    <x v="0"/>
    <x v="1"/>
  </r>
  <r>
    <n v="0"/>
    <n v="1"/>
    <n v="1"/>
    <n v="1"/>
    <n v="0.75"/>
    <x v="0"/>
    <x v="0"/>
  </r>
  <r>
    <n v="0"/>
    <n v="1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1"/>
    <n v="1"/>
    <n v="0.75"/>
    <x v="0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0"/>
    <n v="0"/>
    <n v="1"/>
    <n v="0"/>
    <n v="0.25"/>
    <x v="1"/>
    <x v="1"/>
  </r>
  <r>
    <n v="0"/>
    <n v="0"/>
    <n v="1"/>
    <n v="1"/>
    <n v="0.5"/>
    <x v="0"/>
    <x v="1"/>
  </r>
  <r>
    <n v="0"/>
    <n v="0"/>
    <n v="1"/>
    <n v="0"/>
    <n v="0.25"/>
    <x v="0"/>
    <x v="1"/>
  </r>
  <r>
    <n v="1"/>
    <n v="0"/>
    <n v="1"/>
    <n v="1"/>
    <n v="0.7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1"/>
    <n v="0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0"/>
    <n v="0"/>
    <n v="1"/>
    <n v="0"/>
    <n v="0.25"/>
    <x v="0"/>
    <x v="1"/>
  </r>
  <r>
    <n v="1"/>
    <n v="0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1"/>
    <n v="0"/>
    <n v="1"/>
    <n v="1"/>
    <n v="0.75"/>
    <x v="0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1"/>
    <n v="0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1"/>
    <n v="0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0"/>
    <n v="1"/>
    <n v="0"/>
    <n v="0.5"/>
    <x v="0"/>
    <x v="1"/>
  </r>
  <r>
    <n v="1"/>
    <n v="0"/>
    <n v="1"/>
    <n v="0"/>
    <n v="0.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1"/>
    <n v="1"/>
    <n v="1"/>
    <n v="1"/>
    <n v="1"/>
    <x v="0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1"/>
    <n v="1"/>
    <n v="0.75"/>
    <x v="0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1"/>
    <n v="0.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0"/>
    <n v="1"/>
    <n v="0"/>
    <n v="0.5"/>
    <x v="1"/>
    <x v="1"/>
  </r>
  <r>
    <n v="1"/>
    <n v="1"/>
    <n v="1"/>
    <n v="0"/>
    <n v="0.75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0"/>
    <n v="1"/>
    <n v="0.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0"/>
    <n v="0"/>
    <n v="0"/>
    <n v="0.25"/>
    <x v="1"/>
    <x v="1"/>
  </r>
  <r>
    <n v="0"/>
    <n v="0"/>
    <n v="0"/>
    <n v="0"/>
    <n v="0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1"/>
    <n v="0"/>
    <n v="1"/>
    <n v="0.75"/>
    <x v="0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1"/>
    <n v="1"/>
    <n v="1"/>
    <n v="0"/>
    <n v="0.7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1"/>
    <n v="0.5"/>
    <x v="1"/>
    <x v="1"/>
  </r>
  <r>
    <n v="0"/>
    <n v="0"/>
    <n v="0"/>
    <n v="1"/>
    <n v="0.25"/>
    <x v="1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1"/>
    <n v="0.5"/>
    <x v="0"/>
    <x v="1"/>
  </r>
  <r>
    <n v="1"/>
    <n v="0"/>
    <n v="1"/>
    <n v="0"/>
    <n v="0.5"/>
    <x v="1"/>
    <x v="1"/>
  </r>
  <r>
    <n v="1"/>
    <n v="1"/>
    <n v="0"/>
    <n v="1"/>
    <n v="0.75"/>
    <x v="0"/>
    <x v="1"/>
  </r>
  <r>
    <n v="1"/>
    <n v="1"/>
    <n v="1"/>
    <n v="0"/>
    <n v="0.75"/>
    <x v="0"/>
    <x v="1"/>
  </r>
  <r>
    <n v="1"/>
    <n v="0"/>
    <n v="1"/>
    <n v="1"/>
    <n v="0.75"/>
    <x v="0"/>
    <x v="1"/>
  </r>
  <r>
    <n v="1"/>
    <n v="0"/>
    <n v="1"/>
    <n v="0"/>
    <n v="0.5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1"/>
    <n v="0.5"/>
    <x v="0"/>
    <x v="1"/>
  </r>
  <r>
    <n v="0"/>
    <n v="0"/>
    <n v="0"/>
    <n v="0"/>
    <n v="0"/>
    <x v="1"/>
    <x v="1"/>
  </r>
  <r>
    <n v="1"/>
    <n v="0"/>
    <n v="1"/>
    <n v="0"/>
    <n v="0.5"/>
    <x v="0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0"/>
    <n v="0.25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1"/>
    <n v="1"/>
    <n v="0"/>
    <n v="1"/>
    <n v="0.7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0"/>
    <n v="0"/>
    <n v="0"/>
    <n v="1"/>
    <n v="0.2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1"/>
    <n v="0.5"/>
    <x v="0"/>
    <x v="1"/>
  </r>
  <r>
    <n v="1"/>
    <n v="0"/>
    <n v="1"/>
    <n v="0"/>
    <n v="0.5"/>
    <x v="0"/>
    <x v="1"/>
  </r>
  <r>
    <n v="1"/>
    <n v="0"/>
    <n v="0"/>
    <n v="1"/>
    <n v="0.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0"/>
    <x v="1"/>
  </r>
  <r>
    <n v="1"/>
    <n v="0"/>
    <n v="0"/>
    <n v="0"/>
    <n v="0.25"/>
    <x v="1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1"/>
    <n v="0.5"/>
    <x v="0"/>
    <x v="1"/>
  </r>
  <r>
    <n v="0"/>
    <n v="0"/>
    <n v="0"/>
    <n v="1"/>
    <n v="0.25"/>
    <x v="1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1"/>
    <n v="0"/>
    <n v="1"/>
    <n v="0.5"/>
    <x v="1"/>
    <x v="1"/>
  </r>
  <r>
    <n v="1"/>
    <n v="0"/>
    <n v="0"/>
    <n v="0"/>
    <n v="0.25"/>
    <x v="1"/>
    <x v="1"/>
  </r>
  <r>
    <n v="1"/>
    <n v="0"/>
    <n v="1"/>
    <n v="0"/>
    <n v="0.5"/>
    <x v="0"/>
    <x v="1"/>
  </r>
  <r>
    <n v="1"/>
    <n v="1"/>
    <n v="1"/>
    <n v="1"/>
    <n v="1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0"/>
    <n v="0"/>
    <n v="0"/>
    <n v="1"/>
    <n v="0.25"/>
    <x v="1"/>
    <x v="1"/>
  </r>
  <r>
    <n v="1"/>
    <n v="0"/>
    <n v="1"/>
    <n v="1"/>
    <n v="0.75"/>
    <x v="0"/>
    <x v="1"/>
  </r>
  <r>
    <n v="0"/>
    <n v="0"/>
    <n v="1"/>
    <n v="1"/>
    <n v="0.5"/>
    <x v="0"/>
    <x v="1"/>
  </r>
  <r>
    <n v="1"/>
    <n v="0"/>
    <n v="1"/>
    <n v="1"/>
    <n v="0.75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1"/>
    <n v="0"/>
    <n v="1"/>
    <n v="0.75"/>
    <x v="0"/>
    <x v="1"/>
  </r>
  <r>
    <n v="0"/>
    <n v="1"/>
    <n v="1"/>
    <n v="1"/>
    <n v="0.75"/>
    <x v="0"/>
    <x v="1"/>
  </r>
  <r>
    <n v="1"/>
    <n v="1"/>
    <n v="1"/>
    <n v="1"/>
    <n v="1"/>
    <x v="0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0"/>
    <n v="0"/>
    <n v="0"/>
    <n v="0"/>
    <x v="1"/>
    <x v="1"/>
  </r>
  <r>
    <n v="1"/>
    <n v="0"/>
    <n v="0"/>
    <n v="1"/>
    <n v="0.5"/>
    <x v="1"/>
    <x v="1"/>
  </r>
  <r>
    <n v="1"/>
    <n v="0"/>
    <n v="1"/>
    <n v="1"/>
    <n v="0.75"/>
    <x v="0"/>
    <x v="1"/>
  </r>
  <r>
    <n v="1"/>
    <n v="1"/>
    <n v="0"/>
    <n v="1"/>
    <n v="0.75"/>
    <x v="0"/>
    <x v="1"/>
  </r>
  <r>
    <n v="1"/>
    <n v="1"/>
    <n v="0"/>
    <n v="1"/>
    <n v="0.75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1"/>
    <n v="0.5"/>
    <x v="1"/>
    <x v="1"/>
  </r>
  <r>
    <n v="0"/>
    <n v="0"/>
    <n v="0"/>
    <n v="1"/>
    <n v="0.25"/>
    <x v="1"/>
    <x v="1"/>
  </r>
  <r>
    <n v="1"/>
    <n v="1"/>
    <n v="0"/>
    <n v="1"/>
    <n v="0.75"/>
    <x v="0"/>
    <x v="1"/>
  </r>
  <r>
    <n v="0"/>
    <n v="0"/>
    <n v="0"/>
    <n v="1"/>
    <n v="0.2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1"/>
    <n v="1"/>
    <n v="0"/>
    <n v="0.5"/>
    <x v="1"/>
    <x v="1"/>
  </r>
  <r>
    <n v="1"/>
    <n v="0"/>
    <n v="1"/>
    <n v="0"/>
    <n v="0.5"/>
    <x v="1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1"/>
    <n v="0"/>
    <n v="1"/>
    <n v="0"/>
    <n v="0.5"/>
    <x v="1"/>
    <x v="1"/>
  </r>
  <r>
    <n v="0"/>
    <n v="0"/>
    <n v="1"/>
    <n v="0"/>
    <n v="0.25"/>
    <x v="1"/>
    <x v="1"/>
  </r>
  <r>
    <n v="1"/>
    <n v="1"/>
    <n v="1"/>
    <n v="0"/>
    <n v="0.75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1"/>
    <n v="1"/>
    <n v="0.75"/>
    <x v="0"/>
    <x v="0"/>
  </r>
  <r>
    <n v="1"/>
    <n v="1"/>
    <n v="1"/>
    <n v="1"/>
    <n v="1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1"/>
    <n v="0.5"/>
    <x v="1"/>
    <x v="1"/>
  </r>
  <r>
    <n v="0"/>
    <n v="0"/>
    <n v="0"/>
    <n v="1"/>
    <n v="0.25"/>
    <x v="1"/>
    <x v="1"/>
  </r>
  <r>
    <n v="1"/>
    <n v="0"/>
    <n v="1"/>
    <n v="0"/>
    <n v="0.5"/>
    <x v="1"/>
    <x v="1"/>
  </r>
  <r>
    <n v="1"/>
    <n v="1"/>
    <n v="0"/>
    <n v="1"/>
    <n v="0.75"/>
    <x v="0"/>
    <x v="1"/>
  </r>
  <r>
    <n v="1"/>
    <n v="1"/>
    <n v="1"/>
    <n v="1"/>
    <n v="1"/>
    <x v="0"/>
    <x v="1"/>
  </r>
  <r>
    <n v="1"/>
    <n v="1"/>
    <n v="1"/>
    <n v="1"/>
    <n v="1"/>
    <x v="0"/>
    <x v="1"/>
  </r>
  <r>
    <n v="0"/>
    <n v="1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0"/>
    <n v="0"/>
    <n v="0"/>
    <n v="0.25"/>
    <x v="1"/>
    <x v="1"/>
  </r>
  <r>
    <n v="0"/>
    <n v="1"/>
    <n v="1"/>
    <n v="1"/>
    <n v="0.7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0"/>
    <n v="1"/>
    <n v="0"/>
    <n v="0.25"/>
    <x v="1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1"/>
    <n v="0"/>
    <n v="1"/>
    <n v="0.5"/>
    <x v="0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0"/>
    <n v="1"/>
    <n v="1"/>
    <n v="0.7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0"/>
    <x v="1"/>
  </r>
  <r>
    <n v="0"/>
    <n v="0"/>
    <n v="0"/>
    <n v="0"/>
    <n v="0"/>
    <x v="1"/>
    <x v="1"/>
  </r>
  <r>
    <n v="1"/>
    <n v="1"/>
    <n v="1"/>
    <n v="1"/>
    <n v="1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0"/>
    <n v="1"/>
    <n v="0.75"/>
    <x v="0"/>
    <x v="1"/>
  </r>
  <r>
    <n v="1"/>
    <n v="0"/>
    <n v="1"/>
    <n v="0"/>
    <n v="0.5"/>
    <x v="1"/>
    <x v="1"/>
  </r>
  <r>
    <n v="1"/>
    <n v="0"/>
    <n v="1"/>
    <n v="0"/>
    <n v="0.5"/>
    <x v="0"/>
    <x v="1"/>
  </r>
  <r>
    <n v="0"/>
    <n v="0"/>
    <n v="1"/>
    <n v="0"/>
    <n v="0.2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1"/>
    <n v="1"/>
    <n v="0.75"/>
    <x v="0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1"/>
    <n v="0"/>
    <n v="1"/>
    <n v="0.5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1"/>
    <n v="0"/>
    <n v="1"/>
    <n v="0.5"/>
    <x v="0"/>
    <x v="0"/>
  </r>
  <r>
    <n v="0"/>
    <n v="1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1"/>
    <n v="1"/>
    <n v="1"/>
    <n v="0.75"/>
    <x v="0"/>
    <x v="1"/>
  </r>
  <r>
    <n v="0"/>
    <n v="1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0"/>
    <n v="0.7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0"/>
    <n v="0"/>
    <n v="0.5"/>
    <x v="0"/>
    <x v="1"/>
  </r>
  <r>
    <n v="1"/>
    <n v="0"/>
    <n v="0"/>
    <n v="0"/>
    <n v="0.25"/>
    <x v="1"/>
    <x v="1"/>
  </r>
  <r>
    <n v="1"/>
    <n v="1"/>
    <n v="1"/>
    <n v="0"/>
    <n v="0.75"/>
    <x v="1"/>
    <x v="1"/>
  </r>
  <r>
    <n v="0"/>
    <n v="0"/>
    <n v="1"/>
    <n v="0"/>
    <n v="0.25"/>
    <x v="1"/>
    <x v="1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0"/>
    <n v="0.75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1"/>
    <n v="0"/>
    <n v="0.75"/>
    <x v="0"/>
    <x v="1"/>
  </r>
  <r>
    <n v="1"/>
    <n v="1"/>
    <n v="1"/>
    <n v="0"/>
    <n v="0.75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0"/>
    <n v="1"/>
    <n v="0"/>
    <n v="0.5"/>
    <x v="1"/>
    <x v="1"/>
  </r>
  <r>
    <n v="1"/>
    <n v="0"/>
    <n v="1"/>
    <n v="0"/>
    <n v="0.5"/>
    <x v="1"/>
    <x v="1"/>
  </r>
  <r>
    <n v="1"/>
    <n v="0"/>
    <n v="1"/>
    <n v="0"/>
    <n v="0.5"/>
    <x v="1"/>
    <x v="1"/>
  </r>
  <r>
    <n v="0"/>
    <n v="0"/>
    <n v="1"/>
    <n v="0"/>
    <n v="0.25"/>
    <x v="1"/>
    <x v="1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1"/>
    <n v="0"/>
    <n v="1"/>
    <n v="0"/>
    <n v="0.5"/>
    <x v="0"/>
    <x v="1"/>
  </r>
  <r>
    <n v="1"/>
    <n v="0"/>
    <n v="1"/>
    <n v="0"/>
    <n v="0.5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1"/>
    <n v="0"/>
    <n v="0.25"/>
    <x v="1"/>
    <x v="1"/>
  </r>
  <r>
    <n v="1"/>
    <n v="0"/>
    <n v="1"/>
    <n v="1"/>
    <n v="0.7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1"/>
    <n v="1"/>
    <n v="1"/>
    <n v="0.75"/>
    <x v="0"/>
    <x v="0"/>
  </r>
  <r>
    <n v="1"/>
    <n v="0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1"/>
    <n v="1"/>
    <n v="1"/>
    <n v="1"/>
    <n v="1"/>
    <x v="0"/>
    <x v="0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1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1"/>
    <n v="0"/>
    <n v="1"/>
    <n v="0"/>
    <n v="0.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1"/>
    <n v="0.25"/>
    <x v="1"/>
    <x v="1"/>
  </r>
  <r>
    <n v="1"/>
    <n v="1"/>
    <n v="0"/>
    <n v="1"/>
    <n v="0.75"/>
    <x v="0"/>
    <x v="1"/>
  </r>
  <r>
    <n v="1"/>
    <n v="1"/>
    <n v="1"/>
    <n v="1"/>
    <n v="1"/>
    <x v="0"/>
    <x v="1"/>
  </r>
  <r>
    <n v="1"/>
    <n v="1"/>
    <n v="0"/>
    <n v="1"/>
    <n v="0.7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1"/>
    <n v="1"/>
    <n v="0.5"/>
    <x v="0"/>
    <x v="1"/>
  </r>
  <r>
    <n v="0"/>
    <n v="1"/>
    <n v="0"/>
    <n v="1"/>
    <n v="0.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0"/>
    <n v="1"/>
    <n v="0.75"/>
    <x v="0"/>
    <x v="0"/>
  </r>
  <r>
    <n v="1"/>
    <n v="0"/>
    <n v="1"/>
    <n v="0"/>
    <n v="0.5"/>
    <x v="1"/>
    <x v="1"/>
  </r>
  <r>
    <n v="1"/>
    <n v="1"/>
    <n v="0"/>
    <n v="1"/>
    <n v="0.75"/>
    <x v="0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1"/>
    <n v="0.25"/>
    <x v="1"/>
    <x v="1"/>
  </r>
  <r>
    <n v="1"/>
    <n v="1"/>
    <n v="0"/>
    <n v="1"/>
    <n v="0.75"/>
    <x v="1"/>
    <x v="1"/>
  </r>
  <r>
    <n v="0"/>
    <n v="0"/>
    <n v="0"/>
    <n v="0"/>
    <n v="0"/>
    <x v="1"/>
    <x v="1"/>
  </r>
  <r>
    <n v="0"/>
    <n v="1"/>
    <n v="0"/>
    <n v="0"/>
    <n v="0.25"/>
    <x v="1"/>
    <x v="1"/>
  </r>
  <r>
    <n v="1"/>
    <n v="1"/>
    <n v="1"/>
    <n v="1"/>
    <n v="1"/>
    <x v="0"/>
    <x v="1"/>
  </r>
  <r>
    <n v="1"/>
    <n v="1"/>
    <n v="0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1"/>
    <n v="0"/>
    <n v="0"/>
    <n v="0.5"/>
    <x v="1"/>
    <x v="1"/>
  </r>
  <r>
    <n v="1"/>
    <n v="1"/>
    <n v="0"/>
    <n v="0"/>
    <n v="0.5"/>
    <x v="1"/>
    <x v="1"/>
  </r>
  <r>
    <n v="1"/>
    <n v="1"/>
    <n v="1"/>
    <n v="1"/>
    <n v="1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0"/>
    <n v="0"/>
    <n v="0.5"/>
    <x v="1"/>
    <x v="1"/>
  </r>
  <r>
    <n v="1"/>
    <n v="0"/>
    <n v="1"/>
    <n v="0"/>
    <n v="0.5"/>
    <x v="1"/>
    <x v="1"/>
  </r>
  <r>
    <n v="1"/>
    <n v="1"/>
    <n v="1"/>
    <n v="0"/>
    <n v="0.75"/>
    <x v="0"/>
    <x v="1"/>
  </r>
  <r>
    <n v="1"/>
    <n v="1"/>
    <n v="1"/>
    <n v="1"/>
    <n v="1"/>
    <x v="0"/>
    <x v="1"/>
  </r>
  <r>
    <n v="1"/>
    <n v="1"/>
    <n v="1"/>
    <n v="0"/>
    <n v="0.7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0"/>
    <n v="1"/>
    <n v="0"/>
    <n v="0.5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1"/>
    <n v="0.5"/>
    <x v="0"/>
    <x v="1"/>
  </r>
  <r>
    <n v="1"/>
    <n v="0"/>
    <n v="0"/>
    <n v="1"/>
    <n v="0.5"/>
    <x v="1"/>
    <x v="1"/>
  </r>
  <r>
    <n v="1"/>
    <n v="0"/>
    <n v="0"/>
    <n v="1"/>
    <n v="0.5"/>
    <x v="1"/>
    <x v="1"/>
  </r>
  <r>
    <n v="1"/>
    <n v="0"/>
    <n v="0"/>
    <n v="1"/>
    <n v="0.5"/>
    <x v="0"/>
    <x v="1"/>
  </r>
  <r>
    <n v="0"/>
    <n v="0"/>
    <n v="0"/>
    <n v="0"/>
    <n v="0"/>
    <x v="1"/>
    <x v="1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0"/>
    <n v="1"/>
    <n v="0.5"/>
    <x v="1"/>
    <x v="1"/>
  </r>
  <r>
    <n v="1"/>
    <n v="0"/>
    <n v="1"/>
    <n v="0"/>
    <n v="0.5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1"/>
    <n v="0.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1"/>
    <n v="0"/>
    <n v="1"/>
    <n v="0.75"/>
    <x v="0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0"/>
    <n v="1"/>
    <n v="1"/>
    <n v="0.7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1"/>
  </r>
  <r>
    <n v="1"/>
    <n v="1"/>
    <n v="1"/>
    <n v="1"/>
    <n v="1"/>
    <x v="0"/>
    <x v="1"/>
  </r>
  <r>
    <n v="1"/>
    <n v="0"/>
    <n v="1"/>
    <n v="0"/>
    <n v="0.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1"/>
    <n v="1"/>
    <n v="1"/>
    <n v="1"/>
    <x v="0"/>
    <x v="1"/>
  </r>
  <r>
    <n v="0"/>
    <n v="0"/>
    <n v="1"/>
    <n v="1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1"/>
    <n v="0.5"/>
    <x v="1"/>
    <x v="1"/>
  </r>
  <r>
    <n v="0"/>
    <n v="0"/>
    <n v="0"/>
    <n v="1"/>
    <n v="0.25"/>
    <x v="1"/>
    <x v="1"/>
  </r>
  <r>
    <n v="0"/>
    <n v="1"/>
    <n v="0"/>
    <n v="1"/>
    <n v="0.5"/>
    <x v="1"/>
    <x v="1"/>
  </r>
  <r>
    <n v="0"/>
    <n v="1"/>
    <n v="0"/>
    <n v="0"/>
    <n v="0.25"/>
    <x v="1"/>
    <x v="1"/>
  </r>
  <r>
    <n v="0"/>
    <n v="1"/>
    <n v="0"/>
    <n v="1"/>
    <n v="0.5"/>
    <x v="0"/>
    <x v="1"/>
  </r>
  <r>
    <n v="0"/>
    <n v="1"/>
    <n v="0"/>
    <n v="0"/>
    <n v="0.25"/>
    <x v="1"/>
    <x v="1"/>
  </r>
  <r>
    <n v="0"/>
    <n v="1"/>
    <n v="1"/>
    <n v="1"/>
    <n v="0.75"/>
    <x v="0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0"/>
    <n v="1"/>
    <n v="0.5"/>
    <x v="1"/>
    <x v="1"/>
  </r>
  <r>
    <n v="0"/>
    <n v="0"/>
    <n v="0"/>
    <n v="1"/>
    <n v="0.25"/>
    <x v="1"/>
    <x v="1"/>
  </r>
  <r>
    <n v="0"/>
    <n v="1"/>
    <n v="0"/>
    <n v="1"/>
    <n v="0.5"/>
    <x v="1"/>
    <x v="1"/>
  </r>
  <r>
    <n v="0"/>
    <n v="1"/>
    <n v="1"/>
    <n v="1"/>
    <n v="0.75"/>
    <x v="0"/>
    <x v="1"/>
  </r>
  <r>
    <n v="0"/>
    <n v="1"/>
    <n v="1"/>
    <n v="1"/>
    <n v="0.75"/>
    <x v="0"/>
    <x v="1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0"/>
    <n v="0"/>
    <n v="0.25"/>
    <x v="1"/>
    <x v="1"/>
  </r>
  <r>
    <n v="0"/>
    <n v="1"/>
    <n v="0"/>
    <n v="1"/>
    <n v="0.5"/>
    <x v="1"/>
    <x v="1"/>
  </r>
  <r>
    <n v="1"/>
    <n v="1"/>
    <n v="1"/>
    <n v="1"/>
    <n v="1"/>
    <x v="0"/>
    <x v="0"/>
  </r>
  <r>
    <n v="0"/>
    <n v="0"/>
    <n v="1"/>
    <n v="1"/>
    <n v="0.5"/>
    <x v="0"/>
    <x v="1"/>
  </r>
  <r>
    <n v="1"/>
    <n v="1"/>
    <n v="1"/>
    <n v="1"/>
    <n v="1"/>
    <x v="0"/>
    <x v="0"/>
  </r>
  <r>
    <n v="1"/>
    <n v="1"/>
    <n v="1"/>
    <n v="0"/>
    <n v="0.75"/>
    <x v="0"/>
    <x v="0"/>
  </r>
  <r>
    <n v="1"/>
    <n v="0"/>
    <n v="1"/>
    <n v="0"/>
    <n v="0.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1"/>
    <n v="0"/>
    <n v="0.25"/>
    <x v="1"/>
    <x v="1"/>
  </r>
  <r>
    <n v="0"/>
    <n v="0"/>
    <n v="0"/>
    <n v="0"/>
    <n v="0"/>
    <x v="1"/>
    <x v="1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1"/>
    <n v="0.5"/>
    <x v="1"/>
    <x v="1"/>
  </r>
  <r>
    <n v="1"/>
    <n v="0"/>
    <n v="1"/>
    <n v="0"/>
    <n v="0.5"/>
    <x v="1"/>
    <x v="1"/>
  </r>
  <r>
    <n v="1"/>
    <n v="0"/>
    <n v="1"/>
    <n v="0"/>
    <n v="0.5"/>
    <x v="0"/>
    <x v="1"/>
  </r>
  <r>
    <n v="1"/>
    <n v="0"/>
    <n v="1"/>
    <n v="1"/>
    <n v="0.75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1"/>
    <n v="1"/>
    <n v="0"/>
    <n v="0.5"/>
    <x v="1"/>
    <x v="1"/>
  </r>
  <r>
    <n v="0"/>
    <n v="0"/>
    <n v="1"/>
    <n v="0"/>
    <n v="0.25"/>
    <x v="1"/>
    <x v="1"/>
  </r>
  <r>
    <n v="1"/>
    <n v="1"/>
    <n v="1"/>
    <n v="0"/>
    <n v="0.75"/>
    <x v="0"/>
    <x v="1"/>
  </r>
  <r>
    <n v="1"/>
    <n v="0"/>
    <n v="1"/>
    <n v="0"/>
    <n v="0.5"/>
    <x v="0"/>
    <x v="1"/>
  </r>
  <r>
    <n v="1"/>
    <n v="0"/>
    <n v="1"/>
    <n v="0"/>
    <n v="0.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1"/>
    <n v="0"/>
    <n v="0.5"/>
    <x v="1"/>
    <x v="1"/>
  </r>
  <r>
    <n v="1"/>
    <n v="1"/>
    <n v="1"/>
    <n v="0"/>
    <n v="0.75"/>
    <x v="0"/>
    <x v="1"/>
  </r>
  <r>
    <n v="1"/>
    <n v="1"/>
    <n v="1"/>
    <n v="0"/>
    <n v="0.75"/>
    <x v="0"/>
    <x v="1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1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0"/>
    <n v="0.5"/>
    <x v="1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1"/>
    <n v="0"/>
    <n v="0.25"/>
    <x v="1"/>
    <x v="1"/>
  </r>
  <r>
    <n v="1"/>
    <n v="1"/>
    <n v="1"/>
    <n v="0"/>
    <n v="0.75"/>
    <x v="0"/>
    <x v="1"/>
  </r>
  <r>
    <n v="1"/>
    <n v="0"/>
    <n v="1"/>
    <n v="0"/>
    <n v="0.5"/>
    <x v="0"/>
    <x v="1"/>
  </r>
  <r>
    <n v="1"/>
    <n v="1"/>
    <n v="1"/>
    <n v="0"/>
    <n v="0.7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1"/>
    <n v="0"/>
    <n v="1"/>
    <n v="0"/>
    <n v="0.5"/>
    <x v="1"/>
    <x v="1"/>
  </r>
  <r>
    <n v="1"/>
    <n v="0"/>
    <n v="1"/>
    <n v="0"/>
    <n v="0.5"/>
    <x v="0"/>
    <x v="1"/>
  </r>
  <r>
    <n v="1"/>
    <n v="0"/>
    <n v="1"/>
    <n v="0"/>
    <n v="0.5"/>
    <x v="0"/>
    <x v="1"/>
  </r>
  <r>
    <n v="1"/>
    <n v="1"/>
    <n v="1"/>
    <n v="0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1"/>
    <n v="0"/>
    <n v="0.25"/>
    <x v="1"/>
    <x v="1"/>
  </r>
  <r>
    <n v="0"/>
    <n v="1"/>
    <n v="1"/>
    <n v="0"/>
    <n v="0.5"/>
    <x v="0"/>
    <x v="1"/>
  </r>
  <r>
    <n v="0"/>
    <n v="0"/>
    <n v="1"/>
    <n v="1"/>
    <n v="0.5"/>
    <x v="0"/>
    <x v="1"/>
  </r>
  <r>
    <n v="1"/>
    <n v="1"/>
    <n v="1"/>
    <n v="1"/>
    <n v="1"/>
    <x v="0"/>
    <x v="0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1"/>
    <n v="0"/>
    <n v="0.25"/>
    <x v="1"/>
    <x v="1"/>
  </r>
  <r>
    <n v="0"/>
    <n v="0"/>
    <n v="1"/>
    <n v="0"/>
    <n v="0.25"/>
    <x v="1"/>
    <x v="1"/>
  </r>
  <r>
    <n v="0"/>
    <n v="0"/>
    <n v="1"/>
    <n v="0"/>
    <n v="0.25"/>
    <x v="0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1"/>
    <n v="1"/>
    <n v="1"/>
    <n v="0.75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0"/>
    <n v="0"/>
    <n v="0"/>
    <n v="0"/>
    <n v="0"/>
    <x v="1"/>
    <x v="1"/>
  </r>
  <r>
    <n v="1"/>
    <n v="1"/>
    <n v="1"/>
    <n v="0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0"/>
    <n v="0"/>
    <x v="1"/>
    <x v="1"/>
  </r>
  <r>
    <n v="1"/>
    <n v="0"/>
    <n v="1"/>
    <n v="1"/>
    <n v="0.75"/>
    <x v="0"/>
    <x v="1"/>
  </r>
  <r>
    <n v="1"/>
    <n v="0"/>
    <n v="0"/>
    <n v="1"/>
    <n v="0.5"/>
    <x v="0"/>
    <x v="1"/>
  </r>
  <r>
    <n v="1"/>
    <n v="1"/>
    <n v="1"/>
    <n v="1"/>
    <n v="1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1"/>
    <n v="0"/>
    <n v="0"/>
    <n v="0.2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0"/>
    <n v="0"/>
    <n v="0"/>
    <n v="0.25"/>
    <x v="1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1"/>
    <n v="0.25"/>
    <x v="1"/>
    <x v="1"/>
  </r>
  <r>
    <n v="1"/>
    <n v="0"/>
    <n v="0"/>
    <n v="1"/>
    <n v="0.5"/>
    <x v="0"/>
    <x v="1"/>
  </r>
  <r>
    <n v="0"/>
    <n v="0"/>
    <n v="0"/>
    <n v="1"/>
    <n v="0.25"/>
    <x v="0"/>
    <x v="1"/>
  </r>
  <r>
    <n v="1"/>
    <n v="1"/>
    <n v="0"/>
    <n v="1"/>
    <n v="0.75"/>
    <x v="0"/>
    <x v="1"/>
  </r>
  <r>
    <n v="1"/>
    <n v="0"/>
    <n v="0"/>
    <n v="1"/>
    <n v="0.5"/>
    <x v="0"/>
    <x v="1"/>
  </r>
  <r>
    <n v="1"/>
    <n v="0"/>
    <n v="1"/>
    <n v="1"/>
    <n v="0.75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0"/>
    <n v="1"/>
    <n v="0.25"/>
    <x v="1"/>
    <x v="1"/>
  </r>
  <r>
    <n v="0"/>
    <n v="0"/>
    <n v="0"/>
    <n v="1"/>
    <n v="0.25"/>
    <x v="1"/>
    <x v="1"/>
  </r>
  <r>
    <n v="0"/>
    <n v="1"/>
    <n v="0"/>
    <n v="1"/>
    <n v="0.5"/>
    <x v="0"/>
    <x v="1"/>
  </r>
  <r>
    <n v="1"/>
    <n v="0"/>
    <n v="1"/>
    <n v="1"/>
    <n v="0.75"/>
    <x v="0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1"/>
    <n v="0.25"/>
    <x v="1"/>
    <x v="1"/>
  </r>
  <r>
    <n v="0"/>
    <n v="1"/>
    <n v="0"/>
    <n v="0"/>
    <n v="0.25"/>
    <x v="1"/>
    <x v="1"/>
  </r>
  <r>
    <n v="0"/>
    <n v="1"/>
    <n v="0"/>
    <n v="1"/>
    <n v="0.5"/>
    <x v="1"/>
    <x v="1"/>
  </r>
  <r>
    <n v="1"/>
    <n v="1"/>
    <n v="0"/>
    <n v="1"/>
    <n v="0.75"/>
    <x v="0"/>
    <x v="0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1"/>
    <n v="0"/>
    <n v="1"/>
    <n v="0"/>
    <n v="0.5"/>
    <x v="1"/>
    <x v="1"/>
  </r>
  <r>
    <n v="0"/>
    <n v="0"/>
    <n v="1"/>
    <n v="0"/>
    <n v="0.25"/>
    <x v="1"/>
    <x v="1"/>
  </r>
  <r>
    <n v="1"/>
    <n v="0"/>
    <n v="1"/>
    <n v="1"/>
    <n v="0.75"/>
    <x v="0"/>
    <x v="1"/>
  </r>
  <r>
    <n v="1"/>
    <n v="0"/>
    <n v="1"/>
    <n v="0"/>
    <n v="0.5"/>
    <x v="1"/>
    <x v="1"/>
  </r>
  <r>
    <n v="1"/>
    <n v="1"/>
    <n v="1"/>
    <n v="1"/>
    <n v="1"/>
    <x v="0"/>
    <x v="0"/>
  </r>
  <r>
    <n v="1"/>
    <n v="1"/>
    <n v="1"/>
    <n v="1"/>
    <n v="1"/>
    <x v="0"/>
    <x v="0"/>
  </r>
  <r>
    <n v="1"/>
    <n v="1"/>
    <n v="1"/>
    <n v="1"/>
    <n v="1"/>
    <x v="0"/>
    <x v="0"/>
  </r>
  <r>
    <n v="0"/>
    <n v="0"/>
    <n v="0"/>
    <n v="0"/>
    <n v="0"/>
    <x v="1"/>
    <x v="1"/>
  </r>
  <r>
    <n v="0"/>
    <n v="0"/>
    <n v="0"/>
    <n v="1"/>
    <n v="0.25"/>
    <x v="1"/>
    <x v="1"/>
  </r>
  <r>
    <n v="0"/>
    <n v="0"/>
    <n v="1"/>
    <n v="0"/>
    <n v="0.25"/>
    <x v="1"/>
    <x v="1"/>
  </r>
  <r>
    <n v="1"/>
    <n v="0"/>
    <n v="1"/>
    <n v="0"/>
    <n v="0.5"/>
    <x v="0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0"/>
    <n v="1"/>
    <n v="0"/>
    <n v="0.5"/>
    <x v="1"/>
    <x v="1"/>
  </r>
  <r>
    <n v="1"/>
    <n v="0"/>
    <n v="1"/>
    <n v="0"/>
    <n v="0.5"/>
    <x v="0"/>
    <x v="1"/>
  </r>
  <r>
    <n v="1"/>
    <n v="1"/>
    <n v="1"/>
    <n v="1"/>
    <n v="1"/>
    <x v="0"/>
    <x v="0"/>
  </r>
  <r>
    <n v="1"/>
    <n v="0"/>
    <n v="1"/>
    <n v="1"/>
    <n v="0.75"/>
    <x v="0"/>
    <x v="0"/>
  </r>
  <r>
    <n v="1"/>
    <n v="1"/>
    <n v="1"/>
    <n v="1"/>
    <n v="1"/>
    <x v="0"/>
    <x v="0"/>
  </r>
  <r>
    <n v="0"/>
    <n v="0"/>
    <n v="1"/>
    <n v="1"/>
    <n v="0.5"/>
    <x v="1"/>
    <x v="1"/>
  </r>
  <r>
    <n v="0"/>
    <n v="1"/>
    <n v="1"/>
    <n v="1"/>
    <n v="0.75"/>
    <x v="0"/>
    <x v="1"/>
  </r>
  <r>
    <n v="0"/>
    <n v="1"/>
    <n v="1"/>
    <n v="1"/>
    <n v="0.75"/>
    <x v="0"/>
    <x v="0"/>
  </r>
  <r>
    <n v="1"/>
    <n v="1"/>
    <n v="1"/>
    <n v="1"/>
    <n v="1"/>
    <x v="0"/>
    <x v="0"/>
  </r>
  <r>
    <n v="0"/>
    <n v="0"/>
    <n v="1"/>
    <n v="0"/>
    <n v="0.25"/>
    <x v="1"/>
    <x v="1"/>
  </r>
  <r>
    <n v="0"/>
    <n v="1"/>
    <n v="1"/>
    <n v="0"/>
    <n v="0.5"/>
    <x v="0"/>
    <x v="1"/>
  </r>
  <r>
    <n v="1"/>
    <n v="1"/>
    <n v="1"/>
    <n v="1"/>
    <n v="1"/>
    <x v="0"/>
    <x v="0"/>
  </r>
  <r>
    <n v="0"/>
    <n v="0"/>
    <n v="1"/>
    <n v="0"/>
    <n v="0.25"/>
    <x v="0"/>
    <x v="1"/>
  </r>
  <r>
    <n v="1"/>
    <n v="1"/>
    <n v="1"/>
    <n v="1"/>
    <n v="1"/>
    <x v="0"/>
    <x v="0"/>
  </r>
  <r>
    <n v="1"/>
    <n v="1"/>
    <n v="1"/>
    <n v="1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646CB8-AC04-481D-B4B6-8A80E5D6CBA7}" name="PivotTable6" cacheId="0" applyNumberFormats="0" applyBorderFormats="0" applyFontFormats="0" applyPatternFormats="0" applyAlignmentFormats="0" applyWidthHeightFormats="1" dataCaption="Values" updatedVersion="8" minRefreshableVersion="3" preserveFormatting="0" itemPrintTitles="1" createdVersion="8" indent="0" outline="1" outlineData="1" multipleFieldFilters="0">
  <location ref="A3:D7" firstHeaderRow="1" firstDataRow="2" firstDataCol="1"/>
  <pivotFields count="7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final_pred1" fld="5" subtotal="count" baseField="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4B62-4074-4440-9D24-DC6C738DBFC9}">
  <dimension ref="A3:E15"/>
  <sheetViews>
    <sheetView workbookViewId="0">
      <selection activeCell="A18" sqref="A18"/>
    </sheetView>
  </sheetViews>
  <sheetFormatPr defaultRowHeight="14.5"/>
  <cols>
    <col min="1" max="1" width="16.54296875" bestFit="1" customWidth="1"/>
    <col min="2" max="2" width="15.6328125" bestFit="1" customWidth="1"/>
    <col min="3" max="3" width="24.6328125" customWidth="1"/>
    <col min="4" max="4" width="25.08984375" customWidth="1"/>
  </cols>
  <sheetData>
    <row r="3" spans="1:5">
      <c r="A3" s="8" t="s">
        <v>2317</v>
      </c>
      <c r="B3" s="8" t="s">
        <v>2316</v>
      </c>
    </row>
    <row r="4" spans="1:5">
      <c r="A4" s="8" t="s">
        <v>2314</v>
      </c>
      <c r="B4">
        <v>0</v>
      </c>
      <c r="C4">
        <v>1</v>
      </c>
      <c r="D4" t="s">
        <v>2315</v>
      </c>
    </row>
    <row r="5" spans="1:5">
      <c r="A5" s="9">
        <v>0</v>
      </c>
      <c r="B5">
        <v>1090</v>
      </c>
      <c r="D5">
        <v>1090</v>
      </c>
      <c r="E5" s="10">
        <f>C5/D5</f>
        <v>0</v>
      </c>
    </row>
    <row r="6" spans="1:5">
      <c r="A6" s="9">
        <v>1</v>
      </c>
      <c r="B6">
        <v>301</v>
      </c>
      <c r="C6">
        <v>887</v>
      </c>
      <c r="D6">
        <v>1188</v>
      </c>
      <c r="E6" s="10">
        <f>B6/D6</f>
        <v>0.25336700336700335</v>
      </c>
    </row>
    <row r="7" spans="1:5">
      <c r="A7" s="9" t="s">
        <v>2315</v>
      </c>
      <c r="B7">
        <v>1391</v>
      </c>
      <c r="C7">
        <v>887</v>
      </c>
      <c r="D7">
        <v>2278</v>
      </c>
    </row>
    <row r="9" spans="1:5">
      <c r="B9" s="6" t="s">
        <v>2319</v>
      </c>
    </row>
    <row r="10" spans="1:5">
      <c r="B10" t="s">
        <v>2321</v>
      </c>
    </row>
    <row r="12" spans="1:5">
      <c r="B12" s="5" t="s">
        <v>2322</v>
      </c>
    </row>
    <row r="15" spans="1:5">
      <c r="B15" t="s">
        <v>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8ACD-F7EE-4144-8C94-9AC40EDAE715}">
  <dimension ref="A1:X2279"/>
  <sheetViews>
    <sheetView tabSelected="1" workbookViewId="0">
      <selection activeCell="J1" sqref="J1"/>
    </sheetView>
  </sheetViews>
  <sheetFormatPr defaultRowHeight="14.5"/>
  <sheetData>
    <row r="1" spans="1:24" s="2" customFormat="1" ht="58">
      <c r="A1" s="7" t="s">
        <v>0</v>
      </c>
      <c r="B1" s="7" t="s">
        <v>2279</v>
      </c>
      <c r="C1" s="7" t="s">
        <v>2281</v>
      </c>
      <c r="D1" s="7" t="s">
        <v>2280</v>
      </c>
      <c r="E1" s="7" t="s">
        <v>2395</v>
      </c>
      <c r="F1" s="7" t="s">
        <v>2282</v>
      </c>
      <c r="G1" s="7" t="s">
        <v>2283</v>
      </c>
      <c r="H1" s="7" t="s">
        <v>2284</v>
      </c>
      <c r="I1" s="7" t="s">
        <v>2285</v>
      </c>
      <c r="J1" s="7" t="s">
        <v>2286</v>
      </c>
      <c r="K1" s="7" t="s">
        <v>2287</v>
      </c>
      <c r="L1" s="7" t="s">
        <v>2323</v>
      </c>
      <c r="M1" s="7" t="s">
        <v>2324</v>
      </c>
      <c r="P1" s="2" t="s">
        <v>2318</v>
      </c>
      <c r="Q1" s="33" t="s">
        <v>2307</v>
      </c>
      <c r="R1" s="33" t="s">
        <v>2308</v>
      </c>
      <c r="S1" s="33" t="s">
        <v>2309</v>
      </c>
      <c r="T1" s="33" t="s">
        <v>2310</v>
      </c>
      <c r="U1" s="33" t="s">
        <v>2311</v>
      </c>
      <c r="V1" s="33" t="s">
        <v>2312</v>
      </c>
      <c r="W1" s="33" t="s">
        <v>2313</v>
      </c>
      <c r="X1" s="33" t="s">
        <v>2396</v>
      </c>
    </row>
    <row r="2" spans="1:24">
      <c r="A2" t="s">
        <v>1</v>
      </c>
      <c r="B2" s="3">
        <v>0.647316375859882</v>
      </c>
      <c r="C2" s="3">
        <v>0.57512819999999998</v>
      </c>
      <c r="D2" s="3">
        <v>0.64319850818699797</v>
      </c>
      <c r="E2" s="3">
        <v>0.49985033000000001</v>
      </c>
      <c r="F2" s="3">
        <f>B2*$O$2+C2*$O$3+D2*$O$4+E2*$O$5</f>
        <v>0.58536145738246581</v>
      </c>
      <c r="G2" s="1">
        <f t="shared" ref="G2:G65" si="0">_xlfn.STDEV.S(B2:E2)</f>
        <v>6.9416225893542377E-2</v>
      </c>
      <c r="H2" s="1">
        <f t="shared" ref="H2:H65" si="1">_xlfn.STDEV.P(B2:E2)</f>
        <v>6.0116215058646838E-2</v>
      </c>
      <c r="I2" s="4">
        <v>1</v>
      </c>
      <c r="J2" s="4">
        <v>0.2651</v>
      </c>
      <c r="K2" s="3">
        <f>F2*$O$7+I2*$O$8-J2*$O$9</f>
        <v>0.55267473877509588</v>
      </c>
      <c r="L2" t="s">
        <v>2325</v>
      </c>
      <c r="M2" t="s">
        <v>2326</v>
      </c>
      <c r="N2" s="5" t="s">
        <v>2288</v>
      </c>
      <c r="O2">
        <v>0.2</v>
      </c>
      <c r="P2">
        <v>0.2</v>
      </c>
      <c r="Q2">
        <f>IF(B2&gt;0.5,1,0)</f>
        <v>1</v>
      </c>
      <c r="R2">
        <f t="shared" ref="R2:T2" si="2">IF(C2&gt;0.5,1,0)</f>
        <v>1</v>
      </c>
      <c r="S2">
        <f t="shared" si="2"/>
        <v>1</v>
      </c>
      <c r="T2">
        <f t="shared" si="2"/>
        <v>0</v>
      </c>
      <c r="U2">
        <f>AVERAGE(Q2:T2)</f>
        <v>0.75</v>
      </c>
      <c r="V2">
        <f>IF(F2&gt;0.5,1,0)</f>
        <v>1</v>
      </c>
      <c r="W2">
        <f>IF(K2&gt;0.5,1,0)</f>
        <v>1</v>
      </c>
      <c r="X2">
        <f>IF(K2&lt;0,F2,K2)</f>
        <v>0.55267473877509588</v>
      </c>
    </row>
    <row r="3" spans="1:24">
      <c r="A3" t="s">
        <v>2</v>
      </c>
      <c r="B3" s="3">
        <v>0.69296418902517598</v>
      </c>
      <c r="C3" s="3">
        <v>0.64920294000000001</v>
      </c>
      <c r="D3" s="3">
        <v>0.71166517150852104</v>
      </c>
      <c r="E3" s="3">
        <v>0.67910950000000003</v>
      </c>
      <c r="F3" s="3">
        <f t="shared" ref="F3:F66" si="3">B3*$O$2+C3*$O$3+D3*$O$4+E3*$O$5</f>
        <v>0.6837919603123358</v>
      </c>
      <c r="G3" s="1">
        <f t="shared" si="0"/>
        <v>2.6319401135376955E-2</v>
      </c>
      <c r="H3" s="1">
        <f t="shared" si="1"/>
        <v>2.2793269995629441E-2</v>
      </c>
      <c r="I3" s="4">
        <v>1</v>
      </c>
      <c r="J3" s="4">
        <v>2.7900000000000001E-2</v>
      </c>
      <c r="K3" s="3">
        <f t="shared" ref="K3:K66" si="4">F3*$O$7+I3*$O$8-J3*$O$9</f>
        <v>0.65413066626548533</v>
      </c>
      <c r="L3" t="s">
        <v>2325</v>
      </c>
      <c r="M3" t="s">
        <v>2327</v>
      </c>
      <c r="N3" s="5" t="s">
        <v>2289</v>
      </c>
      <c r="O3">
        <v>0.23</v>
      </c>
      <c r="P3">
        <v>0.25</v>
      </c>
      <c r="Q3">
        <f t="shared" ref="Q3:Q66" si="5">IF(B3&gt;0.5,1,0)</f>
        <v>1</v>
      </c>
      <c r="R3">
        <f t="shared" ref="R3:R66" si="6">IF(C3&gt;0.5,1,0)</f>
        <v>1</v>
      </c>
      <c r="S3">
        <f t="shared" ref="S3:S66" si="7">IF(D3&gt;0.5,1,0)</f>
        <v>1</v>
      </c>
      <c r="T3">
        <f t="shared" ref="T3:T66" si="8">IF(E3&gt;0.5,1,0)</f>
        <v>1</v>
      </c>
      <c r="U3">
        <f t="shared" ref="U3:U66" si="9">AVERAGE(Q3:T3)</f>
        <v>1</v>
      </c>
      <c r="V3">
        <f t="shared" ref="V3:V66" si="10">IF(F3&gt;0.5,1,0)</f>
        <v>1</v>
      </c>
      <c r="W3">
        <f t="shared" ref="W3:W66" si="11">IF(K3&gt;0.5,1,0)</f>
        <v>1</v>
      </c>
      <c r="X3">
        <f t="shared" ref="X3:X66" si="12">IF(K3&lt;0,F3,K3)</f>
        <v>0.65413066626548533</v>
      </c>
    </row>
    <row r="4" spans="1:24">
      <c r="A4" t="s">
        <v>3</v>
      </c>
      <c r="B4" s="3">
        <v>0.75548000138405402</v>
      </c>
      <c r="C4" s="3">
        <v>0.72209440000000003</v>
      </c>
      <c r="D4" s="3">
        <v>0.71031889300282403</v>
      </c>
      <c r="E4" s="3">
        <v>0.64728330000000001</v>
      </c>
      <c r="F4" s="3">
        <f t="shared" si="3"/>
        <v>0.70314880338757335</v>
      </c>
      <c r="G4" s="1">
        <f t="shared" si="0"/>
        <v>4.524884852481012E-2</v>
      </c>
      <c r="H4" s="1">
        <f t="shared" si="1"/>
        <v>3.9186652314479584E-2</v>
      </c>
      <c r="I4" s="4">
        <v>1</v>
      </c>
      <c r="J4" s="4">
        <v>6.0499999999999998E-2</v>
      </c>
      <c r="K4" s="3">
        <f t="shared" si="4"/>
        <v>0.66813898287943729</v>
      </c>
      <c r="L4" t="s">
        <v>2325</v>
      </c>
      <c r="M4" t="s">
        <v>2328</v>
      </c>
      <c r="N4" s="5" t="s">
        <v>2290</v>
      </c>
      <c r="O4">
        <v>0.27</v>
      </c>
      <c r="P4">
        <v>0.25</v>
      </c>
      <c r="Q4">
        <f t="shared" si="5"/>
        <v>1</v>
      </c>
      <c r="R4">
        <f t="shared" si="6"/>
        <v>1</v>
      </c>
      <c r="S4">
        <f t="shared" si="7"/>
        <v>1</v>
      </c>
      <c r="T4">
        <f t="shared" si="8"/>
        <v>1</v>
      </c>
      <c r="U4">
        <f t="shared" si="9"/>
        <v>1</v>
      </c>
      <c r="V4">
        <f t="shared" si="10"/>
        <v>1</v>
      </c>
      <c r="W4">
        <f t="shared" si="11"/>
        <v>1</v>
      </c>
      <c r="X4">
        <f t="shared" si="12"/>
        <v>0.66813898287943729</v>
      </c>
    </row>
    <row r="5" spans="1:24">
      <c r="A5" t="s">
        <v>4</v>
      </c>
      <c r="B5" s="3">
        <v>0.76992256169404005</v>
      </c>
      <c r="C5" s="3">
        <v>0.81029850000000003</v>
      </c>
      <c r="D5" s="3">
        <v>0.80222645988758601</v>
      </c>
      <c r="E5" s="3">
        <v>0.78529256999999997</v>
      </c>
      <c r="F5" s="3">
        <f t="shared" si="3"/>
        <v>0.79254208250845626</v>
      </c>
      <c r="G5" s="1">
        <f t="shared" si="0"/>
        <v>1.7998162826098753E-2</v>
      </c>
      <c r="H5" s="1">
        <f t="shared" si="1"/>
        <v>1.5586866228850247E-2</v>
      </c>
      <c r="I5" s="4">
        <v>1</v>
      </c>
      <c r="J5" s="4">
        <v>2.7900000000000001E-2</v>
      </c>
      <c r="K5" s="3">
        <f t="shared" si="4"/>
        <v>0.74656827013218774</v>
      </c>
      <c r="L5" t="s">
        <v>2325</v>
      </c>
      <c r="M5" t="s">
        <v>2329</v>
      </c>
      <c r="N5" s="5" t="s">
        <v>2291</v>
      </c>
      <c r="O5">
        <v>0.3</v>
      </c>
      <c r="P5">
        <v>0.3</v>
      </c>
      <c r="Q5">
        <f t="shared" si="5"/>
        <v>1</v>
      </c>
      <c r="R5">
        <f t="shared" si="6"/>
        <v>1</v>
      </c>
      <c r="S5">
        <f t="shared" si="7"/>
        <v>1</v>
      </c>
      <c r="T5">
        <f t="shared" si="8"/>
        <v>1</v>
      </c>
      <c r="U5">
        <f t="shared" si="9"/>
        <v>1</v>
      </c>
      <c r="V5">
        <f t="shared" si="10"/>
        <v>1</v>
      </c>
      <c r="W5">
        <f t="shared" si="11"/>
        <v>1</v>
      </c>
      <c r="X5">
        <f t="shared" si="12"/>
        <v>0.74656827013218774</v>
      </c>
    </row>
    <row r="6" spans="1:24">
      <c r="A6" t="s">
        <v>5</v>
      </c>
      <c r="B6" s="3">
        <v>0.76845140561313197</v>
      </c>
      <c r="C6" s="3">
        <v>0.82058494999999998</v>
      </c>
      <c r="D6" s="3">
        <v>0.805976228784272</v>
      </c>
      <c r="E6" s="3">
        <v>0.76708799999999999</v>
      </c>
      <c r="F6" s="3">
        <f t="shared" si="3"/>
        <v>0.79016480139437983</v>
      </c>
      <c r="G6" s="1">
        <f t="shared" si="0"/>
        <v>2.6949815107696048E-2</v>
      </c>
      <c r="H6" s="1">
        <f t="shared" si="1"/>
        <v>2.3339224510558434E-2</v>
      </c>
      <c r="I6" s="4">
        <v>1</v>
      </c>
      <c r="J6" s="4">
        <v>2.3300000000000001E-2</v>
      </c>
      <c r="K6" s="3">
        <f t="shared" si="4"/>
        <v>0.74489258118522284</v>
      </c>
      <c r="L6" t="s">
        <v>2325</v>
      </c>
      <c r="M6" t="s">
        <v>2330</v>
      </c>
      <c r="Q6">
        <f t="shared" si="5"/>
        <v>1</v>
      </c>
      <c r="R6">
        <f t="shared" si="6"/>
        <v>1</v>
      </c>
      <c r="S6">
        <f t="shared" si="7"/>
        <v>1</v>
      </c>
      <c r="T6">
        <f t="shared" si="8"/>
        <v>1</v>
      </c>
      <c r="U6">
        <f t="shared" si="9"/>
        <v>1</v>
      </c>
      <c r="V6">
        <f t="shared" si="10"/>
        <v>1</v>
      </c>
      <c r="W6">
        <f t="shared" si="11"/>
        <v>1</v>
      </c>
      <c r="X6">
        <f t="shared" si="12"/>
        <v>0.74489258118522284</v>
      </c>
    </row>
    <row r="7" spans="1:24">
      <c r="A7" t="s">
        <v>6</v>
      </c>
      <c r="B7" s="3">
        <v>0.81573836370404296</v>
      </c>
      <c r="C7" s="3">
        <v>0.76888939999999995</v>
      </c>
      <c r="D7" s="3">
        <v>0.78412781490778005</v>
      </c>
      <c r="E7" s="3">
        <v>0.78443563000000005</v>
      </c>
      <c r="F7" s="3">
        <f t="shared" si="3"/>
        <v>0.78703743376590918</v>
      </c>
      <c r="G7" s="1">
        <f t="shared" si="0"/>
        <v>1.9680579765629022E-2</v>
      </c>
      <c r="H7" s="1">
        <f t="shared" si="1"/>
        <v>1.7043882038240726E-2</v>
      </c>
      <c r="I7" s="4">
        <v>1</v>
      </c>
      <c r="J7" s="4">
        <v>0</v>
      </c>
      <c r="K7" s="3">
        <f t="shared" si="4"/>
        <v>0.74398181870102276</v>
      </c>
      <c r="L7" t="s">
        <v>2325</v>
      </c>
      <c r="M7" t="s">
        <v>2331</v>
      </c>
      <c r="N7" s="5" t="s">
        <v>2292</v>
      </c>
      <c r="O7" s="6">
        <v>0.85</v>
      </c>
      <c r="P7">
        <v>0.8</v>
      </c>
      <c r="Q7">
        <f t="shared" si="5"/>
        <v>1</v>
      </c>
      <c r="R7">
        <f t="shared" si="6"/>
        <v>1</v>
      </c>
      <c r="S7">
        <f t="shared" si="7"/>
        <v>1</v>
      </c>
      <c r="T7">
        <f t="shared" si="8"/>
        <v>1</v>
      </c>
      <c r="U7">
        <f t="shared" si="9"/>
        <v>1</v>
      </c>
      <c r="V7">
        <f t="shared" si="10"/>
        <v>1</v>
      </c>
      <c r="W7">
        <f t="shared" si="11"/>
        <v>1</v>
      </c>
      <c r="X7">
        <f t="shared" si="12"/>
        <v>0.74398181870102276</v>
      </c>
    </row>
    <row r="8" spans="1:24">
      <c r="A8" t="s">
        <v>7</v>
      </c>
      <c r="B8" s="3">
        <v>0.82855261826525395</v>
      </c>
      <c r="C8" s="3">
        <v>0.80287295999999997</v>
      </c>
      <c r="D8" s="3">
        <v>0.80680169216693598</v>
      </c>
      <c r="E8" s="3">
        <v>0.73217213000000003</v>
      </c>
      <c r="F8" s="3">
        <f t="shared" si="3"/>
        <v>0.78785940033812363</v>
      </c>
      <c r="G8" s="1">
        <f t="shared" si="0"/>
        <v>4.1838339675231324E-2</v>
      </c>
      <c r="H8" s="1">
        <f t="shared" si="1"/>
        <v>3.623306501091271E-2</v>
      </c>
      <c r="I8" s="4">
        <v>1</v>
      </c>
      <c r="J8" s="4">
        <v>4.19E-2</v>
      </c>
      <c r="K8" s="3">
        <f t="shared" si="4"/>
        <v>0.74153799028740497</v>
      </c>
      <c r="L8" t="s">
        <v>2325</v>
      </c>
      <c r="M8" t="s">
        <v>2332</v>
      </c>
      <c r="N8" s="5" t="s">
        <v>2293</v>
      </c>
      <c r="O8" s="6">
        <v>7.4999999999999997E-2</v>
      </c>
      <c r="P8">
        <v>0.1</v>
      </c>
      <c r="Q8">
        <f t="shared" si="5"/>
        <v>1</v>
      </c>
      <c r="R8">
        <f t="shared" si="6"/>
        <v>1</v>
      </c>
      <c r="S8">
        <f t="shared" si="7"/>
        <v>1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1</v>
      </c>
      <c r="X8">
        <f t="shared" si="12"/>
        <v>0.74153799028740497</v>
      </c>
    </row>
    <row r="9" spans="1:24">
      <c r="A9" t="s">
        <v>8</v>
      </c>
      <c r="B9" s="3">
        <v>0.85954780614820603</v>
      </c>
      <c r="C9" s="3">
        <v>0.85919135999999996</v>
      </c>
      <c r="D9" s="3">
        <v>0.82116615032332596</v>
      </c>
      <c r="E9" s="3">
        <v>0.85854339999999996</v>
      </c>
      <c r="F9" s="3">
        <f t="shared" si="3"/>
        <v>0.84880145461693923</v>
      </c>
      <c r="G9" s="1">
        <f t="shared" si="0"/>
        <v>1.8968576220369755E-2</v>
      </c>
      <c r="H9" s="1">
        <f t="shared" si="1"/>
        <v>1.6427268880461619E-2</v>
      </c>
      <c r="I9" s="4">
        <v>1</v>
      </c>
      <c r="J9" s="4">
        <v>5.1200000000000002E-2</v>
      </c>
      <c r="K9" s="3">
        <f t="shared" si="4"/>
        <v>0.79264123642439832</v>
      </c>
      <c r="L9" t="s">
        <v>2325</v>
      </c>
      <c r="M9" t="s">
        <v>2333</v>
      </c>
      <c r="N9" s="5" t="s">
        <v>2294</v>
      </c>
      <c r="O9" s="6">
        <v>7.4999999999999997E-2</v>
      </c>
      <c r="P9">
        <v>0.1</v>
      </c>
      <c r="Q9">
        <f t="shared" si="5"/>
        <v>1</v>
      </c>
      <c r="R9">
        <f t="shared" si="6"/>
        <v>1</v>
      </c>
      <c r="S9">
        <f t="shared" si="7"/>
        <v>1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1</v>
      </c>
      <c r="X9">
        <f t="shared" si="12"/>
        <v>0.79264123642439832</v>
      </c>
    </row>
    <row r="10" spans="1:24">
      <c r="A10" t="s">
        <v>9</v>
      </c>
      <c r="B10" s="3">
        <v>0.86139503934024697</v>
      </c>
      <c r="C10" s="3">
        <v>0.82127404000000004</v>
      </c>
      <c r="D10" s="3">
        <v>0.85529482641811805</v>
      </c>
      <c r="E10" s="3">
        <v>0.79588930000000002</v>
      </c>
      <c r="F10" s="3">
        <f t="shared" si="3"/>
        <v>0.83086843020094125</v>
      </c>
      <c r="G10" s="1">
        <f t="shared" si="0"/>
        <v>3.0644092109595261E-2</v>
      </c>
      <c r="H10" s="1">
        <f t="shared" si="1"/>
        <v>2.6538562242819766E-2</v>
      </c>
      <c r="I10" s="4">
        <v>1</v>
      </c>
      <c r="J10" s="4">
        <v>0</v>
      </c>
      <c r="K10" s="3">
        <f t="shared" si="4"/>
        <v>0.78123816567079996</v>
      </c>
      <c r="L10" t="s">
        <v>2325</v>
      </c>
      <c r="M10" t="s">
        <v>2334</v>
      </c>
      <c r="Q10">
        <f t="shared" si="5"/>
        <v>1</v>
      </c>
      <c r="R10">
        <f t="shared" si="6"/>
        <v>1</v>
      </c>
      <c r="S10">
        <f t="shared" si="7"/>
        <v>1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1</v>
      </c>
      <c r="X10">
        <f t="shared" si="12"/>
        <v>0.78123816567079996</v>
      </c>
    </row>
    <row r="11" spans="1:24">
      <c r="A11" t="s">
        <v>10</v>
      </c>
      <c r="B11" s="3">
        <v>0.85539596865037704</v>
      </c>
      <c r="C11" s="3">
        <v>0.89805999999999997</v>
      </c>
      <c r="D11" s="3">
        <v>0.86342103403676496</v>
      </c>
      <c r="E11" s="3">
        <v>0.85759335999999997</v>
      </c>
      <c r="F11" s="3">
        <f t="shared" si="3"/>
        <v>0.86803468092000202</v>
      </c>
      <c r="G11" s="1">
        <f t="shared" si="0"/>
        <v>1.9918204560090556E-2</v>
      </c>
      <c r="H11" s="1">
        <f t="shared" si="1"/>
        <v>1.7249671146813469E-2</v>
      </c>
      <c r="I11" s="4">
        <v>1</v>
      </c>
      <c r="J11" s="4">
        <v>3.7199999999999997E-2</v>
      </c>
      <c r="K11" s="3">
        <f t="shared" si="4"/>
        <v>0.81003947878200167</v>
      </c>
      <c r="L11" t="s">
        <v>2325</v>
      </c>
      <c r="M11" t="s">
        <v>2335</v>
      </c>
      <c r="Q11">
        <f t="shared" si="5"/>
        <v>1</v>
      </c>
      <c r="R11">
        <f t="shared" si="6"/>
        <v>1</v>
      </c>
      <c r="S11">
        <f t="shared" si="7"/>
        <v>1</v>
      </c>
      <c r="T11">
        <f t="shared" si="8"/>
        <v>1</v>
      </c>
      <c r="U11">
        <f t="shared" si="9"/>
        <v>1</v>
      </c>
      <c r="V11">
        <f t="shared" si="10"/>
        <v>1</v>
      </c>
      <c r="W11">
        <f t="shared" si="11"/>
        <v>1</v>
      </c>
      <c r="X11">
        <f t="shared" si="12"/>
        <v>0.81003947878200167</v>
      </c>
    </row>
    <row r="12" spans="1:24">
      <c r="A12" t="s">
        <v>11</v>
      </c>
      <c r="B12" s="3">
        <v>0.83010571259115196</v>
      </c>
      <c r="C12" s="3">
        <v>0.91990989999999995</v>
      </c>
      <c r="D12" s="3">
        <v>0.91905839134827805</v>
      </c>
      <c r="E12" s="3">
        <v>0.88305480000000003</v>
      </c>
      <c r="F12" s="3">
        <f t="shared" si="3"/>
        <v>0.89066262518226558</v>
      </c>
      <c r="G12" s="1">
        <f t="shared" si="0"/>
        <v>4.2265292148354963E-2</v>
      </c>
      <c r="H12" s="1">
        <f t="shared" si="1"/>
        <v>3.6602816698846373E-2</v>
      </c>
      <c r="I12" s="4">
        <v>1</v>
      </c>
      <c r="J12" s="4">
        <v>0</v>
      </c>
      <c r="K12" s="3">
        <f t="shared" si="4"/>
        <v>0.83206323140492566</v>
      </c>
      <c r="L12" t="s">
        <v>2325</v>
      </c>
      <c r="M12" t="s">
        <v>2336</v>
      </c>
      <c r="Q12">
        <f t="shared" si="5"/>
        <v>1</v>
      </c>
      <c r="R12">
        <f t="shared" si="6"/>
        <v>1</v>
      </c>
      <c r="S12">
        <f t="shared" si="7"/>
        <v>1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X12">
        <f t="shared" si="12"/>
        <v>0.83206323140492566</v>
      </c>
    </row>
    <row r="13" spans="1:24">
      <c r="A13" t="s">
        <v>12</v>
      </c>
      <c r="B13" s="3">
        <v>0.883974084067079</v>
      </c>
      <c r="C13" s="3">
        <v>0.89984125000000004</v>
      </c>
      <c r="D13" s="3">
        <v>0.94859215627594395</v>
      </c>
      <c r="E13" s="3">
        <v>0.85585814999999998</v>
      </c>
      <c r="F13" s="3">
        <f t="shared" si="3"/>
        <v>0.89663563150792069</v>
      </c>
      <c r="G13" s="1">
        <f t="shared" si="0"/>
        <v>3.8867861431950819E-2</v>
      </c>
      <c r="H13" s="1">
        <f t="shared" si="1"/>
        <v>3.3660555390842818E-2</v>
      </c>
      <c r="I13" s="4">
        <v>1</v>
      </c>
      <c r="J13" s="4">
        <v>0</v>
      </c>
      <c r="K13" s="3">
        <f t="shared" si="4"/>
        <v>0.83714028678173258</v>
      </c>
      <c r="L13" t="s">
        <v>2325</v>
      </c>
      <c r="M13" t="s">
        <v>2337</v>
      </c>
      <c r="Q13">
        <f t="shared" si="5"/>
        <v>1</v>
      </c>
      <c r="R13">
        <f t="shared" si="6"/>
        <v>1</v>
      </c>
      <c r="S13">
        <f t="shared" si="7"/>
        <v>1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1</v>
      </c>
      <c r="X13">
        <f t="shared" si="12"/>
        <v>0.83714028678173258</v>
      </c>
    </row>
    <row r="14" spans="1:24">
      <c r="A14" t="s">
        <v>13</v>
      </c>
      <c r="B14" s="3">
        <v>0.91059089348643796</v>
      </c>
      <c r="C14" s="3">
        <v>0.92924905000000002</v>
      </c>
      <c r="D14" s="3">
        <v>0.96812207093574199</v>
      </c>
      <c r="E14" s="3">
        <v>0.88730997</v>
      </c>
      <c r="F14" s="3">
        <f t="shared" si="3"/>
        <v>0.92343141034993792</v>
      </c>
      <c r="G14" s="1">
        <f t="shared" si="0"/>
        <v>3.4157183757757864E-2</v>
      </c>
      <c r="H14" s="1">
        <f t="shared" si="1"/>
        <v>2.958098885595152E-2</v>
      </c>
      <c r="I14" s="4">
        <v>1</v>
      </c>
      <c r="J14" s="4">
        <v>4.7000000000000002E-3</v>
      </c>
      <c r="K14" s="3">
        <f t="shared" si="4"/>
        <v>0.85956419879744717</v>
      </c>
      <c r="L14" t="s">
        <v>2325</v>
      </c>
      <c r="M14" t="s">
        <v>2338</v>
      </c>
      <c r="Q14">
        <f t="shared" si="5"/>
        <v>1</v>
      </c>
      <c r="R14">
        <f t="shared" si="6"/>
        <v>1</v>
      </c>
      <c r="S14">
        <f t="shared" si="7"/>
        <v>1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1</v>
      </c>
      <c r="X14">
        <f t="shared" si="12"/>
        <v>0.85956419879744717</v>
      </c>
    </row>
    <row r="15" spans="1:24">
      <c r="A15" t="s">
        <v>14</v>
      </c>
      <c r="B15" s="3">
        <v>0.93673842640855398</v>
      </c>
      <c r="C15" s="3">
        <v>0.89400930000000001</v>
      </c>
      <c r="D15" s="3">
        <v>0.96636572967613599</v>
      </c>
      <c r="E15" s="3">
        <v>0.87330439999999998</v>
      </c>
      <c r="F15" s="3">
        <f t="shared" si="3"/>
        <v>0.91587989129426739</v>
      </c>
      <c r="G15" s="1">
        <f t="shared" si="0"/>
        <v>4.1884750535971398E-2</v>
      </c>
      <c r="H15" s="1">
        <f t="shared" si="1"/>
        <v>3.627325799532511E-2</v>
      </c>
      <c r="I15" s="4">
        <v>1</v>
      </c>
      <c r="J15" s="4">
        <v>0</v>
      </c>
      <c r="K15" s="3">
        <f t="shared" si="4"/>
        <v>0.85349790760012723</v>
      </c>
      <c r="L15" t="s">
        <v>2325</v>
      </c>
      <c r="M15" t="s">
        <v>2339</v>
      </c>
      <c r="Q15">
        <f t="shared" si="5"/>
        <v>1</v>
      </c>
      <c r="R15">
        <f t="shared" si="6"/>
        <v>1</v>
      </c>
      <c r="S15">
        <f t="shared" si="7"/>
        <v>1</v>
      </c>
      <c r="T15">
        <f t="shared" si="8"/>
        <v>1</v>
      </c>
      <c r="U15">
        <f t="shared" si="9"/>
        <v>1</v>
      </c>
      <c r="V15">
        <f t="shared" si="10"/>
        <v>1</v>
      </c>
      <c r="W15">
        <f t="shared" si="11"/>
        <v>1</v>
      </c>
      <c r="X15">
        <f t="shared" si="12"/>
        <v>0.85349790760012723</v>
      </c>
    </row>
    <row r="16" spans="1:24">
      <c r="A16" t="s">
        <v>15</v>
      </c>
      <c r="B16" s="3">
        <v>0.93628142330124697</v>
      </c>
      <c r="C16" s="3">
        <v>0.89167803999999995</v>
      </c>
      <c r="D16" s="3">
        <v>0.98185418428742499</v>
      </c>
      <c r="E16" s="3">
        <v>0.8980553</v>
      </c>
      <c r="F16" s="3">
        <f t="shared" si="3"/>
        <v>0.92685945361785427</v>
      </c>
      <c r="G16" s="1">
        <f t="shared" si="0"/>
        <v>4.1555419121071274E-2</v>
      </c>
      <c r="H16" s="1">
        <f t="shared" si="1"/>
        <v>3.5988048623757332E-2</v>
      </c>
      <c r="I16" s="4">
        <v>1</v>
      </c>
      <c r="J16" s="4">
        <v>2.7900000000000001E-2</v>
      </c>
      <c r="K16" s="3">
        <f t="shared" si="4"/>
        <v>0.86073803557517603</v>
      </c>
      <c r="L16" t="s">
        <v>2325</v>
      </c>
      <c r="M16" t="s">
        <v>2340</v>
      </c>
      <c r="Q16">
        <f t="shared" si="5"/>
        <v>1</v>
      </c>
      <c r="R16">
        <f t="shared" si="6"/>
        <v>1</v>
      </c>
      <c r="S16">
        <f t="shared" si="7"/>
        <v>1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  <c r="X16">
        <f t="shared" si="12"/>
        <v>0.86073803557517603</v>
      </c>
    </row>
    <row r="17" spans="1:24">
      <c r="A17" t="s">
        <v>16</v>
      </c>
      <c r="B17" s="3">
        <v>0.95169385806626805</v>
      </c>
      <c r="C17" s="3">
        <v>0.87176949999999997</v>
      </c>
      <c r="D17" s="3">
        <v>0.98665680929412303</v>
      </c>
      <c r="E17" s="3">
        <v>0.87942549999999997</v>
      </c>
      <c r="F17" s="3">
        <f t="shared" si="3"/>
        <v>0.92107074512266685</v>
      </c>
      <c r="G17" s="1">
        <f t="shared" si="0"/>
        <v>5.5968211523920806E-2</v>
      </c>
      <c r="H17" s="1">
        <f t="shared" si="1"/>
        <v>4.8469892984096388E-2</v>
      </c>
      <c r="I17" s="4">
        <v>1</v>
      </c>
      <c r="J17" s="4">
        <v>0</v>
      </c>
      <c r="K17" s="3">
        <f t="shared" si="4"/>
        <v>0.8579101333542668</v>
      </c>
      <c r="L17" t="s">
        <v>2325</v>
      </c>
      <c r="M17" t="s">
        <v>2341</v>
      </c>
      <c r="Q17">
        <f t="shared" si="5"/>
        <v>1</v>
      </c>
      <c r="R17">
        <f t="shared" si="6"/>
        <v>1</v>
      </c>
      <c r="S17">
        <f t="shared" si="7"/>
        <v>1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1</v>
      </c>
      <c r="X17">
        <f t="shared" si="12"/>
        <v>0.8579101333542668</v>
      </c>
    </row>
    <row r="18" spans="1:24">
      <c r="A18" t="s">
        <v>17</v>
      </c>
      <c r="B18" s="3">
        <v>0.51576747356871999</v>
      </c>
      <c r="C18" s="3">
        <v>0.54365889999999994</v>
      </c>
      <c r="D18" s="3">
        <v>0.42247953237458302</v>
      </c>
      <c r="E18" s="3">
        <v>0.43127546</v>
      </c>
      <c r="F18" s="3">
        <f t="shared" si="3"/>
        <v>0.4716471534548814</v>
      </c>
      <c r="G18" s="1">
        <f t="shared" si="0"/>
        <v>6.0560793880083008E-2</v>
      </c>
      <c r="H18" s="1">
        <f t="shared" si="1"/>
        <v>5.2447185973505048E-2</v>
      </c>
      <c r="I18" s="4">
        <v>1</v>
      </c>
      <c r="J18" s="4">
        <v>0.3488</v>
      </c>
      <c r="K18" s="3">
        <f t="shared" si="4"/>
        <v>0.44974008043664915</v>
      </c>
      <c r="L18" t="s">
        <v>2325</v>
      </c>
      <c r="M18" t="s">
        <v>2342</v>
      </c>
      <c r="Q18">
        <f t="shared" si="5"/>
        <v>1</v>
      </c>
      <c r="R18">
        <f t="shared" si="6"/>
        <v>1</v>
      </c>
      <c r="S18">
        <f t="shared" si="7"/>
        <v>0</v>
      </c>
      <c r="T18">
        <f t="shared" si="8"/>
        <v>0</v>
      </c>
      <c r="U18">
        <f t="shared" si="9"/>
        <v>0.5</v>
      </c>
      <c r="V18">
        <f t="shared" si="10"/>
        <v>0</v>
      </c>
      <c r="W18">
        <f t="shared" si="11"/>
        <v>0</v>
      </c>
      <c r="X18">
        <f t="shared" si="12"/>
        <v>0.44974008043664915</v>
      </c>
    </row>
    <row r="19" spans="1:24">
      <c r="A19" t="s">
        <v>18</v>
      </c>
      <c r="B19" s="3">
        <v>0.60116596337952799</v>
      </c>
      <c r="C19" s="3">
        <v>0.55984469999999997</v>
      </c>
      <c r="D19" s="3">
        <v>0.57151753223094104</v>
      </c>
      <c r="E19" s="3">
        <v>0.51984799999999998</v>
      </c>
      <c r="F19" s="3">
        <f t="shared" si="3"/>
        <v>0.5592616073782597</v>
      </c>
      <c r="G19" s="1">
        <f t="shared" si="0"/>
        <v>3.367098037033403E-2</v>
      </c>
      <c r="H19" s="1">
        <f t="shared" si="1"/>
        <v>2.9159924371036438E-2</v>
      </c>
      <c r="I19" s="4">
        <v>1</v>
      </c>
      <c r="J19" s="4">
        <v>0.16739999999999999</v>
      </c>
      <c r="K19" s="3">
        <f t="shared" si="4"/>
        <v>0.53781736627152077</v>
      </c>
      <c r="L19" t="s">
        <v>2325</v>
      </c>
      <c r="M19" t="s">
        <v>2343</v>
      </c>
      <c r="Q19">
        <f t="shared" si="5"/>
        <v>1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  <c r="V19">
        <f t="shared" si="10"/>
        <v>1</v>
      </c>
      <c r="W19">
        <f t="shared" si="11"/>
        <v>1</v>
      </c>
      <c r="X19">
        <f t="shared" si="12"/>
        <v>0.53781736627152077</v>
      </c>
    </row>
    <row r="20" spans="1:24">
      <c r="A20" t="s">
        <v>19</v>
      </c>
      <c r="B20" s="3">
        <v>0.62488982982959795</v>
      </c>
      <c r="C20" s="3">
        <v>0.69559939999999998</v>
      </c>
      <c r="D20" s="3">
        <v>0.67453218565850404</v>
      </c>
      <c r="E20" s="3">
        <v>0.72064329999999999</v>
      </c>
      <c r="F20" s="3">
        <f t="shared" si="3"/>
        <v>0.68328250809371571</v>
      </c>
      <c r="G20" s="1">
        <f t="shared" si="0"/>
        <v>4.0651151243164742E-2</v>
      </c>
      <c r="H20" s="1">
        <f t="shared" si="1"/>
        <v>3.5204929669664035E-2</v>
      </c>
      <c r="I20" s="4">
        <v>1</v>
      </c>
      <c r="J20" s="4">
        <v>0.214</v>
      </c>
      <c r="K20" s="3">
        <f t="shared" si="4"/>
        <v>0.63974013187965828</v>
      </c>
      <c r="L20" t="s">
        <v>2325</v>
      </c>
      <c r="M20" t="s">
        <v>2344</v>
      </c>
      <c r="Q20">
        <f t="shared" si="5"/>
        <v>1</v>
      </c>
      <c r="R20">
        <f t="shared" si="6"/>
        <v>1</v>
      </c>
      <c r="S20">
        <f t="shared" si="7"/>
        <v>1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1</v>
      </c>
      <c r="X20">
        <f t="shared" si="12"/>
        <v>0.63974013187965828</v>
      </c>
    </row>
    <row r="21" spans="1:24">
      <c r="A21" t="s">
        <v>20</v>
      </c>
      <c r="B21" s="3">
        <v>0.63948253973925695</v>
      </c>
      <c r="C21" s="3">
        <v>0.73843150000000002</v>
      </c>
      <c r="D21" s="3">
        <v>0.66874610493322495</v>
      </c>
      <c r="E21" s="3">
        <v>0.77260596000000004</v>
      </c>
      <c r="F21" s="3">
        <f t="shared" si="3"/>
        <v>0.71007898927982205</v>
      </c>
      <c r="G21" s="1">
        <f t="shared" si="0"/>
        <v>6.1359538448162103E-2</v>
      </c>
      <c r="H21" s="1">
        <f t="shared" si="1"/>
        <v>5.3138919060596375E-2</v>
      </c>
      <c r="I21" s="4">
        <v>1</v>
      </c>
      <c r="J21" s="4">
        <v>0.186</v>
      </c>
      <c r="K21" s="3">
        <f t="shared" si="4"/>
        <v>0.66461714088784862</v>
      </c>
      <c r="L21" t="s">
        <v>2325</v>
      </c>
      <c r="M21" t="s">
        <v>2345</v>
      </c>
      <c r="Q21">
        <f t="shared" si="5"/>
        <v>1</v>
      </c>
      <c r="R21">
        <f t="shared" si="6"/>
        <v>1</v>
      </c>
      <c r="S21">
        <f t="shared" si="7"/>
        <v>1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1</v>
      </c>
      <c r="X21">
        <f t="shared" si="12"/>
        <v>0.66461714088784862</v>
      </c>
    </row>
    <row r="22" spans="1:24">
      <c r="A22" t="s">
        <v>21</v>
      </c>
      <c r="B22" s="3">
        <v>0.70757538423310795</v>
      </c>
      <c r="C22" s="3">
        <v>0.69886475999999997</v>
      </c>
      <c r="D22" s="3">
        <v>0.71383167914563705</v>
      </c>
      <c r="E22" s="3">
        <v>0.68965050000000006</v>
      </c>
      <c r="F22" s="3">
        <f t="shared" si="3"/>
        <v>0.70188367501594362</v>
      </c>
      <c r="G22" s="1">
        <f t="shared" si="0"/>
        <v>1.0527576312817255E-2</v>
      </c>
      <c r="H22" s="1">
        <f t="shared" si="1"/>
        <v>9.1171485271790559E-3</v>
      </c>
      <c r="I22" s="4">
        <v>1</v>
      </c>
      <c r="J22" s="4">
        <v>5.1200000000000002E-2</v>
      </c>
      <c r="K22" s="3">
        <f t="shared" si="4"/>
        <v>0.66776112376355201</v>
      </c>
      <c r="L22" t="s">
        <v>2325</v>
      </c>
      <c r="M22" t="s">
        <v>2346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1</v>
      </c>
      <c r="X22">
        <f t="shared" si="12"/>
        <v>0.66776112376355201</v>
      </c>
    </row>
    <row r="23" spans="1:24">
      <c r="A23" t="s">
        <v>22</v>
      </c>
      <c r="B23" s="3">
        <v>0.80994194946034304</v>
      </c>
      <c r="C23" s="3">
        <v>0.76647940000000003</v>
      </c>
      <c r="D23" s="3">
        <v>0.79711184874161101</v>
      </c>
      <c r="E23" s="3">
        <v>0.76842403000000004</v>
      </c>
      <c r="F23" s="3">
        <f t="shared" si="3"/>
        <v>0.78402606005230357</v>
      </c>
      <c r="G23" s="1">
        <f t="shared" si="0"/>
        <v>2.1491203185367392E-2</v>
      </c>
      <c r="H23" s="1">
        <f t="shared" si="1"/>
        <v>1.861192791642121E-2</v>
      </c>
      <c r="I23" s="4">
        <v>1</v>
      </c>
      <c r="J23" s="4">
        <v>0.1116</v>
      </c>
      <c r="K23" s="3">
        <f t="shared" si="4"/>
        <v>0.73305215104445798</v>
      </c>
      <c r="L23" t="s">
        <v>2325</v>
      </c>
      <c r="M23" t="s">
        <v>2347</v>
      </c>
      <c r="Q23">
        <f t="shared" si="5"/>
        <v>1</v>
      </c>
      <c r="R23">
        <f t="shared" si="6"/>
        <v>1</v>
      </c>
      <c r="S23">
        <f t="shared" si="7"/>
        <v>1</v>
      </c>
      <c r="T23">
        <f t="shared" si="8"/>
        <v>1</v>
      </c>
      <c r="U23">
        <f t="shared" si="9"/>
        <v>1</v>
      </c>
      <c r="V23">
        <f t="shared" si="10"/>
        <v>1</v>
      </c>
      <c r="W23">
        <f t="shared" si="11"/>
        <v>1</v>
      </c>
      <c r="X23">
        <f t="shared" si="12"/>
        <v>0.73305215104445798</v>
      </c>
    </row>
    <row r="24" spans="1:24">
      <c r="A24" t="s">
        <v>23</v>
      </c>
      <c r="B24" s="3">
        <v>0.76813010443636398</v>
      </c>
      <c r="C24" s="3">
        <v>0.78834479999999996</v>
      </c>
      <c r="D24" s="3">
        <v>0.75079092566985495</v>
      </c>
      <c r="E24" s="3">
        <v>0.75034964000000004</v>
      </c>
      <c r="F24" s="3">
        <f t="shared" si="3"/>
        <v>0.76276376681813374</v>
      </c>
      <c r="G24" s="1">
        <f t="shared" si="0"/>
        <v>1.7980420708538732E-2</v>
      </c>
      <c r="H24" s="1">
        <f t="shared" si="1"/>
        <v>1.5571501104326339E-2</v>
      </c>
      <c r="I24" s="4">
        <v>1</v>
      </c>
      <c r="J24" s="4">
        <v>2.7900000000000001E-2</v>
      </c>
      <c r="K24" s="3">
        <f t="shared" si="4"/>
        <v>0.72125670179541357</v>
      </c>
      <c r="L24" t="s">
        <v>2325</v>
      </c>
      <c r="M24" t="s">
        <v>2348</v>
      </c>
      <c r="Q24">
        <f t="shared" si="5"/>
        <v>1</v>
      </c>
      <c r="R24">
        <f t="shared" si="6"/>
        <v>1</v>
      </c>
      <c r="S24">
        <f t="shared" si="7"/>
        <v>1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1</v>
      </c>
      <c r="X24">
        <f t="shared" si="12"/>
        <v>0.72125670179541357</v>
      </c>
    </row>
    <row r="25" spans="1:24">
      <c r="A25" t="s">
        <v>24</v>
      </c>
      <c r="B25" s="3">
        <v>0.76606496915887301</v>
      </c>
      <c r="C25" s="3">
        <v>0.75340169999999995</v>
      </c>
      <c r="D25" s="3">
        <v>0.69961508881643697</v>
      </c>
      <c r="E25" s="3">
        <v>0.76380694000000005</v>
      </c>
      <c r="F25" s="3">
        <f t="shared" si="3"/>
        <v>0.74453354081221257</v>
      </c>
      <c r="G25" s="1">
        <f t="shared" si="0"/>
        <v>3.12288675206111E-2</v>
      </c>
      <c r="H25" s="1">
        <f t="shared" si="1"/>
        <v>2.7044992604267969E-2</v>
      </c>
      <c r="I25" s="4">
        <v>1</v>
      </c>
      <c r="J25" s="4">
        <v>0.26979999999999998</v>
      </c>
      <c r="K25" s="3">
        <f t="shared" si="4"/>
        <v>0.68761850969038063</v>
      </c>
      <c r="L25" t="s">
        <v>2325</v>
      </c>
      <c r="M25" t="s">
        <v>2349</v>
      </c>
      <c r="Q25">
        <f t="shared" si="5"/>
        <v>1</v>
      </c>
      <c r="R25">
        <f t="shared" si="6"/>
        <v>1</v>
      </c>
      <c r="S25">
        <f t="shared" si="7"/>
        <v>1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1</v>
      </c>
      <c r="X25">
        <f t="shared" si="12"/>
        <v>0.68761850969038063</v>
      </c>
    </row>
    <row r="26" spans="1:24">
      <c r="A26" t="s">
        <v>25</v>
      </c>
      <c r="B26" s="3">
        <v>0.84155368992259405</v>
      </c>
      <c r="C26" s="3">
        <v>0.80508190000000002</v>
      </c>
      <c r="D26" s="3">
        <v>0.83971586492438999</v>
      </c>
      <c r="E26" s="3">
        <v>0.8042475</v>
      </c>
      <c r="F26" s="3">
        <f t="shared" si="3"/>
        <v>0.82147710851410416</v>
      </c>
      <c r="G26" s="1">
        <f t="shared" si="0"/>
        <v>2.0783674537915742E-2</v>
      </c>
      <c r="H26" s="1">
        <f t="shared" si="1"/>
        <v>1.7999190133822836E-2</v>
      </c>
      <c r="I26" s="4">
        <v>1</v>
      </c>
      <c r="J26" s="4">
        <v>2.7900000000000001E-2</v>
      </c>
      <c r="K26" s="3">
        <f t="shared" si="4"/>
        <v>0.77116304223698839</v>
      </c>
      <c r="L26" t="s">
        <v>2325</v>
      </c>
      <c r="M26" t="s">
        <v>2350</v>
      </c>
      <c r="Q26">
        <f t="shared" si="5"/>
        <v>1</v>
      </c>
      <c r="R26">
        <f t="shared" si="6"/>
        <v>1</v>
      </c>
      <c r="S26">
        <f t="shared" si="7"/>
        <v>1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1</v>
      </c>
      <c r="X26">
        <f t="shared" si="12"/>
        <v>0.77116304223698839</v>
      </c>
    </row>
    <row r="27" spans="1:24">
      <c r="A27" t="s">
        <v>26</v>
      </c>
      <c r="B27" s="3">
        <v>0.82344053908807302</v>
      </c>
      <c r="C27" s="3">
        <v>0.91171502999999998</v>
      </c>
      <c r="D27" s="3">
        <v>0.86782701838763499</v>
      </c>
      <c r="E27" s="3">
        <v>0.91371469999999999</v>
      </c>
      <c r="F27" s="3">
        <f t="shared" si="3"/>
        <v>0.88281026968227594</v>
      </c>
      <c r="G27" s="1">
        <f t="shared" si="0"/>
        <v>4.2766619562727273E-2</v>
      </c>
      <c r="H27" s="1">
        <f t="shared" si="1"/>
        <v>3.7036978975306362E-2</v>
      </c>
      <c r="I27" s="4">
        <v>1</v>
      </c>
      <c r="J27" s="4">
        <v>0</v>
      </c>
      <c r="K27" s="3">
        <f t="shared" si="4"/>
        <v>0.82538872922993445</v>
      </c>
      <c r="L27" t="s">
        <v>2325</v>
      </c>
      <c r="M27" t="s">
        <v>2351</v>
      </c>
      <c r="Q27">
        <f t="shared" si="5"/>
        <v>1</v>
      </c>
      <c r="R27">
        <f t="shared" si="6"/>
        <v>1</v>
      </c>
      <c r="S27">
        <f t="shared" si="7"/>
        <v>1</v>
      </c>
      <c r="T27">
        <f t="shared" si="8"/>
        <v>1</v>
      </c>
      <c r="U27">
        <f t="shared" si="9"/>
        <v>1</v>
      </c>
      <c r="V27">
        <f t="shared" si="10"/>
        <v>1</v>
      </c>
      <c r="W27">
        <f t="shared" si="11"/>
        <v>1</v>
      </c>
      <c r="X27">
        <f t="shared" si="12"/>
        <v>0.82538872922993445</v>
      </c>
    </row>
    <row r="28" spans="1:24">
      <c r="A28" t="s">
        <v>27</v>
      </c>
      <c r="B28" s="3">
        <v>0.86329721668254999</v>
      </c>
      <c r="C28" s="3">
        <v>0.82728446</v>
      </c>
      <c r="D28" s="3">
        <v>0.86232578149657202</v>
      </c>
      <c r="E28" s="3">
        <v>0.8509504</v>
      </c>
      <c r="F28" s="3">
        <f t="shared" si="3"/>
        <v>0.85104795014058454</v>
      </c>
      <c r="G28" s="1">
        <f t="shared" si="0"/>
        <v>1.675230443076383E-2</v>
      </c>
      <c r="H28" s="1">
        <f t="shared" si="1"/>
        <v>1.4507921208972088E-2</v>
      </c>
      <c r="I28" s="4">
        <v>1</v>
      </c>
      <c r="J28" s="4">
        <v>6.5100000000000005E-2</v>
      </c>
      <c r="K28" s="3">
        <f t="shared" si="4"/>
        <v>0.79350825761949684</v>
      </c>
      <c r="L28" t="s">
        <v>2325</v>
      </c>
      <c r="M28" t="s">
        <v>2352</v>
      </c>
      <c r="Q28">
        <f t="shared" si="5"/>
        <v>1</v>
      </c>
      <c r="R28">
        <f t="shared" si="6"/>
        <v>1</v>
      </c>
      <c r="S28">
        <f t="shared" si="7"/>
        <v>1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1</v>
      </c>
      <c r="X28">
        <f t="shared" si="12"/>
        <v>0.79350825761949684</v>
      </c>
    </row>
    <row r="29" spans="1:24">
      <c r="A29" t="s">
        <v>28</v>
      </c>
      <c r="B29" s="3">
        <v>0.849039274718562</v>
      </c>
      <c r="C29" s="3">
        <v>0.87488390000000005</v>
      </c>
      <c r="D29" s="3">
        <v>0.85782837195051098</v>
      </c>
      <c r="E29" s="3">
        <v>0.85515045999999995</v>
      </c>
      <c r="F29" s="3">
        <f t="shared" si="3"/>
        <v>0.8591899503703504</v>
      </c>
      <c r="G29" s="1">
        <f t="shared" si="0"/>
        <v>1.1068010869655946E-2</v>
      </c>
      <c r="H29" s="1">
        <f t="shared" si="1"/>
        <v>9.585178582484347E-3</v>
      </c>
      <c r="I29" s="4">
        <v>1</v>
      </c>
      <c r="J29" s="4">
        <v>4.7000000000000002E-3</v>
      </c>
      <c r="K29" s="3">
        <f t="shared" si="4"/>
        <v>0.80495895781479776</v>
      </c>
      <c r="L29" t="s">
        <v>2325</v>
      </c>
      <c r="M29" t="s">
        <v>2353</v>
      </c>
      <c r="Q29">
        <f t="shared" si="5"/>
        <v>1</v>
      </c>
      <c r="R29">
        <f t="shared" si="6"/>
        <v>1</v>
      </c>
      <c r="S29">
        <f t="shared" si="7"/>
        <v>1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1</v>
      </c>
      <c r="X29">
        <f t="shared" si="12"/>
        <v>0.80495895781479776</v>
      </c>
    </row>
    <row r="30" spans="1:24">
      <c r="A30" t="s">
        <v>29</v>
      </c>
      <c r="B30" s="3">
        <v>0.85560033653146605</v>
      </c>
      <c r="C30" s="3">
        <v>0.8610312</v>
      </c>
      <c r="D30" s="3">
        <v>0.89075831816741502</v>
      </c>
      <c r="E30" s="3">
        <v>0.83509725000000001</v>
      </c>
      <c r="F30" s="3">
        <f t="shared" si="3"/>
        <v>0.86019116421149522</v>
      </c>
      <c r="G30" s="1">
        <f t="shared" si="0"/>
        <v>2.2986192113824806E-2</v>
      </c>
      <c r="H30" s="1">
        <f t="shared" si="1"/>
        <v>1.9906626306841809E-2</v>
      </c>
      <c r="I30" s="4">
        <v>1</v>
      </c>
      <c r="J30" s="4">
        <v>0</v>
      </c>
      <c r="K30" s="3">
        <f t="shared" si="4"/>
        <v>0.80616248957977088</v>
      </c>
      <c r="L30" t="s">
        <v>2325</v>
      </c>
      <c r="M30" t="s">
        <v>2354</v>
      </c>
      <c r="Q30">
        <f t="shared" si="5"/>
        <v>1</v>
      </c>
      <c r="R30">
        <f t="shared" si="6"/>
        <v>1</v>
      </c>
      <c r="S30">
        <f t="shared" si="7"/>
        <v>1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1</v>
      </c>
      <c r="X30">
        <f t="shared" si="12"/>
        <v>0.80616248957977088</v>
      </c>
    </row>
    <row r="31" spans="1:24">
      <c r="A31" t="s">
        <v>30</v>
      </c>
      <c r="B31" s="3">
        <v>0.87883936183497702</v>
      </c>
      <c r="C31" s="3">
        <v>0.92734570000000005</v>
      </c>
      <c r="D31" s="3">
        <v>0.93378342730993003</v>
      </c>
      <c r="E31" s="3">
        <v>0.85879300000000003</v>
      </c>
      <c r="F31" s="3">
        <f t="shared" si="3"/>
        <v>0.89881680874067649</v>
      </c>
      <c r="G31" s="1">
        <f t="shared" si="0"/>
        <v>3.6672029525519893E-2</v>
      </c>
      <c r="H31" s="1">
        <f t="shared" si="1"/>
        <v>3.1758909177433223E-2</v>
      </c>
      <c r="I31" s="4">
        <v>1</v>
      </c>
      <c r="J31" s="4">
        <v>0</v>
      </c>
      <c r="K31" s="3">
        <f t="shared" si="4"/>
        <v>0.83899428742957494</v>
      </c>
      <c r="L31" t="s">
        <v>2325</v>
      </c>
      <c r="M31" t="s">
        <v>2355</v>
      </c>
      <c r="Q31">
        <f t="shared" si="5"/>
        <v>1</v>
      </c>
      <c r="R31">
        <f t="shared" si="6"/>
        <v>1</v>
      </c>
      <c r="S31">
        <f t="shared" si="7"/>
        <v>1</v>
      </c>
      <c r="T31">
        <f t="shared" si="8"/>
        <v>1</v>
      </c>
      <c r="U31">
        <f t="shared" si="9"/>
        <v>1</v>
      </c>
      <c r="V31">
        <f t="shared" si="10"/>
        <v>1</v>
      </c>
      <c r="W31">
        <f t="shared" si="11"/>
        <v>1</v>
      </c>
      <c r="X31">
        <f t="shared" si="12"/>
        <v>0.83899428742957494</v>
      </c>
    </row>
    <row r="32" spans="1:24">
      <c r="A32" t="s">
        <v>31</v>
      </c>
      <c r="B32" s="3">
        <v>0.91607763935125297</v>
      </c>
      <c r="C32" s="3">
        <v>0.89637387000000002</v>
      </c>
      <c r="D32" s="3">
        <v>0.95050828957612898</v>
      </c>
      <c r="E32" s="3">
        <v>0.85814860000000004</v>
      </c>
      <c r="F32" s="3">
        <f t="shared" si="3"/>
        <v>0.90346333615580554</v>
      </c>
      <c r="G32" s="1">
        <f t="shared" si="0"/>
        <v>3.8569742793337282E-2</v>
      </c>
      <c r="H32" s="1">
        <f t="shared" si="1"/>
        <v>3.3402377076461862E-2</v>
      </c>
      <c r="I32" s="4">
        <v>1</v>
      </c>
      <c r="J32" s="4">
        <v>0</v>
      </c>
      <c r="K32" s="3">
        <f t="shared" si="4"/>
        <v>0.8429438357324347</v>
      </c>
      <c r="L32" t="s">
        <v>2325</v>
      </c>
      <c r="M32" t="s">
        <v>2356</v>
      </c>
      <c r="Q32">
        <f t="shared" si="5"/>
        <v>1</v>
      </c>
      <c r="R32">
        <f t="shared" si="6"/>
        <v>1</v>
      </c>
      <c r="S32">
        <f t="shared" si="7"/>
        <v>1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  <c r="X32">
        <f t="shared" si="12"/>
        <v>0.8429438357324347</v>
      </c>
    </row>
    <row r="33" spans="1:24">
      <c r="A33" t="s">
        <v>32</v>
      </c>
      <c r="B33" s="3">
        <v>0.93214734855115899</v>
      </c>
      <c r="C33" s="3">
        <v>0.87310904</v>
      </c>
      <c r="D33" s="3">
        <v>0.96370644260981198</v>
      </c>
      <c r="E33" s="3">
        <v>0.87694039999999995</v>
      </c>
      <c r="F33" s="3">
        <f t="shared" si="3"/>
        <v>0.910527408414881</v>
      </c>
      <c r="G33" s="1">
        <f t="shared" si="0"/>
        <v>4.4045639485251316E-2</v>
      </c>
      <c r="H33" s="1">
        <f t="shared" si="1"/>
        <v>3.8144642720158585E-2</v>
      </c>
      <c r="I33" s="4">
        <v>1</v>
      </c>
      <c r="J33" s="4">
        <v>4.7000000000000002E-3</v>
      </c>
      <c r="K33" s="3">
        <f t="shared" si="4"/>
        <v>0.84859579715264877</v>
      </c>
      <c r="L33" t="s">
        <v>2325</v>
      </c>
      <c r="M33" t="s">
        <v>2357</v>
      </c>
      <c r="Q33">
        <f t="shared" si="5"/>
        <v>1</v>
      </c>
      <c r="R33">
        <f t="shared" si="6"/>
        <v>1</v>
      </c>
      <c r="S33">
        <f t="shared" si="7"/>
        <v>1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1</v>
      </c>
      <c r="X33">
        <f t="shared" si="12"/>
        <v>0.84859579715264877</v>
      </c>
    </row>
    <row r="34" spans="1:24">
      <c r="A34" t="s">
        <v>33</v>
      </c>
      <c r="B34" s="3">
        <v>0.94685252303</v>
      </c>
      <c r="C34" s="3">
        <v>0.91555410000000004</v>
      </c>
      <c r="D34" s="3">
        <v>0.98093511723808102</v>
      </c>
      <c r="E34" s="3">
        <v>0.85675615000000005</v>
      </c>
      <c r="F34" s="3">
        <f t="shared" si="3"/>
        <v>0.92182727426028199</v>
      </c>
      <c r="G34" s="1">
        <f t="shared" si="0"/>
        <v>5.2765884803285847E-2</v>
      </c>
      <c r="H34" s="1">
        <f t="shared" si="1"/>
        <v>4.5696596692808795E-2</v>
      </c>
      <c r="I34" s="4">
        <v>1</v>
      </c>
      <c r="J34" s="4">
        <v>0</v>
      </c>
      <c r="K34" s="3">
        <f t="shared" si="4"/>
        <v>0.85855318312123963</v>
      </c>
      <c r="L34" t="s">
        <v>2325</v>
      </c>
      <c r="M34" t="s">
        <v>2358</v>
      </c>
      <c r="Q34">
        <f t="shared" si="5"/>
        <v>1</v>
      </c>
      <c r="R34">
        <f t="shared" si="6"/>
        <v>1</v>
      </c>
      <c r="S34">
        <f t="shared" si="7"/>
        <v>1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1</v>
      </c>
      <c r="X34">
        <f t="shared" si="12"/>
        <v>0.85855318312123963</v>
      </c>
    </row>
    <row r="35" spans="1:24">
      <c r="A35" t="s">
        <v>34</v>
      </c>
      <c r="B35" s="3">
        <v>0.53567278991540102</v>
      </c>
      <c r="C35" s="3">
        <v>0.59601939999999998</v>
      </c>
      <c r="D35" s="3">
        <v>0.47280647833714601</v>
      </c>
      <c r="E35" s="3">
        <v>0.53092859999999997</v>
      </c>
      <c r="F35" s="3">
        <f t="shared" si="3"/>
        <v>0.53115534913410956</v>
      </c>
      <c r="G35" s="1">
        <f t="shared" si="0"/>
        <v>5.0342833943901127E-2</v>
      </c>
      <c r="H35" s="1">
        <f t="shared" si="1"/>
        <v>4.3598173093919917E-2</v>
      </c>
      <c r="I35" s="4">
        <v>1</v>
      </c>
      <c r="J35" s="4">
        <v>0.93020000000000003</v>
      </c>
      <c r="K35" s="3">
        <f t="shared" si="4"/>
        <v>0.45671704676399316</v>
      </c>
      <c r="L35" t="s">
        <v>2325</v>
      </c>
      <c r="M35" t="s">
        <v>2359</v>
      </c>
      <c r="Q35">
        <f t="shared" si="5"/>
        <v>1</v>
      </c>
      <c r="R35">
        <f t="shared" si="6"/>
        <v>1</v>
      </c>
      <c r="S35">
        <f t="shared" si="7"/>
        <v>0</v>
      </c>
      <c r="T35">
        <f t="shared" si="8"/>
        <v>1</v>
      </c>
      <c r="U35">
        <f t="shared" si="9"/>
        <v>0.75</v>
      </c>
      <c r="V35">
        <f t="shared" si="10"/>
        <v>1</v>
      </c>
      <c r="W35">
        <f t="shared" si="11"/>
        <v>0</v>
      </c>
      <c r="X35">
        <f t="shared" si="12"/>
        <v>0.45671704676399316</v>
      </c>
    </row>
    <row r="36" spans="1:24">
      <c r="A36" t="s">
        <v>35</v>
      </c>
      <c r="B36" s="3">
        <v>0.67140345754537301</v>
      </c>
      <c r="C36" s="3">
        <v>0.55532859999999995</v>
      </c>
      <c r="D36" s="3">
        <v>0.619159514025024</v>
      </c>
      <c r="E36" s="3">
        <v>0.50340635</v>
      </c>
      <c r="F36" s="3">
        <f t="shared" si="3"/>
        <v>0.58020124329583111</v>
      </c>
      <c r="G36" s="1">
        <f t="shared" si="0"/>
        <v>7.3368323628389964E-2</v>
      </c>
      <c r="H36" s="1">
        <f t="shared" si="1"/>
        <v>6.3538832095263786E-2</v>
      </c>
      <c r="I36" s="4">
        <v>1</v>
      </c>
      <c r="J36" s="4">
        <v>0</v>
      </c>
      <c r="K36" s="3">
        <f t="shared" si="4"/>
        <v>0.56817105680145641</v>
      </c>
      <c r="L36" t="s">
        <v>2325</v>
      </c>
      <c r="M36" t="s">
        <v>2360</v>
      </c>
      <c r="Q36">
        <f t="shared" si="5"/>
        <v>1</v>
      </c>
      <c r="R36">
        <f t="shared" si="6"/>
        <v>1</v>
      </c>
      <c r="S36">
        <f t="shared" si="7"/>
        <v>1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1</v>
      </c>
      <c r="X36">
        <f t="shared" si="12"/>
        <v>0.56817105680145641</v>
      </c>
    </row>
    <row r="37" spans="1:24">
      <c r="A37" t="s">
        <v>36</v>
      </c>
      <c r="B37" s="3">
        <v>0.64307313457864101</v>
      </c>
      <c r="C37" s="3">
        <v>0.62048910000000002</v>
      </c>
      <c r="D37" s="3">
        <v>0.63032556565063702</v>
      </c>
      <c r="E37" s="3">
        <v>0.63022922999999997</v>
      </c>
      <c r="F37" s="3">
        <f t="shared" si="3"/>
        <v>0.63058379164140022</v>
      </c>
      <c r="G37" s="1">
        <f t="shared" si="0"/>
        <v>9.2607616934720256E-3</v>
      </c>
      <c r="H37" s="1">
        <f t="shared" si="1"/>
        <v>8.0200548849405726E-3</v>
      </c>
      <c r="I37" s="4">
        <v>1</v>
      </c>
      <c r="J37" s="4">
        <v>3.2599999999999997E-2</v>
      </c>
      <c r="K37" s="3">
        <f t="shared" si="4"/>
        <v>0.60855122289519015</v>
      </c>
      <c r="L37" t="s">
        <v>2325</v>
      </c>
      <c r="M37" t="s">
        <v>2361</v>
      </c>
      <c r="Q37">
        <f t="shared" si="5"/>
        <v>1</v>
      </c>
      <c r="R37">
        <f t="shared" si="6"/>
        <v>1</v>
      </c>
      <c r="S37">
        <f t="shared" si="7"/>
        <v>1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1</v>
      </c>
      <c r="X37">
        <f t="shared" si="12"/>
        <v>0.60855122289519015</v>
      </c>
    </row>
    <row r="38" spans="1:24">
      <c r="A38" t="s">
        <v>37</v>
      </c>
      <c r="B38" s="3">
        <v>0.78259172257512</v>
      </c>
      <c r="C38" s="3">
        <v>0.7061134</v>
      </c>
      <c r="D38" s="3">
        <v>0.71441944004920799</v>
      </c>
      <c r="E38" s="3">
        <v>0.71063434999999997</v>
      </c>
      <c r="F38" s="3">
        <f t="shared" si="3"/>
        <v>0.72500798032831015</v>
      </c>
      <c r="G38" s="1">
        <f t="shared" si="0"/>
        <v>3.6260646245268056E-2</v>
      </c>
      <c r="H38" s="1">
        <f t="shared" si="1"/>
        <v>3.1402640806042957E-2</v>
      </c>
      <c r="I38" s="4">
        <v>1</v>
      </c>
      <c r="J38" s="4">
        <v>4.7000000000000002E-3</v>
      </c>
      <c r="K38" s="3">
        <f t="shared" si="4"/>
        <v>0.69090428327906361</v>
      </c>
      <c r="L38" t="s">
        <v>2325</v>
      </c>
      <c r="M38" t="s">
        <v>2362</v>
      </c>
      <c r="Q38">
        <f t="shared" si="5"/>
        <v>1</v>
      </c>
      <c r="R38">
        <f t="shared" si="6"/>
        <v>1</v>
      </c>
      <c r="S38">
        <f t="shared" si="7"/>
        <v>1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1</v>
      </c>
      <c r="X38">
        <f t="shared" si="12"/>
        <v>0.69090428327906361</v>
      </c>
    </row>
    <row r="39" spans="1:24">
      <c r="A39" t="s">
        <v>38</v>
      </c>
      <c r="B39" s="3">
        <v>0.76174434181283801</v>
      </c>
      <c r="C39" s="3">
        <v>0.71992122999999997</v>
      </c>
      <c r="D39" s="3">
        <v>0.79656748448791703</v>
      </c>
      <c r="E39" s="3">
        <v>0.72567269999999995</v>
      </c>
      <c r="F39" s="3">
        <f t="shared" si="3"/>
        <v>0.75070578207430527</v>
      </c>
      <c r="G39" s="1">
        <f t="shared" si="0"/>
        <v>3.5586497313268746E-2</v>
      </c>
      <c r="H39" s="1">
        <f t="shared" si="1"/>
        <v>3.081881070499741E-2</v>
      </c>
      <c r="I39" s="4">
        <v>1</v>
      </c>
      <c r="J39" s="4">
        <v>0.1953</v>
      </c>
      <c r="K39" s="3">
        <f t="shared" si="4"/>
        <v>0.69845241476315933</v>
      </c>
      <c r="L39" t="s">
        <v>2325</v>
      </c>
      <c r="M39" t="s">
        <v>2363</v>
      </c>
      <c r="Q39">
        <f t="shared" si="5"/>
        <v>1</v>
      </c>
      <c r="R39">
        <f t="shared" si="6"/>
        <v>1</v>
      </c>
      <c r="S39">
        <f t="shared" si="7"/>
        <v>1</v>
      </c>
      <c r="T39">
        <f t="shared" si="8"/>
        <v>1</v>
      </c>
      <c r="U39">
        <f t="shared" si="9"/>
        <v>1</v>
      </c>
      <c r="V39">
        <f t="shared" si="10"/>
        <v>1</v>
      </c>
      <c r="W39">
        <f t="shared" si="11"/>
        <v>1</v>
      </c>
      <c r="X39">
        <f t="shared" si="12"/>
        <v>0.69845241476315933</v>
      </c>
    </row>
    <row r="40" spans="1:24">
      <c r="A40" t="s">
        <v>39</v>
      </c>
      <c r="B40" s="3">
        <v>0.741029839803378</v>
      </c>
      <c r="C40" s="3">
        <v>0.77484580000000003</v>
      </c>
      <c r="D40" s="3">
        <v>0.72558215143272897</v>
      </c>
      <c r="E40" s="3">
        <v>0.77088857</v>
      </c>
      <c r="F40" s="3">
        <f t="shared" si="3"/>
        <v>0.75359425384751244</v>
      </c>
      <c r="G40" s="1">
        <f t="shared" si="0"/>
        <v>2.3750319843102684E-2</v>
      </c>
      <c r="H40" s="1">
        <f t="shared" si="1"/>
        <v>2.0568380332132565E-2</v>
      </c>
      <c r="I40" s="4">
        <v>1</v>
      </c>
      <c r="J40" s="4">
        <v>4.19E-2</v>
      </c>
      <c r="K40" s="3">
        <f t="shared" si="4"/>
        <v>0.7124126157703855</v>
      </c>
      <c r="L40" t="s">
        <v>2325</v>
      </c>
      <c r="M40" t="s">
        <v>2364</v>
      </c>
      <c r="Q40">
        <f t="shared" si="5"/>
        <v>1</v>
      </c>
      <c r="R40">
        <f t="shared" si="6"/>
        <v>1</v>
      </c>
      <c r="S40">
        <f t="shared" si="7"/>
        <v>1</v>
      </c>
      <c r="T40">
        <f t="shared" si="8"/>
        <v>1</v>
      </c>
      <c r="U40">
        <f t="shared" si="9"/>
        <v>1</v>
      </c>
      <c r="V40">
        <f t="shared" si="10"/>
        <v>1</v>
      </c>
      <c r="W40">
        <f t="shared" si="11"/>
        <v>1</v>
      </c>
      <c r="X40">
        <f t="shared" si="12"/>
        <v>0.7124126157703855</v>
      </c>
    </row>
    <row r="41" spans="1:24">
      <c r="A41" t="s">
        <v>40</v>
      </c>
      <c r="B41" s="3">
        <v>0.75152799533983605</v>
      </c>
      <c r="C41" s="3">
        <v>0.76950359999999995</v>
      </c>
      <c r="D41" s="3">
        <v>0.76417996268312205</v>
      </c>
      <c r="E41" s="3">
        <v>0.66705906000000004</v>
      </c>
      <c r="F41" s="3">
        <f t="shared" si="3"/>
        <v>0.73373773499241013</v>
      </c>
      <c r="G41" s="1">
        <f t="shared" si="0"/>
        <v>4.793562550101018E-2</v>
      </c>
      <c r="H41" s="1">
        <f t="shared" si="1"/>
        <v>4.1513469430171979E-2</v>
      </c>
      <c r="I41" s="4">
        <v>1</v>
      </c>
      <c r="J41" s="4">
        <v>7.9100000000000004E-2</v>
      </c>
      <c r="K41" s="3">
        <f t="shared" si="4"/>
        <v>0.69274457474354856</v>
      </c>
      <c r="L41" t="s">
        <v>2325</v>
      </c>
      <c r="M41" t="s">
        <v>2365</v>
      </c>
      <c r="Q41">
        <f t="shared" si="5"/>
        <v>1</v>
      </c>
      <c r="R41">
        <f t="shared" si="6"/>
        <v>1</v>
      </c>
      <c r="S41">
        <f t="shared" si="7"/>
        <v>1</v>
      </c>
      <c r="T41">
        <f t="shared" si="8"/>
        <v>1</v>
      </c>
      <c r="U41">
        <f t="shared" si="9"/>
        <v>1</v>
      </c>
      <c r="V41">
        <f t="shared" si="10"/>
        <v>1</v>
      </c>
      <c r="W41">
        <f t="shared" si="11"/>
        <v>1</v>
      </c>
      <c r="X41">
        <f t="shared" si="12"/>
        <v>0.69274457474354856</v>
      </c>
    </row>
    <row r="42" spans="1:24">
      <c r="A42" t="s">
        <v>41</v>
      </c>
      <c r="B42" s="3">
        <v>0.82418528508988598</v>
      </c>
      <c r="C42" s="3">
        <v>0.72698079999999998</v>
      </c>
      <c r="D42" s="3">
        <v>0.81006203961914802</v>
      </c>
      <c r="E42" s="3">
        <v>0.75414800000000004</v>
      </c>
      <c r="F42" s="3">
        <f t="shared" si="3"/>
        <v>0.77700379171514722</v>
      </c>
      <c r="G42" s="1">
        <f t="shared" si="0"/>
        <v>4.5935034057173696E-2</v>
      </c>
      <c r="H42" s="1">
        <f t="shared" si="1"/>
        <v>3.9780906417215794E-2</v>
      </c>
      <c r="I42" s="4">
        <v>1</v>
      </c>
      <c r="J42" s="4">
        <v>0.25580000000000003</v>
      </c>
      <c r="K42" s="3">
        <f t="shared" si="4"/>
        <v>0.71626822295787507</v>
      </c>
      <c r="L42" t="s">
        <v>2325</v>
      </c>
      <c r="M42" t="s">
        <v>2366</v>
      </c>
      <c r="Q42">
        <f t="shared" si="5"/>
        <v>1</v>
      </c>
      <c r="R42">
        <f t="shared" si="6"/>
        <v>1</v>
      </c>
      <c r="S42">
        <f t="shared" si="7"/>
        <v>1</v>
      </c>
      <c r="T42">
        <f t="shared" si="8"/>
        <v>1</v>
      </c>
      <c r="U42">
        <f t="shared" si="9"/>
        <v>1</v>
      </c>
      <c r="V42">
        <f t="shared" si="10"/>
        <v>1</v>
      </c>
      <c r="W42">
        <f t="shared" si="11"/>
        <v>1</v>
      </c>
      <c r="X42">
        <f t="shared" si="12"/>
        <v>0.71626822295787507</v>
      </c>
    </row>
    <row r="43" spans="1:24">
      <c r="A43" t="s">
        <v>42</v>
      </c>
      <c r="B43" s="3">
        <v>0.86594365005609697</v>
      </c>
      <c r="C43" s="3">
        <v>0.72632289999999999</v>
      </c>
      <c r="D43" s="3">
        <v>0.89217998803465703</v>
      </c>
      <c r="E43" s="3">
        <v>0.76658124000000005</v>
      </c>
      <c r="F43" s="3">
        <f t="shared" si="3"/>
        <v>0.81110596578057681</v>
      </c>
      <c r="G43" s="1">
        <f t="shared" si="0"/>
        <v>7.9035614813657007E-2</v>
      </c>
      <c r="H43" s="1">
        <f t="shared" si="1"/>
        <v>6.8446850232348672E-2</v>
      </c>
      <c r="I43" s="4">
        <v>1</v>
      </c>
      <c r="J43" s="4">
        <v>8.8400000000000006E-2</v>
      </c>
      <c r="K43" s="3">
        <f t="shared" si="4"/>
        <v>0.75781007091349017</v>
      </c>
      <c r="L43" t="s">
        <v>2325</v>
      </c>
      <c r="M43" t="s">
        <v>2367</v>
      </c>
      <c r="Q43">
        <f t="shared" si="5"/>
        <v>1</v>
      </c>
      <c r="R43">
        <f t="shared" si="6"/>
        <v>1</v>
      </c>
      <c r="S43">
        <f t="shared" si="7"/>
        <v>1</v>
      </c>
      <c r="T43">
        <f t="shared" si="8"/>
        <v>1</v>
      </c>
      <c r="U43">
        <f t="shared" si="9"/>
        <v>1</v>
      </c>
      <c r="V43">
        <f t="shared" si="10"/>
        <v>1</v>
      </c>
      <c r="W43">
        <f t="shared" si="11"/>
        <v>1</v>
      </c>
      <c r="X43">
        <f t="shared" si="12"/>
        <v>0.75781007091349017</v>
      </c>
    </row>
    <row r="44" spans="1:24">
      <c r="A44" t="s">
        <v>43</v>
      </c>
      <c r="B44" s="3">
        <v>0.85745070415714697</v>
      </c>
      <c r="C44" s="3">
        <v>0.87415659999999995</v>
      </c>
      <c r="D44" s="3">
        <v>0.84299248586122399</v>
      </c>
      <c r="E44" s="3">
        <v>0.88913799999999998</v>
      </c>
      <c r="F44" s="3">
        <f t="shared" si="3"/>
        <v>0.8668955300139598</v>
      </c>
      <c r="G44" s="1">
        <f t="shared" si="0"/>
        <v>2.0035935593294897E-2</v>
      </c>
      <c r="H44" s="1">
        <f t="shared" si="1"/>
        <v>1.735162921238222E-2</v>
      </c>
      <c r="I44" s="4">
        <v>1</v>
      </c>
      <c r="J44" s="4">
        <v>4.7000000000000002E-3</v>
      </c>
      <c r="K44" s="3">
        <f t="shared" si="4"/>
        <v>0.81150870051186574</v>
      </c>
      <c r="L44" t="s">
        <v>2325</v>
      </c>
      <c r="M44" t="s">
        <v>2368</v>
      </c>
      <c r="Q44">
        <f t="shared" si="5"/>
        <v>1</v>
      </c>
      <c r="R44">
        <f t="shared" si="6"/>
        <v>1</v>
      </c>
      <c r="S44">
        <f t="shared" si="7"/>
        <v>1</v>
      </c>
      <c r="T44">
        <f t="shared" si="8"/>
        <v>1</v>
      </c>
      <c r="U44">
        <f t="shared" si="9"/>
        <v>1</v>
      </c>
      <c r="V44">
        <f t="shared" si="10"/>
        <v>1</v>
      </c>
      <c r="W44">
        <f t="shared" si="11"/>
        <v>1</v>
      </c>
      <c r="X44">
        <f t="shared" si="12"/>
        <v>0.81150870051186574</v>
      </c>
    </row>
    <row r="45" spans="1:24">
      <c r="A45" t="s">
        <v>44</v>
      </c>
      <c r="B45" s="3">
        <v>0.87565773736057595</v>
      </c>
      <c r="C45" s="3">
        <v>0.85536087000000005</v>
      </c>
      <c r="D45" s="3">
        <v>0.85551088717541401</v>
      </c>
      <c r="E45" s="3">
        <v>0.86781220000000003</v>
      </c>
      <c r="F45" s="3">
        <f t="shared" si="3"/>
        <v>0.86319614710947701</v>
      </c>
      <c r="G45" s="1">
        <f t="shared" si="0"/>
        <v>9.9406206825098306E-3</v>
      </c>
      <c r="H45" s="1">
        <f t="shared" si="1"/>
        <v>8.6088300404385185E-3</v>
      </c>
      <c r="I45" s="4">
        <v>1</v>
      </c>
      <c r="J45" s="4">
        <v>1.4E-2</v>
      </c>
      <c r="K45" s="3">
        <f t="shared" si="4"/>
        <v>0.80766672504305537</v>
      </c>
      <c r="L45" t="s">
        <v>2325</v>
      </c>
      <c r="M45" t="s">
        <v>2369</v>
      </c>
      <c r="Q45">
        <f t="shared" si="5"/>
        <v>1</v>
      </c>
      <c r="R45">
        <f t="shared" si="6"/>
        <v>1</v>
      </c>
      <c r="S45">
        <f t="shared" si="7"/>
        <v>1</v>
      </c>
      <c r="T45">
        <f t="shared" si="8"/>
        <v>1</v>
      </c>
      <c r="U45">
        <f t="shared" si="9"/>
        <v>1</v>
      </c>
      <c r="V45">
        <f t="shared" si="10"/>
        <v>1</v>
      </c>
      <c r="W45">
        <f t="shared" si="11"/>
        <v>1</v>
      </c>
      <c r="X45">
        <f t="shared" si="12"/>
        <v>0.80766672504305537</v>
      </c>
    </row>
    <row r="46" spans="1:24">
      <c r="A46" t="s">
        <v>45</v>
      </c>
      <c r="B46" s="3">
        <v>0.87063632408712699</v>
      </c>
      <c r="C46" s="3">
        <v>0.8926634</v>
      </c>
      <c r="D46" s="3">
        <v>0.885158336425513</v>
      </c>
      <c r="E46" s="3">
        <v>0.85091090000000003</v>
      </c>
      <c r="F46" s="3">
        <f t="shared" si="3"/>
        <v>0.87370586765231395</v>
      </c>
      <c r="G46" s="1">
        <f t="shared" si="0"/>
        <v>1.8388532224077766E-2</v>
      </c>
      <c r="H46" s="1">
        <f t="shared" si="1"/>
        <v>1.592493604436011E-2</v>
      </c>
      <c r="I46" s="4">
        <v>1</v>
      </c>
      <c r="J46" s="4">
        <v>3.2599999999999997E-2</v>
      </c>
      <c r="K46" s="3">
        <f t="shared" si="4"/>
        <v>0.81520498750446679</v>
      </c>
      <c r="L46" t="s">
        <v>2325</v>
      </c>
      <c r="M46" t="s">
        <v>2370</v>
      </c>
      <c r="Q46">
        <f t="shared" si="5"/>
        <v>1</v>
      </c>
      <c r="R46">
        <f t="shared" si="6"/>
        <v>1</v>
      </c>
      <c r="S46">
        <f t="shared" si="7"/>
        <v>1</v>
      </c>
      <c r="T46">
        <f t="shared" si="8"/>
        <v>1</v>
      </c>
      <c r="U46">
        <f t="shared" si="9"/>
        <v>1</v>
      </c>
      <c r="V46">
        <f t="shared" si="10"/>
        <v>1</v>
      </c>
      <c r="W46">
        <f t="shared" si="11"/>
        <v>1</v>
      </c>
      <c r="X46">
        <f t="shared" si="12"/>
        <v>0.81520498750446679</v>
      </c>
    </row>
    <row r="47" spans="1:24">
      <c r="A47" t="s">
        <v>46</v>
      </c>
      <c r="B47" s="3">
        <v>0.828655089131629</v>
      </c>
      <c r="C47" s="3">
        <v>0.78119780000000005</v>
      </c>
      <c r="D47" s="3">
        <v>0.86320389908482598</v>
      </c>
      <c r="E47" s="3">
        <v>0.70237430000000001</v>
      </c>
      <c r="F47" s="3">
        <f t="shared" si="3"/>
        <v>0.78918385457922891</v>
      </c>
      <c r="G47" s="1">
        <f t="shared" si="0"/>
        <v>6.9640120527943661E-2</v>
      </c>
      <c r="H47" s="1">
        <f t="shared" si="1"/>
        <v>6.0310113499809387E-2</v>
      </c>
      <c r="I47" s="4">
        <v>1</v>
      </c>
      <c r="J47" s="4">
        <v>0</v>
      </c>
      <c r="K47" s="3">
        <f t="shared" si="4"/>
        <v>0.74580627639234454</v>
      </c>
      <c r="L47" t="s">
        <v>2325</v>
      </c>
      <c r="M47" t="s">
        <v>2371</v>
      </c>
      <c r="Q47">
        <f t="shared" si="5"/>
        <v>1</v>
      </c>
      <c r="R47">
        <f t="shared" si="6"/>
        <v>1</v>
      </c>
      <c r="S47">
        <f t="shared" si="7"/>
        <v>1</v>
      </c>
      <c r="T47">
        <f t="shared" si="8"/>
        <v>1</v>
      </c>
      <c r="U47">
        <f t="shared" si="9"/>
        <v>1</v>
      </c>
      <c r="V47">
        <f t="shared" si="10"/>
        <v>1</v>
      </c>
      <c r="W47">
        <f t="shared" si="11"/>
        <v>1</v>
      </c>
      <c r="X47">
        <f t="shared" si="12"/>
        <v>0.74580627639234454</v>
      </c>
    </row>
    <row r="48" spans="1:24">
      <c r="A48" t="s">
        <v>47</v>
      </c>
      <c r="B48" s="3">
        <v>0.90060184132467902</v>
      </c>
      <c r="C48" s="3">
        <v>0.93256209999999995</v>
      </c>
      <c r="D48" s="3">
        <v>0.92887767793310405</v>
      </c>
      <c r="E48" s="3">
        <v>0.9285601</v>
      </c>
      <c r="F48" s="3">
        <f t="shared" si="3"/>
        <v>0.92397465430687387</v>
      </c>
      <c r="G48" s="1">
        <f t="shared" si="0"/>
        <v>1.4810855040494682E-2</v>
      </c>
      <c r="H48" s="1">
        <f t="shared" si="1"/>
        <v>1.2826576716837195E-2</v>
      </c>
      <c r="I48" s="4">
        <v>1</v>
      </c>
      <c r="J48" s="4">
        <v>3.2599999999999997E-2</v>
      </c>
      <c r="K48" s="3">
        <f t="shared" si="4"/>
        <v>0.85793345616084271</v>
      </c>
      <c r="L48" t="s">
        <v>2325</v>
      </c>
      <c r="M48" t="s">
        <v>2372</v>
      </c>
      <c r="Q48">
        <f t="shared" si="5"/>
        <v>1</v>
      </c>
      <c r="R48">
        <f t="shared" si="6"/>
        <v>1</v>
      </c>
      <c r="S48">
        <f t="shared" si="7"/>
        <v>1</v>
      </c>
      <c r="T48">
        <f t="shared" si="8"/>
        <v>1</v>
      </c>
      <c r="U48">
        <f t="shared" si="9"/>
        <v>1</v>
      </c>
      <c r="V48">
        <f t="shared" si="10"/>
        <v>1</v>
      </c>
      <c r="W48">
        <f t="shared" si="11"/>
        <v>1</v>
      </c>
      <c r="X48">
        <f t="shared" si="12"/>
        <v>0.85793345616084271</v>
      </c>
    </row>
    <row r="49" spans="1:24">
      <c r="A49" t="s">
        <v>48</v>
      </c>
      <c r="B49" s="3">
        <v>0.88721412303769498</v>
      </c>
      <c r="C49" s="3">
        <v>0.88969487000000003</v>
      </c>
      <c r="D49" s="3">
        <v>0.94108959704529405</v>
      </c>
      <c r="E49" s="3">
        <v>0.88305480000000003</v>
      </c>
      <c r="F49" s="3">
        <f t="shared" si="3"/>
        <v>0.90108327590976844</v>
      </c>
      <c r="G49" s="1">
        <f t="shared" si="0"/>
        <v>2.7355022297742712E-2</v>
      </c>
      <c r="H49" s="1">
        <f t="shared" si="1"/>
        <v>2.3690144230934955E-2</v>
      </c>
      <c r="I49" s="4">
        <v>1</v>
      </c>
      <c r="J49" s="4">
        <v>0</v>
      </c>
      <c r="K49" s="3">
        <f t="shared" si="4"/>
        <v>0.8409207845233031</v>
      </c>
      <c r="L49" t="s">
        <v>2325</v>
      </c>
      <c r="M49" t="s">
        <v>2373</v>
      </c>
      <c r="Q49">
        <f t="shared" si="5"/>
        <v>1</v>
      </c>
      <c r="R49">
        <f t="shared" si="6"/>
        <v>1</v>
      </c>
      <c r="S49">
        <f t="shared" si="7"/>
        <v>1</v>
      </c>
      <c r="T49">
        <f t="shared" si="8"/>
        <v>1</v>
      </c>
      <c r="U49">
        <f t="shared" si="9"/>
        <v>1</v>
      </c>
      <c r="V49">
        <f t="shared" si="10"/>
        <v>1</v>
      </c>
      <c r="W49">
        <f t="shared" si="11"/>
        <v>1</v>
      </c>
      <c r="X49">
        <f t="shared" si="12"/>
        <v>0.8409207845233031</v>
      </c>
    </row>
    <row r="50" spans="1:24">
      <c r="A50" t="s">
        <v>49</v>
      </c>
      <c r="B50" s="3">
        <v>0.93618561025920899</v>
      </c>
      <c r="C50" s="3">
        <v>0.90274410000000005</v>
      </c>
      <c r="D50" s="3">
        <v>0.97038101451445802</v>
      </c>
      <c r="E50" s="3">
        <v>0.84868880000000002</v>
      </c>
      <c r="F50" s="3">
        <f t="shared" si="3"/>
        <v>0.91147777897074556</v>
      </c>
      <c r="G50" s="1">
        <f t="shared" si="0"/>
        <v>5.1840359777792548E-2</v>
      </c>
      <c r="H50" s="1">
        <f t="shared" si="1"/>
        <v>4.4895068508893361E-2</v>
      </c>
      <c r="I50" s="4">
        <v>1</v>
      </c>
      <c r="J50" s="4">
        <v>4.7000000000000002E-3</v>
      </c>
      <c r="K50" s="3">
        <f t="shared" si="4"/>
        <v>0.84940361212513371</v>
      </c>
      <c r="L50" t="s">
        <v>2325</v>
      </c>
      <c r="M50" t="s">
        <v>2374</v>
      </c>
      <c r="Q50">
        <f t="shared" si="5"/>
        <v>1</v>
      </c>
      <c r="R50">
        <f t="shared" si="6"/>
        <v>1</v>
      </c>
      <c r="S50">
        <f t="shared" si="7"/>
        <v>1</v>
      </c>
      <c r="T50">
        <f t="shared" si="8"/>
        <v>1</v>
      </c>
      <c r="U50">
        <f t="shared" si="9"/>
        <v>1</v>
      </c>
      <c r="V50">
        <f t="shared" si="10"/>
        <v>1</v>
      </c>
      <c r="W50">
        <f t="shared" si="11"/>
        <v>1</v>
      </c>
      <c r="X50">
        <f t="shared" si="12"/>
        <v>0.84940361212513371</v>
      </c>
    </row>
    <row r="51" spans="1:24">
      <c r="A51" t="s">
        <v>50</v>
      </c>
      <c r="B51" s="3">
        <v>0.94041539259859297</v>
      </c>
      <c r="C51" s="3">
        <v>0.91454195999999999</v>
      </c>
      <c r="D51" s="3">
        <v>0.98408669928863501</v>
      </c>
      <c r="E51" s="3">
        <v>0.85436577000000002</v>
      </c>
      <c r="F51" s="3">
        <f t="shared" si="3"/>
        <v>0.92044086912765</v>
      </c>
      <c r="G51" s="1">
        <f t="shared" si="0"/>
        <v>5.4211252823988851E-2</v>
      </c>
      <c r="H51" s="1">
        <f t="shared" si="1"/>
        <v>4.6948322116555238E-2</v>
      </c>
      <c r="I51" s="4">
        <v>1</v>
      </c>
      <c r="J51" s="4">
        <v>0</v>
      </c>
      <c r="K51" s="3">
        <f t="shared" si="4"/>
        <v>0.85737473875850245</v>
      </c>
      <c r="L51" t="s">
        <v>2325</v>
      </c>
      <c r="M51" t="s">
        <v>2375</v>
      </c>
      <c r="Q51">
        <f t="shared" si="5"/>
        <v>1</v>
      </c>
      <c r="R51">
        <f t="shared" si="6"/>
        <v>1</v>
      </c>
      <c r="S51">
        <f t="shared" si="7"/>
        <v>1</v>
      </c>
      <c r="T51">
        <f t="shared" si="8"/>
        <v>1</v>
      </c>
      <c r="U51">
        <f t="shared" si="9"/>
        <v>1</v>
      </c>
      <c r="V51">
        <f t="shared" si="10"/>
        <v>1</v>
      </c>
      <c r="W51">
        <f t="shared" si="11"/>
        <v>1</v>
      </c>
      <c r="X51">
        <f t="shared" si="12"/>
        <v>0.85737473875850245</v>
      </c>
    </row>
    <row r="52" spans="1:24">
      <c r="A52" t="s">
        <v>51</v>
      </c>
      <c r="B52" s="3">
        <v>0.94870804191454206</v>
      </c>
      <c r="C52" s="3">
        <v>0.84244262999999997</v>
      </c>
      <c r="D52" s="3">
        <v>0.99005241524585397</v>
      </c>
      <c r="E52" s="3">
        <v>0.82622373000000005</v>
      </c>
      <c r="F52" s="3">
        <f t="shared" si="3"/>
        <v>0.89868468439928906</v>
      </c>
      <c r="G52" s="1">
        <f t="shared" si="0"/>
        <v>8.0049797609377304E-2</v>
      </c>
      <c r="H52" s="1">
        <f t="shared" si="1"/>
        <v>6.9325158297523573E-2</v>
      </c>
      <c r="I52" s="4">
        <v>1</v>
      </c>
      <c r="J52" s="4">
        <v>0</v>
      </c>
      <c r="K52" s="3">
        <f t="shared" si="4"/>
        <v>0.83888198173939565</v>
      </c>
      <c r="L52" t="s">
        <v>2325</v>
      </c>
      <c r="M52" t="s">
        <v>2376</v>
      </c>
      <c r="Q52">
        <f t="shared" si="5"/>
        <v>1</v>
      </c>
      <c r="R52">
        <f t="shared" si="6"/>
        <v>1</v>
      </c>
      <c r="S52">
        <f t="shared" si="7"/>
        <v>1</v>
      </c>
      <c r="T52">
        <f t="shared" si="8"/>
        <v>1</v>
      </c>
      <c r="U52">
        <f t="shared" si="9"/>
        <v>1</v>
      </c>
      <c r="V52">
        <f t="shared" si="10"/>
        <v>1</v>
      </c>
      <c r="W52">
        <f t="shared" si="11"/>
        <v>1</v>
      </c>
      <c r="X52">
        <f t="shared" si="12"/>
        <v>0.83888198173939565</v>
      </c>
    </row>
    <row r="53" spans="1:24">
      <c r="A53" t="s">
        <v>52</v>
      </c>
      <c r="B53" s="3">
        <v>0.54724546361918802</v>
      </c>
      <c r="C53" s="3">
        <v>0.55521929999999997</v>
      </c>
      <c r="D53" s="3">
        <v>0.46616331878844602</v>
      </c>
      <c r="E53" s="3">
        <v>0.51984799999999998</v>
      </c>
      <c r="F53" s="3">
        <f t="shared" si="3"/>
        <v>0.51896802779671813</v>
      </c>
      <c r="G53" s="1">
        <f t="shared" si="0"/>
        <v>4.026232620760891E-2</v>
      </c>
      <c r="H53" s="1">
        <f t="shared" si="1"/>
        <v>3.486819731124529E-2</v>
      </c>
      <c r="I53" s="4">
        <v>1</v>
      </c>
      <c r="J53" s="4">
        <v>0.41399999999999998</v>
      </c>
      <c r="K53" s="3">
        <f t="shared" si="4"/>
        <v>0.48507282362721038</v>
      </c>
      <c r="L53" t="s">
        <v>2325</v>
      </c>
      <c r="M53" t="s">
        <v>2377</v>
      </c>
      <c r="Q53">
        <f t="shared" si="5"/>
        <v>1</v>
      </c>
      <c r="R53">
        <f t="shared" si="6"/>
        <v>1</v>
      </c>
      <c r="S53">
        <f t="shared" si="7"/>
        <v>0</v>
      </c>
      <c r="T53">
        <f t="shared" si="8"/>
        <v>1</v>
      </c>
      <c r="U53">
        <f t="shared" si="9"/>
        <v>0.75</v>
      </c>
      <c r="V53">
        <f t="shared" si="10"/>
        <v>1</v>
      </c>
      <c r="W53">
        <f t="shared" si="11"/>
        <v>0</v>
      </c>
      <c r="X53">
        <f t="shared" si="12"/>
        <v>0.48507282362721038</v>
      </c>
    </row>
    <row r="54" spans="1:24">
      <c r="A54" t="s">
        <v>53</v>
      </c>
      <c r="B54" s="3">
        <v>0.67883365687238495</v>
      </c>
      <c r="C54" s="3">
        <v>0.64418310000000001</v>
      </c>
      <c r="D54" s="3">
        <v>0.62332009179262005</v>
      </c>
      <c r="E54" s="3">
        <v>0.54556009999999999</v>
      </c>
      <c r="F54" s="3">
        <f t="shared" si="3"/>
        <v>0.61589329915848445</v>
      </c>
      <c r="G54" s="1">
        <f t="shared" si="0"/>
        <v>5.6459893969744906E-2</v>
      </c>
      <c r="H54" s="1">
        <f t="shared" si="1"/>
        <v>4.889570247277493E-2</v>
      </c>
      <c r="I54" s="4">
        <v>1</v>
      </c>
      <c r="J54" s="4">
        <v>4.7000000000000002E-3</v>
      </c>
      <c r="K54" s="3">
        <f t="shared" si="4"/>
        <v>0.59815680428471174</v>
      </c>
      <c r="L54" t="s">
        <v>2325</v>
      </c>
      <c r="M54" t="s">
        <v>2378</v>
      </c>
      <c r="Q54">
        <f t="shared" si="5"/>
        <v>1</v>
      </c>
      <c r="R54">
        <f t="shared" si="6"/>
        <v>1</v>
      </c>
      <c r="S54">
        <f t="shared" si="7"/>
        <v>1</v>
      </c>
      <c r="T54">
        <f t="shared" si="8"/>
        <v>1</v>
      </c>
      <c r="U54">
        <f t="shared" si="9"/>
        <v>1</v>
      </c>
      <c r="V54">
        <f t="shared" si="10"/>
        <v>1</v>
      </c>
      <c r="W54">
        <f t="shared" si="11"/>
        <v>1</v>
      </c>
      <c r="X54">
        <f t="shared" si="12"/>
        <v>0.59815680428471174</v>
      </c>
    </row>
    <row r="55" spans="1:24">
      <c r="A55" t="s">
        <v>54</v>
      </c>
      <c r="B55" s="3">
        <v>0.62780428573029001</v>
      </c>
      <c r="C55" s="3">
        <v>0.63741130000000001</v>
      </c>
      <c r="D55" s="3">
        <v>0.63786539945285703</v>
      </c>
      <c r="E55" s="3">
        <v>0.60670453000000002</v>
      </c>
      <c r="F55" s="3">
        <f t="shared" si="3"/>
        <v>0.62640047299832946</v>
      </c>
      <c r="G55" s="1">
        <f t="shared" si="0"/>
        <v>1.4585472622895258E-2</v>
      </c>
      <c r="H55" s="1">
        <f t="shared" si="1"/>
        <v>1.2631389817629742E-2</v>
      </c>
      <c r="I55" s="4">
        <v>1</v>
      </c>
      <c r="J55" s="4">
        <v>4.7000000000000002E-3</v>
      </c>
      <c r="K55" s="3">
        <f t="shared" si="4"/>
        <v>0.60708790204857999</v>
      </c>
      <c r="L55" t="s">
        <v>2325</v>
      </c>
      <c r="M55" t="s">
        <v>2379</v>
      </c>
      <c r="Q55">
        <f t="shared" si="5"/>
        <v>1</v>
      </c>
      <c r="R55">
        <f t="shared" si="6"/>
        <v>1</v>
      </c>
      <c r="S55">
        <f t="shared" si="7"/>
        <v>1</v>
      </c>
      <c r="T55">
        <f t="shared" si="8"/>
        <v>1</v>
      </c>
      <c r="U55">
        <f t="shared" si="9"/>
        <v>1</v>
      </c>
      <c r="V55">
        <f t="shared" si="10"/>
        <v>1</v>
      </c>
      <c r="W55">
        <f t="shared" si="11"/>
        <v>1</v>
      </c>
      <c r="X55">
        <f t="shared" si="12"/>
        <v>0.60708790204857999</v>
      </c>
    </row>
    <row r="56" spans="1:24">
      <c r="A56" t="s">
        <v>55</v>
      </c>
      <c r="B56" s="3">
        <v>0.644465595114048</v>
      </c>
      <c r="C56" s="3">
        <v>0.67815800000000004</v>
      </c>
      <c r="D56" s="3">
        <v>0.65249237578053798</v>
      </c>
      <c r="E56" s="3">
        <v>0.62774799999999997</v>
      </c>
      <c r="F56" s="3">
        <f t="shared" si="3"/>
        <v>0.64936680048355488</v>
      </c>
      <c r="G56" s="1">
        <f t="shared" si="0"/>
        <v>2.0998535346953815E-2</v>
      </c>
      <c r="H56" s="1">
        <f t="shared" si="1"/>
        <v>1.8185265052727485E-2</v>
      </c>
      <c r="I56" s="4">
        <v>1</v>
      </c>
      <c r="J56" s="4">
        <v>5.5800000000000002E-2</v>
      </c>
      <c r="K56" s="3">
        <f t="shared" si="4"/>
        <v>0.62277678041102158</v>
      </c>
      <c r="L56" t="s">
        <v>2325</v>
      </c>
      <c r="M56" t="s">
        <v>2380</v>
      </c>
      <c r="Q56">
        <f t="shared" si="5"/>
        <v>1</v>
      </c>
      <c r="R56">
        <f t="shared" si="6"/>
        <v>1</v>
      </c>
      <c r="S56">
        <f t="shared" si="7"/>
        <v>1</v>
      </c>
      <c r="T56">
        <f t="shared" si="8"/>
        <v>1</v>
      </c>
      <c r="U56">
        <f t="shared" si="9"/>
        <v>1</v>
      </c>
      <c r="V56">
        <f t="shared" si="10"/>
        <v>1</v>
      </c>
      <c r="W56">
        <f t="shared" si="11"/>
        <v>1</v>
      </c>
      <c r="X56">
        <f t="shared" si="12"/>
        <v>0.62277678041102158</v>
      </c>
    </row>
    <row r="57" spans="1:24">
      <c r="A57" t="s">
        <v>56</v>
      </c>
      <c r="B57" s="3">
        <v>0.72092528275133505</v>
      </c>
      <c r="C57" s="3">
        <v>0.68493663999999999</v>
      </c>
      <c r="D57" s="3">
        <v>0.82416909073251199</v>
      </c>
      <c r="E57" s="3">
        <v>0.72675250000000002</v>
      </c>
      <c r="F57" s="3">
        <f t="shared" si="3"/>
        <v>0.74227188824804524</v>
      </c>
      <c r="G57" s="1">
        <f t="shared" si="0"/>
        <v>5.9590726619770863E-2</v>
      </c>
      <c r="H57" s="1">
        <f t="shared" si="1"/>
        <v>5.1607083082695161E-2</v>
      </c>
      <c r="I57" s="4">
        <v>1</v>
      </c>
      <c r="J57" s="4">
        <v>2.7900000000000001E-2</v>
      </c>
      <c r="K57" s="3">
        <f t="shared" si="4"/>
        <v>0.70383860501083839</v>
      </c>
      <c r="L57" t="s">
        <v>2325</v>
      </c>
      <c r="M57" t="s">
        <v>2381</v>
      </c>
      <c r="Q57">
        <f t="shared" si="5"/>
        <v>1</v>
      </c>
      <c r="R57">
        <f t="shared" si="6"/>
        <v>1</v>
      </c>
      <c r="S57">
        <f t="shared" si="7"/>
        <v>1</v>
      </c>
      <c r="T57">
        <f t="shared" si="8"/>
        <v>1</v>
      </c>
      <c r="U57">
        <f t="shared" si="9"/>
        <v>1</v>
      </c>
      <c r="V57">
        <f t="shared" si="10"/>
        <v>1</v>
      </c>
      <c r="W57">
        <f t="shared" si="11"/>
        <v>1</v>
      </c>
      <c r="X57">
        <f t="shared" si="12"/>
        <v>0.70383860501083839</v>
      </c>
    </row>
    <row r="58" spans="1:24">
      <c r="A58" t="s">
        <v>57</v>
      </c>
      <c r="B58" s="3">
        <v>0.69291422749016696</v>
      </c>
      <c r="C58" s="3">
        <v>0.73148226999999999</v>
      </c>
      <c r="D58" s="3">
        <v>0.70091869738378698</v>
      </c>
      <c r="E58" s="3">
        <v>0.7143505</v>
      </c>
      <c r="F58" s="3">
        <f t="shared" si="3"/>
        <v>0.71037696589165589</v>
      </c>
      <c r="G58" s="1">
        <f t="shared" si="0"/>
        <v>1.6879776006497423E-2</v>
      </c>
      <c r="H58" s="1">
        <f t="shared" si="1"/>
        <v>1.4618314831817811E-2</v>
      </c>
      <c r="I58" s="4">
        <v>1</v>
      </c>
      <c r="J58" s="4">
        <v>1.8599999999999998E-2</v>
      </c>
      <c r="K58" s="3">
        <f t="shared" si="4"/>
        <v>0.67742542100790737</v>
      </c>
      <c r="L58" t="s">
        <v>2325</v>
      </c>
      <c r="M58" t="s">
        <v>2382</v>
      </c>
      <c r="Q58">
        <f t="shared" si="5"/>
        <v>1</v>
      </c>
      <c r="R58">
        <f t="shared" si="6"/>
        <v>1</v>
      </c>
      <c r="S58">
        <f t="shared" si="7"/>
        <v>1</v>
      </c>
      <c r="T58">
        <f t="shared" si="8"/>
        <v>1</v>
      </c>
      <c r="U58">
        <f t="shared" si="9"/>
        <v>1</v>
      </c>
      <c r="V58">
        <f t="shared" si="10"/>
        <v>1</v>
      </c>
      <c r="W58">
        <f t="shared" si="11"/>
        <v>1</v>
      </c>
      <c r="X58">
        <f t="shared" si="12"/>
        <v>0.67742542100790737</v>
      </c>
    </row>
    <row r="59" spans="1:24">
      <c r="A59" t="s">
        <v>58</v>
      </c>
      <c r="B59" s="3">
        <v>0.80039478785946805</v>
      </c>
      <c r="C59" s="3">
        <v>0.71166640000000003</v>
      </c>
      <c r="D59" s="3">
        <v>0.778622150996226</v>
      </c>
      <c r="E59" s="3">
        <v>0.68607260000000003</v>
      </c>
      <c r="F59" s="3">
        <f t="shared" si="3"/>
        <v>0.73981199034087464</v>
      </c>
      <c r="G59" s="1">
        <f t="shared" si="0"/>
        <v>5.4098576494369624E-2</v>
      </c>
      <c r="H59" s="1">
        <f t="shared" si="1"/>
        <v>4.6850741552699797E-2</v>
      </c>
      <c r="I59" s="4">
        <v>1</v>
      </c>
      <c r="J59" s="4">
        <v>0.2233</v>
      </c>
      <c r="K59" s="3">
        <f t="shared" si="4"/>
        <v>0.6870926917897433</v>
      </c>
      <c r="L59" t="s">
        <v>2325</v>
      </c>
      <c r="M59" t="s">
        <v>2383</v>
      </c>
      <c r="Q59">
        <f t="shared" si="5"/>
        <v>1</v>
      </c>
      <c r="R59">
        <f t="shared" si="6"/>
        <v>1</v>
      </c>
      <c r="S59">
        <f t="shared" si="7"/>
        <v>1</v>
      </c>
      <c r="T59">
        <f t="shared" si="8"/>
        <v>1</v>
      </c>
      <c r="U59">
        <f t="shared" si="9"/>
        <v>1</v>
      </c>
      <c r="V59">
        <f t="shared" si="10"/>
        <v>1</v>
      </c>
      <c r="W59">
        <f t="shared" si="11"/>
        <v>1</v>
      </c>
      <c r="X59">
        <f t="shared" si="12"/>
        <v>0.6870926917897433</v>
      </c>
    </row>
    <row r="60" spans="1:24">
      <c r="A60" t="s">
        <v>59</v>
      </c>
      <c r="B60" s="3">
        <v>0.82889171503683101</v>
      </c>
      <c r="C60" s="3">
        <v>0.75758429999999999</v>
      </c>
      <c r="D60" s="3">
        <v>0.85424788986621303</v>
      </c>
      <c r="E60" s="3">
        <v>0.72996749999999999</v>
      </c>
      <c r="F60" s="3">
        <f t="shared" si="3"/>
        <v>0.78965991227124377</v>
      </c>
      <c r="G60" s="1">
        <f t="shared" si="0"/>
        <v>5.8499170873916095E-2</v>
      </c>
      <c r="H60" s="1">
        <f t="shared" si="1"/>
        <v>5.0661768077138056E-2</v>
      </c>
      <c r="I60" s="4">
        <v>1</v>
      </c>
      <c r="J60" s="4">
        <v>0.35809999999999997</v>
      </c>
      <c r="K60" s="3">
        <f t="shared" si="4"/>
        <v>0.71935342543055714</v>
      </c>
      <c r="L60" t="s">
        <v>2325</v>
      </c>
      <c r="M60" t="s">
        <v>2384</v>
      </c>
      <c r="Q60">
        <f t="shared" si="5"/>
        <v>1</v>
      </c>
      <c r="R60">
        <f t="shared" si="6"/>
        <v>1</v>
      </c>
      <c r="S60">
        <f t="shared" si="7"/>
        <v>1</v>
      </c>
      <c r="T60">
        <f t="shared" si="8"/>
        <v>1</v>
      </c>
      <c r="U60">
        <f t="shared" si="9"/>
        <v>1</v>
      </c>
      <c r="V60">
        <f t="shared" si="10"/>
        <v>1</v>
      </c>
      <c r="W60">
        <f t="shared" si="11"/>
        <v>1</v>
      </c>
      <c r="X60">
        <f t="shared" si="12"/>
        <v>0.71935342543055714</v>
      </c>
    </row>
    <row r="61" spans="1:24">
      <c r="A61" t="s">
        <v>60</v>
      </c>
      <c r="B61" s="3">
        <v>0.78991760381713905</v>
      </c>
      <c r="C61" s="3">
        <v>0.77590656000000002</v>
      </c>
      <c r="D61" s="3">
        <v>0.81953003430152105</v>
      </c>
      <c r="E61" s="3">
        <v>0.85018629999999995</v>
      </c>
      <c r="F61" s="3">
        <f t="shared" si="3"/>
        <v>0.81277102882483843</v>
      </c>
      <c r="G61" s="1">
        <f t="shared" si="0"/>
        <v>3.2997241095278108E-2</v>
      </c>
      <c r="H61" s="1">
        <f t="shared" si="1"/>
        <v>2.8576449043310699E-2</v>
      </c>
      <c r="I61" s="4">
        <v>1</v>
      </c>
      <c r="J61" s="4">
        <v>2.3300000000000001E-2</v>
      </c>
      <c r="K61" s="3">
        <f t="shared" si="4"/>
        <v>0.76410787450111262</v>
      </c>
      <c r="L61" t="s">
        <v>2325</v>
      </c>
      <c r="M61" t="s">
        <v>2385</v>
      </c>
      <c r="Q61">
        <f t="shared" si="5"/>
        <v>1</v>
      </c>
      <c r="R61">
        <f t="shared" si="6"/>
        <v>1</v>
      </c>
      <c r="S61">
        <f t="shared" si="7"/>
        <v>1</v>
      </c>
      <c r="T61">
        <f t="shared" si="8"/>
        <v>1</v>
      </c>
      <c r="U61">
        <f t="shared" si="9"/>
        <v>1</v>
      </c>
      <c r="V61">
        <f t="shared" si="10"/>
        <v>1</v>
      </c>
      <c r="W61">
        <f t="shared" si="11"/>
        <v>1</v>
      </c>
      <c r="X61">
        <f t="shared" si="12"/>
        <v>0.76410787450111262</v>
      </c>
    </row>
    <row r="62" spans="1:24">
      <c r="A62" t="s">
        <v>61</v>
      </c>
      <c r="B62" s="3">
        <v>0.84605102191646997</v>
      </c>
      <c r="C62" s="3">
        <v>0.87947679999999995</v>
      </c>
      <c r="D62" s="3">
        <v>0.84972265534359204</v>
      </c>
      <c r="E62" s="3">
        <v>0.86392369999999996</v>
      </c>
      <c r="F62" s="3">
        <f t="shared" si="3"/>
        <v>0.8600920953260639</v>
      </c>
      <c r="G62" s="1">
        <f t="shared" si="0"/>
        <v>1.5218064560382905E-2</v>
      </c>
      <c r="H62" s="1">
        <f t="shared" si="1"/>
        <v>1.3179230505723262E-2</v>
      </c>
      <c r="I62" s="4">
        <v>1</v>
      </c>
      <c r="J62" s="4">
        <v>0</v>
      </c>
      <c r="K62" s="3">
        <f t="shared" si="4"/>
        <v>0.80607828102715429</v>
      </c>
      <c r="L62" t="s">
        <v>2325</v>
      </c>
      <c r="M62" t="s">
        <v>2386</v>
      </c>
      <c r="Q62">
        <f t="shared" si="5"/>
        <v>1</v>
      </c>
      <c r="R62">
        <f t="shared" si="6"/>
        <v>1</v>
      </c>
      <c r="S62">
        <f t="shared" si="7"/>
        <v>1</v>
      </c>
      <c r="T62">
        <f t="shared" si="8"/>
        <v>1</v>
      </c>
      <c r="U62">
        <f t="shared" si="9"/>
        <v>1</v>
      </c>
      <c r="V62">
        <f t="shared" si="10"/>
        <v>1</v>
      </c>
      <c r="W62">
        <f t="shared" si="11"/>
        <v>1</v>
      </c>
      <c r="X62">
        <f t="shared" si="12"/>
        <v>0.80607828102715429</v>
      </c>
    </row>
    <row r="63" spans="1:24">
      <c r="A63" t="s">
        <v>62</v>
      </c>
      <c r="B63" s="3">
        <v>0.81418670534221405</v>
      </c>
      <c r="C63" s="3">
        <v>0.78910849999999999</v>
      </c>
      <c r="D63" s="3">
        <v>0.85464726834891402</v>
      </c>
      <c r="E63" s="3">
        <v>0.82501360000000001</v>
      </c>
      <c r="F63" s="3">
        <f t="shared" si="3"/>
        <v>0.82259113852264965</v>
      </c>
      <c r="G63" s="1">
        <f t="shared" si="0"/>
        <v>2.7150592155071301E-2</v>
      </c>
      <c r="H63" s="1">
        <f t="shared" si="1"/>
        <v>2.3513102534082238E-2</v>
      </c>
      <c r="I63" s="4">
        <v>1</v>
      </c>
      <c r="J63" s="4">
        <v>5.5800000000000002E-2</v>
      </c>
      <c r="K63" s="3">
        <f t="shared" si="4"/>
        <v>0.77001746774425217</v>
      </c>
      <c r="L63" t="s">
        <v>2325</v>
      </c>
      <c r="M63" t="s">
        <v>2387</v>
      </c>
      <c r="Q63">
        <f t="shared" si="5"/>
        <v>1</v>
      </c>
      <c r="R63">
        <f t="shared" si="6"/>
        <v>1</v>
      </c>
      <c r="S63">
        <f t="shared" si="7"/>
        <v>1</v>
      </c>
      <c r="T63">
        <f t="shared" si="8"/>
        <v>1</v>
      </c>
      <c r="U63">
        <f t="shared" si="9"/>
        <v>1</v>
      </c>
      <c r="V63">
        <f t="shared" si="10"/>
        <v>1</v>
      </c>
      <c r="W63">
        <f t="shared" si="11"/>
        <v>1</v>
      </c>
      <c r="X63">
        <f t="shared" si="12"/>
        <v>0.77001746774425217</v>
      </c>
    </row>
    <row r="64" spans="1:24">
      <c r="A64" t="s">
        <v>63</v>
      </c>
      <c r="B64" s="3">
        <v>0.88300767296989202</v>
      </c>
      <c r="C64" s="3">
        <v>0.88947989999999999</v>
      </c>
      <c r="D64" s="3">
        <v>0.89419590045085096</v>
      </c>
      <c r="E64" s="3">
        <v>0.87694039999999995</v>
      </c>
      <c r="F64" s="3">
        <f t="shared" si="3"/>
        <v>0.88569692471570816</v>
      </c>
      <c r="G64" s="1">
        <f t="shared" si="0"/>
        <v>7.5338678340869198E-3</v>
      </c>
      <c r="H64" s="1">
        <f t="shared" si="1"/>
        <v>6.5245209330737188E-3</v>
      </c>
      <c r="I64" s="4">
        <v>1</v>
      </c>
      <c r="J64" s="4">
        <v>0</v>
      </c>
      <c r="K64" s="3">
        <f t="shared" si="4"/>
        <v>0.82784238600835192</v>
      </c>
      <c r="L64" t="s">
        <v>2325</v>
      </c>
      <c r="M64" t="s">
        <v>2388</v>
      </c>
      <c r="Q64">
        <f t="shared" si="5"/>
        <v>1</v>
      </c>
      <c r="R64">
        <f t="shared" si="6"/>
        <v>1</v>
      </c>
      <c r="S64">
        <f t="shared" si="7"/>
        <v>1</v>
      </c>
      <c r="T64">
        <f t="shared" si="8"/>
        <v>1</v>
      </c>
      <c r="U64">
        <f t="shared" si="9"/>
        <v>1</v>
      </c>
      <c r="V64">
        <f t="shared" si="10"/>
        <v>1</v>
      </c>
      <c r="W64">
        <f t="shared" si="11"/>
        <v>1</v>
      </c>
      <c r="X64">
        <f t="shared" si="12"/>
        <v>0.82784238600835192</v>
      </c>
    </row>
    <row r="65" spans="1:24">
      <c r="A65" t="s">
        <v>64</v>
      </c>
      <c r="B65" s="3">
        <v>0.89532409475808805</v>
      </c>
      <c r="C65" s="3">
        <v>0.89473915000000004</v>
      </c>
      <c r="D65" s="3">
        <v>0.93678733364900002</v>
      </c>
      <c r="E65" s="3">
        <v>0.84827870000000005</v>
      </c>
      <c r="F65" s="3">
        <f t="shared" si="3"/>
        <v>0.89227101353684768</v>
      </c>
      <c r="G65" s="1">
        <f t="shared" si="0"/>
        <v>3.6163071519201513E-2</v>
      </c>
      <c r="H65" s="1">
        <f t="shared" si="1"/>
        <v>3.1318138614502021E-2</v>
      </c>
      <c r="I65" s="4">
        <v>1</v>
      </c>
      <c r="J65" s="4">
        <v>0</v>
      </c>
      <c r="K65" s="3">
        <f t="shared" si="4"/>
        <v>0.83343036150632044</v>
      </c>
      <c r="L65" t="s">
        <v>2325</v>
      </c>
      <c r="M65" t="s">
        <v>2389</v>
      </c>
      <c r="Q65">
        <f t="shared" si="5"/>
        <v>1</v>
      </c>
      <c r="R65">
        <f t="shared" si="6"/>
        <v>1</v>
      </c>
      <c r="S65">
        <f t="shared" si="7"/>
        <v>1</v>
      </c>
      <c r="T65">
        <f t="shared" si="8"/>
        <v>1</v>
      </c>
      <c r="U65">
        <f t="shared" si="9"/>
        <v>1</v>
      </c>
      <c r="V65">
        <f t="shared" si="10"/>
        <v>1</v>
      </c>
      <c r="W65">
        <f t="shared" si="11"/>
        <v>1</v>
      </c>
      <c r="X65">
        <f t="shared" si="12"/>
        <v>0.83343036150632044</v>
      </c>
    </row>
    <row r="66" spans="1:24">
      <c r="A66" t="s">
        <v>65</v>
      </c>
      <c r="B66" s="3">
        <v>0.92184751178288904</v>
      </c>
      <c r="C66" s="3">
        <v>0.89400930000000001</v>
      </c>
      <c r="D66" s="3">
        <v>0.95141976927273197</v>
      </c>
      <c r="E66" s="3">
        <v>0.86081635999999995</v>
      </c>
      <c r="F66" s="3">
        <f t="shared" si="3"/>
        <v>0.90511988706021551</v>
      </c>
      <c r="G66" s="1">
        <f t="shared" ref="G66:G129" si="13">_xlfn.STDEV.S(B66:E66)</f>
        <v>3.8709384043215417E-2</v>
      </c>
      <c r="H66" s="1">
        <f t="shared" ref="H66:H129" si="14">_xlfn.STDEV.P(B66:E66)</f>
        <v>3.3523309946272541E-2</v>
      </c>
      <c r="I66" s="4">
        <v>1</v>
      </c>
      <c r="J66" s="4">
        <v>0</v>
      </c>
      <c r="K66" s="3">
        <f t="shared" si="4"/>
        <v>0.8443519040011831</v>
      </c>
      <c r="L66" t="s">
        <v>2325</v>
      </c>
      <c r="M66" t="s">
        <v>2390</v>
      </c>
      <c r="Q66">
        <f t="shared" si="5"/>
        <v>1</v>
      </c>
      <c r="R66">
        <f t="shared" si="6"/>
        <v>1</v>
      </c>
      <c r="S66">
        <f t="shared" si="7"/>
        <v>1</v>
      </c>
      <c r="T66">
        <f t="shared" si="8"/>
        <v>1</v>
      </c>
      <c r="U66">
        <f t="shared" si="9"/>
        <v>1</v>
      </c>
      <c r="V66">
        <f t="shared" si="10"/>
        <v>1</v>
      </c>
      <c r="W66">
        <f t="shared" si="11"/>
        <v>1</v>
      </c>
      <c r="X66">
        <f t="shared" si="12"/>
        <v>0.8443519040011831</v>
      </c>
    </row>
    <row r="67" spans="1:24">
      <c r="A67" t="s">
        <v>66</v>
      </c>
      <c r="B67" s="3">
        <v>0.92529937218853797</v>
      </c>
      <c r="C67" s="3">
        <v>0.91521450000000004</v>
      </c>
      <c r="D67" s="3">
        <v>0.96569586487177805</v>
      </c>
      <c r="E67" s="3">
        <v>0.89718335999999999</v>
      </c>
      <c r="F67" s="3">
        <f t="shared" ref="F67:F130" si="15">B67*$O$2+C67*$O$3+D67*$O$4+E67*$O$5</f>
        <v>0.92545210095308761</v>
      </c>
      <c r="G67" s="1">
        <f t="shared" si="13"/>
        <v>2.8999346174202547E-2</v>
      </c>
      <c r="H67" s="1">
        <f t="shared" si="14"/>
        <v>2.5114170479998477E-2</v>
      </c>
      <c r="I67" s="4">
        <v>1</v>
      </c>
      <c r="J67" s="4">
        <v>4.7000000000000002E-3</v>
      </c>
      <c r="K67" s="3">
        <f t="shared" ref="K67:K130" si="16">F67*$O$7+I67*$O$8-J67*$O$9</f>
        <v>0.86128178581012438</v>
      </c>
      <c r="L67" t="s">
        <v>2325</v>
      </c>
      <c r="M67" t="s">
        <v>2391</v>
      </c>
      <c r="Q67">
        <f t="shared" ref="Q67:Q130" si="17">IF(B67&gt;0.5,1,0)</f>
        <v>1</v>
      </c>
      <c r="R67">
        <f t="shared" ref="R67:R130" si="18">IF(C67&gt;0.5,1,0)</f>
        <v>1</v>
      </c>
      <c r="S67">
        <f t="shared" ref="S67:S130" si="19">IF(D67&gt;0.5,1,0)</f>
        <v>1</v>
      </c>
      <c r="T67">
        <f t="shared" ref="T67:T130" si="20">IF(E67&gt;0.5,1,0)</f>
        <v>1</v>
      </c>
      <c r="U67">
        <f t="shared" ref="U67:U130" si="21">AVERAGE(Q67:T67)</f>
        <v>1</v>
      </c>
      <c r="V67">
        <f t="shared" ref="V67:V130" si="22">IF(F67&gt;0.5,1,0)</f>
        <v>1</v>
      </c>
      <c r="W67">
        <f t="shared" ref="W67:W130" si="23">IF(K67&gt;0.5,1,0)</f>
        <v>1</v>
      </c>
      <c r="X67">
        <f t="shared" ref="X67:X130" si="24">IF(K67&lt;0,F67,K67)</f>
        <v>0.86128178581012438</v>
      </c>
    </row>
    <row r="68" spans="1:24">
      <c r="A68" t="s">
        <v>67</v>
      </c>
      <c r="B68" s="3">
        <v>0.94799191073967204</v>
      </c>
      <c r="C68" s="3">
        <v>0.91233783999999996</v>
      </c>
      <c r="D68" s="3">
        <v>0.97407610170259895</v>
      </c>
      <c r="E68" s="3">
        <v>0.9285601</v>
      </c>
      <c r="F68" s="3">
        <f t="shared" si="15"/>
        <v>0.94100466280763606</v>
      </c>
      <c r="G68" s="1">
        <f t="shared" si="13"/>
        <v>2.6576421466655373E-2</v>
      </c>
      <c r="H68" s="1">
        <f t="shared" si="14"/>
        <v>2.3015856131805644E-2</v>
      </c>
      <c r="I68" s="4">
        <v>1</v>
      </c>
      <c r="J68" s="4">
        <v>0</v>
      </c>
      <c r="K68" s="3">
        <f t="shared" si="16"/>
        <v>0.87485396338649057</v>
      </c>
      <c r="L68" t="s">
        <v>2325</v>
      </c>
      <c r="M68" t="s">
        <v>2392</v>
      </c>
      <c r="Q68">
        <f t="shared" si="17"/>
        <v>1</v>
      </c>
      <c r="R68">
        <f t="shared" si="18"/>
        <v>1</v>
      </c>
      <c r="S68">
        <f t="shared" si="19"/>
        <v>1</v>
      </c>
      <c r="T68">
        <f t="shared" si="20"/>
        <v>1</v>
      </c>
      <c r="U68">
        <f t="shared" si="21"/>
        <v>1</v>
      </c>
      <c r="V68">
        <f t="shared" si="22"/>
        <v>1</v>
      </c>
      <c r="W68">
        <f t="shared" si="23"/>
        <v>1</v>
      </c>
      <c r="X68">
        <f t="shared" si="24"/>
        <v>0.87485396338649057</v>
      </c>
    </row>
    <row r="69" spans="1:24">
      <c r="A69" t="s">
        <v>68</v>
      </c>
      <c r="B69" s="3">
        <v>0.46531101272991399</v>
      </c>
      <c r="C69" s="3">
        <v>0.22232682000000001</v>
      </c>
      <c r="D69" s="3">
        <v>0.479902817742553</v>
      </c>
      <c r="E69" s="3">
        <v>0.2574594</v>
      </c>
      <c r="F69" s="3">
        <f t="shared" si="15"/>
        <v>0.35100895193647214</v>
      </c>
      <c r="G69" s="1">
        <f t="shared" si="13"/>
        <v>0.13525201738855169</v>
      </c>
      <c r="H69" s="1">
        <f t="shared" si="14"/>
        <v>0.11713168297158039</v>
      </c>
      <c r="I69" s="4">
        <v>0.2651</v>
      </c>
      <c r="J69" s="4">
        <v>2.7900000000000001E-2</v>
      </c>
      <c r="K69" s="3">
        <f t="shared" si="16"/>
        <v>0.31614760914600132</v>
      </c>
      <c r="L69" t="s">
        <v>2326</v>
      </c>
      <c r="M69" t="s">
        <v>2327</v>
      </c>
      <c r="Q69">
        <f t="shared" si="17"/>
        <v>0</v>
      </c>
      <c r="R69">
        <f t="shared" si="18"/>
        <v>0</v>
      </c>
      <c r="S69">
        <f t="shared" si="19"/>
        <v>0</v>
      </c>
      <c r="T69">
        <f t="shared" si="20"/>
        <v>0</v>
      </c>
      <c r="U69">
        <f t="shared" si="21"/>
        <v>0</v>
      </c>
      <c r="V69">
        <f t="shared" si="22"/>
        <v>0</v>
      </c>
      <c r="W69">
        <f t="shared" si="23"/>
        <v>0</v>
      </c>
      <c r="X69">
        <f t="shared" si="24"/>
        <v>0.31614760914600132</v>
      </c>
    </row>
    <row r="70" spans="1:24">
      <c r="A70" t="s">
        <v>69</v>
      </c>
      <c r="B70" s="3">
        <v>0.54365433172046496</v>
      </c>
      <c r="C70" s="3">
        <v>0.49072452999999999</v>
      </c>
      <c r="D70" s="3">
        <v>0.47826773390977101</v>
      </c>
      <c r="E70" s="3">
        <v>0.47692309999999999</v>
      </c>
      <c r="F70" s="3">
        <f t="shared" si="15"/>
        <v>0.49380672639973122</v>
      </c>
      <c r="G70" s="1">
        <f t="shared" si="13"/>
        <v>3.1460938280118783E-2</v>
      </c>
      <c r="H70" s="1">
        <f t="shared" si="14"/>
        <v>2.7245971777477174E-2</v>
      </c>
      <c r="I70" s="4">
        <v>0.2651</v>
      </c>
      <c r="J70" s="4">
        <v>6.0499999999999998E-2</v>
      </c>
      <c r="K70" s="3">
        <f t="shared" si="16"/>
        <v>0.4350807174397715</v>
      </c>
      <c r="L70" t="s">
        <v>2326</v>
      </c>
      <c r="M70" t="s">
        <v>2328</v>
      </c>
      <c r="Q70">
        <f t="shared" si="17"/>
        <v>1</v>
      </c>
      <c r="R70">
        <f t="shared" si="18"/>
        <v>0</v>
      </c>
      <c r="S70">
        <f t="shared" si="19"/>
        <v>0</v>
      </c>
      <c r="T70">
        <f t="shared" si="20"/>
        <v>0</v>
      </c>
      <c r="U70">
        <f t="shared" si="21"/>
        <v>0.25</v>
      </c>
      <c r="V70">
        <f t="shared" si="22"/>
        <v>0</v>
      </c>
      <c r="W70">
        <f t="shared" si="23"/>
        <v>0</v>
      </c>
      <c r="X70">
        <f t="shared" si="24"/>
        <v>0.4350807174397715</v>
      </c>
    </row>
    <row r="71" spans="1:24">
      <c r="A71" t="s">
        <v>70</v>
      </c>
      <c r="B71" s="3">
        <v>0.56337747691037998</v>
      </c>
      <c r="C71" s="3">
        <v>0.44268468</v>
      </c>
      <c r="D71" s="3">
        <v>0.602609771914426</v>
      </c>
      <c r="E71" s="3">
        <v>0.50245030000000002</v>
      </c>
      <c r="F71" s="3">
        <f t="shared" si="15"/>
        <v>0.52793270019897098</v>
      </c>
      <c r="G71" s="1">
        <f t="shared" si="13"/>
        <v>7.0117716054028917E-2</v>
      </c>
      <c r="H71" s="1">
        <f t="shared" si="14"/>
        <v>6.072372335813301E-2</v>
      </c>
      <c r="I71" s="4">
        <v>0.2651</v>
      </c>
      <c r="J71" s="4">
        <v>2.7900000000000001E-2</v>
      </c>
      <c r="K71" s="3">
        <f t="shared" si="16"/>
        <v>0.46653279516912532</v>
      </c>
      <c r="L71" t="s">
        <v>2326</v>
      </c>
      <c r="M71" t="s">
        <v>2329</v>
      </c>
      <c r="Q71">
        <f t="shared" si="17"/>
        <v>1</v>
      </c>
      <c r="R71">
        <f t="shared" si="18"/>
        <v>0</v>
      </c>
      <c r="S71">
        <f t="shared" si="19"/>
        <v>1</v>
      </c>
      <c r="T71">
        <f t="shared" si="20"/>
        <v>1</v>
      </c>
      <c r="U71">
        <f t="shared" si="21"/>
        <v>0.75</v>
      </c>
      <c r="V71">
        <f t="shared" si="22"/>
        <v>1</v>
      </c>
      <c r="W71">
        <f t="shared" si="23"/>
        <v>0</v>
      </c>
      <c r="X71">
        <f t="shared" si="24"/>
        <v>0.46653279516912532</v>
      </c>
    </row>
    <row r="72" spans="1:24">
      <c r="A72" t="s">
        <v>71</v>
      </c>
      <c r="B72" s="3">
        <v>0.561338093141037</v>
      </c>
      <c r="C72" s="3">
        <v>0.50521696000000005</v>
      </c>
      <c r="D72" s="3">
        <v>0.60829629011150499</v>
      </c>
      <c r="E72" s="3">
        <v>0.39815180999999999</v>
      </c>
      <c r="F72" s="3">
        <f t="shared" si="15"/>
        <v>0.51215306075831379</v>
      </c>
      <c r="G72" s="1">
        <f t="shared" si="13"/>
        <v>9.0477167476676792E-2</v>
      </c>
      <c r="H72" s="1">
        <f t="shared" si="14"/>
        <v>7.8355525497261297E-2</v>
      </c>
      <c r="I72" s="4">
        <v>0.2651</v>
      </c>
      <c r="J72" s="4">
        <v>2.3300000000000001E-2</v>
      </c>
      <c r="K72" s="3">
        <f t="shared" si="16"/>
        <v>0.45346510164456671</v>
      </c>
      <c r="L72" t="s">
        <v>2326</v>
      </c>
      <c r="M72" t="s">
        <v>2330</v>
      </c>
      <c r="Q72">
        <f t="shared" si="17"/>
        <v>1</v>
      </c>
      <c r="R72">
        <f t="shared" si="18"/>
        <v>1</v>
      </c>
      <c r="S72">
        <f t="shared" si="19"/>
        <v>1</v>
      </c>
      <c r="T72">
        <f t="shared" si="20"/>
        <v>0</v>
      </c>
      <c r="U72">
        <f t="shared" si="21"/>
        <v>0.75</v>
      </c>
      <c r="V72">
        <f t="shared" si="22"/>
        <v>1</v>
      </c>
      <c r="W72">
        <f t="shared" si="23"/>
        <v>0</v>
      </c>
      <c r="X72">
        <f t="shared" si="24"/>
        <v>0.45346510164456671</v>
      </c>
    </row>
    <row r="73" spans="1:24">
      <c r="A73" t="s">
        <v>72</v>
      </c>
      <c r="B73" s="3">
        <v>0.62906366956477799</v>
      </c>
      <c r="C73" s="3">
        <v>0.45866928000000001</v>
      </c>
      <c r="D73" s="3">
        <v>0.57432888547124095</v>
      </c>
      <c r="E73" s="3">
        <v>0.57929735999999998</v>
      </c>
      <c r="F73" s="3">
        <f t="shared" si="15"/>
        <v>0.56016467539019066</v>
      </c>
      <c r="G73" s="1">
        <f t="shared" si="13"/>
        <v>7.2145566919717241E-2</v>
      </c>
      <c r="H73" s="1">
        <f t="shared" si="14"/>
        <v>6.2479893722905369E-2</v>
      </c>
      <c r="I73" s="4">
        <v>0.2651</v>
      </c>
      <c r="J73" s="4">
        <v>0</v>
      </c>
      <c r="K73" s="3">
        <f t="shared" si="16"/>
        <v>0.49602247408166206</v>
      </c>
      <c r="L73" t="s">
        <v>2326</v>
      </c>
      <c r="M73" t="s">
        <v>2331</v>
      </c>
      <c r="Q73">
        <f t="shared" si="17"/>
        <v>1</v>
      </c>
      <c r="R73">
        <f t="shared" si="18"/>
        <v>0</v>
      </c>
      <c r="S73">
        <f t="shared" si="19"/>
        <v>1</v>
      </c>
      <c r="T73">
        <f t="shared" si="20"/>
        <v>1</v>
      </c>
      <c r="U73">
        <f t="shared" si="21"/>
        <v>0.75</v>
      </c>
      <c r="V73">
        <f t="shared" si="22"/>
        <v>1</v>
      </c>
      <c r="W73">
        <f t="shared" si="23"/>
        <v>0</v>
      </c>
      <c r="X73">
        <f t="shared" si="24"/>
        <v>0.49602247408166206</v>
      </c>
    </row>
    <row r="74" spans="1:24">
      <c r="A74" t="s">
        <v>73</v>
      </c>
      <c r="B74" s="3">
        <v>0.64984552410436502</v>
      </c>
      <c r="C74" s="3">
        <v>0.43388896999999998</v>
      </c>
      <c r="D74" s="3">
        <v>0.60860693266977595</v>
      </c>
      <c r="E74" s="3">
        <v>0.49002667999999999</v>
      </c>
      <c r="F74" s="3">
        <f t="shared" si="15"/>
        <v>0.54109544374171248</v>
      </c>
      <c r="G74" s="1">
        <f t="shared" si="13"/>
        <v>0.10067232444161993</v>
      </c>
      <c r="H74" s="1">
        <f t="shared" si="14"/>
        <v>8.7184790424471914E-2</v>
      </c>
      <c r="I74" s="4">
        <v>0.2651</v>
      </c>
      <c r="J74" s="4">
        <v>4.19E-2</v>
      </c>
      <c r="K74" s="3">
        <f t="shared" si="16"/>
        <v>0.47667112718045562</v>
      </c>
      <c r="L74" t="s">
        <v>2326</v>
      </c>
      <c r="M74" t="s">
        <v>2332</v>
      </c>
      <c r="Q74">
        <f t="shared" si="17"/>
        <v>1</v>
      </c>
      <c r="R74">
        <f t="shared" si="18"/>
        <v>0</v>
      </c>
      <c r="S74">
        <f t="shared" si="19"/>
        <v>1</v>
      </c>
      <c r="T74">
        <f t="shared" si="20"/>
        <v>0</v>
      </c>
      <c r="U74">
        <f t="shared" si="21"/>
        <v>0.5</v>
      </c>
      <c r="V74">
        <f t="shared" si="22"/>
        <v>1</v>
      </c>
      <c r="W74">
        <f t="shared" si="23"/>
        <v>0</v>
      </c>
      <c r="X74">
        <f t="shared" si="24"/>
        <v>0.47667112718045562</v>
      </c>
    </row>
    <row r="75" spans="1:24">
      <c r="A75" t="s">
        <v>74</v>
      </c>
      <c r="B75" s="3">
        <v>0.70101956858946701</v>
      </c>
      <c r="C75" s="3">
        <v>0.54154897000000002</v>
      </c>
      <c r="D75" s="3">
        <v>0.63043158354069795</v>
      </c>
      <c r="E75" s="3">
        <v>0.59911000000000003</v>
      </c>
      <c r="F75" s="3">
        <f t="shared" si="15"/>
        <v>0.61470970437388195</v>
      </c>
      <c r="G75" s="1">
        <f t="shared" si="13"/>
        <v>6.6453949204068066E-2</v>
      </c>
      <c r="H75" s="1">
        <f t="shared" si="14"/>
        <v>5.7550808192523624E-2</v>
      </c>
      <c r="I75" s="4">
        <v>0.2651</v>
      </c>
      <c r="J75" s="4">
        <v>5.1200000000000002E-2</v>
      </c>
      <c r="K75" s="3">
        <f t="shared" si="16"/>
        <v>0.5385457487177997</v>
      </c>
      <c r="L75" t="s">
        <v>2326</v>
      </c>
      <c r="M75" t="s">
        <v>2333</v>
      </c>
      <c r="Q75">
        <f t="shared" si="17"/>
        <v>1</v>
      </c>
      <c r="R75">
        <f t="shared" si="18"/>
        <v>1</v>
      </c>
      <c r="S75">
        <f t="shared" si="19"/>
        <v>1</v>
      </c>
      <c r="T75">
        <f t="shared" si="20"/>
        <v>1</v>
      </c>
      <c r="U75">
        <f t="shared" si="21"/>
        <v>1</v>
      </c>
      <c r="V75">
        <f t="shared" si="22"/>
        <v>1</v>
      </c>
      <c r="W75">
        <f t="shared" si="23"/>
        <v>1</v>
      </c>
      <c r="X75">
        <f t="shared" si="24"/>
        <v>0.5385457487177997</v>
      </c>
    </row>
    <row r="76" spans="1:24">
      <c r="A76" t="s">
        <v>75</v>
      </c>
      <c r="B76" s="3">
        <v>0.70468447542922497</v>
      </c>
      <c r="C76" s="3">
        <v>0.50595224000000005</v>
      </c>
      <c r="D76" s="3">
        <v>0.68754663724260201</v>
      </c>
      <c r="E76" s="3">
        <v>0.61453780000000002</v>
      </c>
      <c r="F76" s="3">
        <f t="shared" si="15"/>
        <v>0.62730484234134765</v>
      </c>
      <c r="G76" s="1">
        <f t="shared" si="13"/>
        <v>9.0375268212272611E-2</v>
      </c>
      <c r="H76" s="1">
        <f t="shared" si="14"/>
        <v>7.8267278145660327E-2</v>
      </c>
      <c r="I76" s="4">
        <v>0.2651</v>
      </c>
      <c r="J76" s="4">
        <v>0</v>
      </c>
      <c r="K76" s="3">
        <f t="shared" si="16"/>
        <v>0.55309161599014556</v>
      </c>
      <c r="L76" t="s">
        <v>2326</v>
      </c>
      <c r="M76" t="s">
        <v>2334</v>
      </c>
      <c r="Q76">
        <f t="shared" si="17"/>
        <v>1</v>
      </c>
      <c r="R76">
        <f t="shared" si="18"/>
        <v>1</v>
      </c>
      <c r="S76">
        <f t="shared" si="19"/>
        <v>1</v>
      </c>
      <c r="T76">
        <f t="shared" si="20"/>
        <v>1</v>
      </c>
      <c r="U76">
        <f t="shared" si="21"/>
        <v>1</v>
      </c>
      <c r="V76">
        <f t="shared" si="22"/>
        <v>1</v>
      </c>
      <c r="W76">
        <f t="shared" si="23"/>
        <v>1</v>
      </c>
      <c r="X76">
        <f t="shared" si="24"/>
        <v>0.55309161599014556</v>
      </c>
    </row>
    <row r="77" spans="1:24">
      <c r="A77" t="s">
        <v>76</v>
      </c>
      <c r="B77" s="3">
        <v>0.69520601602802801</v>
      </c>
      <c r="C77" s="3">
        <v>0.54952097</v>
      </c>
      <c r="D77" s="3">
        <v>0.70267784828300095</v>
      </c>
      <c r="E77" s="3">
        <v>0.62532485000000004</v>
      </c>
      <c r="F77" s="3">
        <f t="shared" si="15"/>
        <v>0.64275150034201589</v>
      </c>
      <c r="G77" s="1">
        <f t="shared" si="13"/>
        <v>7.1501796137515672E-2</v>
      </c>
      <c r="H77" s="1">
        <f t="shared" si="14"/>
        <v>6.1922371871304629E-2</v>
      </c>
      <c r="I77" s="4">
        <v>0.2651</v>
      </c>
      <c r="J77" s="4">
        <v>3.7199999999999997E-2</v>
      </c>
      <c r="K77" s="3">
        <f t="shared" si="16"/>
        <v>0.56343127529071357</v>
      </c>
      <c r="L77" t="s">
        <v>2326</v>
      </c>
      <c r="M77" t="s">
        <v>2335</v>
      </c>
      <c r="Q77">
        <f t="shared" si="17"/>
        <v>1</v>
      </c>
      <c r="R77">
        <f t="shared" si="18"/>
        <v>1</v>
      </c>
      <c r="S77">
        <f t="shared" si="19"/>
        <v>1</v>
      </c>
      <c r="T77">
        <f t="shared" si="20"/>
        <v>1</v>
      </c>
      <c r="U77">
        <f t="shared" si="21"/>
        <v>1</v>
      </c>
      <c r="V77">
        <f t="shared" si="22"/>
        <v>1</v>
      </c>
      <c r="W77">
        <f t="shared" si="23"/>
        <v>1</v>
      </c>
      <c r="X77">
        <f t="shared" si="24"/>
        <v>0.56343127529071357</v>
      </c>
    </row>
    <row r="78" spans="1:24">
      <c r="A78" t="s">
        <v>77</v>
      </c>
      <c r="B78" s="3">
        <v>0.65325626411003801</v>
      </c>
      <c r="C78" s="3">
        <v>0.61549949999999998</v>
      </c>
      <c r="D78" s="3">
        <v>0.80933646410406401</v>
      </c>
      <c r="E78" s="3">
        <v>0.58290500000000001</v>
      </c>
      <c r="F78" s="3">
        <f t="shared" si="15"/>
        <v>0.6656084831301049</v>
      </c>
      <c r="G78" s="1">
        <f t="shared" si="13"/>
        <v>0.1002672597144571</v>
      </c>
      <c r="H78" s="1">
        <f t="shared" si="14"/>
        <v>8.6833994080571894E-2</v>
      </c>
      <c r="I78" s="4">
        <v>0.2651</v>
      </c>
      <c r="J78" s="4">
        <v>0</v>
      </c>
      <c r="K78" s="3">
        <f t="shared" si="16"/>
        <v>0.58564971066058913</v>
      </c>
      <c r="L78" t="s">
        <v>2326</v>
      </c>
      <c r="M78" t="s">
        <v>2336</v>
      </c>
      <c r="Q78">
        <f t="shared" si="17"/>
        <v>1</v>
      </c>
      <c r="R78">
        <f t="shared" si="18"/>
        <v>1</v>
      </c>
      <c r="S78">
        <f t="shared" si="19"/>
        <v>1</v>
      </c>
      <c r="T78">
        <f t="shared" si="20"/>
        <v>1</v>
      </c>
      <c r="U78">
        <f t="shared" si="21"/>
        <v>1</v>
      </c>
      <c r="V78">
        <f t="shared" si="22"/>
        <v>1</v>
      </c>
      <c r="W78">
        <f t="shared" si="23"/>
        <v>1</v>
      </c>
      <c r="X78">
        <f t="shared" si="24"/>
        <v>0.58564971066058913</v>
      </c>
    </row>
    <row r="79" spans="1:24">
      <c r="A79" t="s">
        <v>78</v>
      </c>
      <c r="B79" s="3">
        <v>0.74604351827767101</v>
      </c>
      <c r="C79" s="3">
        <v>0.61923474000000001</v>
      </c>
      <c r="D79" s="3">
        <v>0.87339003220871703</v>
      </c>
      <c r="E79" s="3">
        <v>0.54024329999999998</v>
      </c>
      <c r="F79" s="3">
        <f t="shared" si="15"/>
        <v>0.68952099255188781</v>
      </c>
      <c r="G79" s="1">
        <f t="shared" si="13"/>
        <v>0.14619411639840443</v>
      </c>
      <c r="H79" s="1">
        <f t="shared" si="14"/>
        <v>0.12660781868483745</v>
      </c>
      <c r="I79" s="4">
        <v>0.2651</v>
      </c>
      <c r="J79" s="4">
        <v>0</v>
      </c>
      <c r="K79" s="3">
        <f t="shared" si="16"/>
        <v>0.60597534366910466</v>
      </c>
      <c r="L79" t="s">
        <v>2326</v>
      </c>
      <c r="M79" t="s">
        <v>2337</v>
      </c>
      <c r="Q79">
        <f t="shared" si="17"/>
        <v>1</v>
      </c>
      <c r="R79">
        <f t="shared" si="18"/>
        <v>1</v>
      </c>
      <c r="S79">
        <f t="shared" si="19"/>
        <v>1</v>
      </c>
      <c r="T79">
        <f t="shared" si="20"/>
        <v>1</v>
      </c>
      <c r="U79">
        <f t="shared" si="21"/>
        <v>1</v>
      </c>
      <c r="V79">
        <f t="shared" si="22"/>
        <v>1</v>
      </c>
      <c r="W79">
        <f t="shared" si="23"/>
        <v>1</v>
      </c>
      <c r="X79">
        <f t="shared" si="24"/>
        <v>0.60597534366910466</v>
      </c>
    </row>
    <row r="80" spans="1:24">
      <c r="A80" t="s">
        <v>79</v>
      </c>
      <c r="B80" s="3">
        <v>0.79703710104535597</v>
      </c>
      <c r="C80" s="3">
        <v>0.68140630000000002</v>
      </c>
      <c r="D80" s="3">
        <v>0.91905135784663805</v>
      </c>
      <c r="E80" s="3">
        <v>0.67569785999999998</v>
      </c>
      <c r="F80" s="3">
        <f t="shared" si="15"/>
        <v>0.76698409382766342</v>
      </c>
      <c r="G80" s="1">
        <f t="shared" si="13"/>
        <v>0.11500357137605963</v>
      </c>
      <c r="H80" s="1">
        <f t="shared" si="14"/>
        <v>9.9596014337604552E-2</v>
      </c>
      <c r="I80" s="4">
        <v>0.2651</v>
      </c>
      <c r="J80" s="4">
        <v>4.7000000000000002E-3</v>
      </c>
      <c r="K80" s="3">
        <f t="shared" si="16"/>
        <v>0.67146647975351392</v>
      </c>
      <c r="L80" t="s">
        <v>2326</v>
      </c>
      <c r="M80" t="s">
        <v>2338</v>
      </c>
      <c r="Q80">
        <f t="shared" si="17"/>
        <v>1</v>
      </c>
      <c r="R80">
        <f t="shared" si="18"/>
        <v>1</v>
      </c>
      <c r="S80">
        <f t="shared" si="19"/>
        <v>1</v>
      </c>
      <c r="T80">
        <f t="shared" si="20"/>
        <v>1</v>
      </c>
      <c r="U80">
        <f t="shared" si="21"/>
        <v>1</v>
      </c>
      <c r="V80">
        <f t="shared" si="22"/>
        <v>1</v>
      </c>
      <c r="W80">
        <f t="shared" si="23"/>
        <v>1</v>
      </c>
      <c r="X80">
        <f t="shared" si="24"/>
        <v>0.67146647975351392</v>
      </c>
    </row>
    <row r="81" spans="1:24">
      <c r="A81" t="s">
        <v>80</v>
      </c>
      <c r="B81" s="3">
        <v>0.85128948396524096</v>
      </c>
      <c r="C81" s="3">
        <v>0.69653063999999998</v>
      </c>
      <c r="D81" s="3">
        <v>0.91502964497515704</v>
      </c>
      <c r="E81" s="3">
        <v>0.76197709999999996</v>
      </c>
      <c r="F81" s="3">
        <f t="shared" si="15"/>
        <v>0.80611107813634053</v>
      </c>
      <c r="G81" s="1">
        <f t="shared" si="13"/>
        <v>9.6367329208615196E-2</v>
      </c>
      <c r="H81" s="1">
        <f t="shared" si="14"/>
        <v>8.3456555189518902E-2</v>
      </c>
      <c r="I81" s="4">
        <v>0.2651</v>
      </c>
      <c r="J81" s="4">
        <v>0</v>
      </c>
      <c r="K81" s="3">
        <f t="shared" si="16"/>
        <v>0.70507691641588943</v>
      </c>
      <c r="L81" t="s">
        <v>2326</v>
      </c>
      <c r="M81" t="s">
        <v>2339</v>
      </c>
      <c r="Q81">
        <f t="shared" si="17"/>
        <v>1</v>
      </c>
      <c r="R81">
        <f t="shared" si="18"/>
        <v>1</v>
      </c>
      <c r="S81">
        <f t="shared" si="19"/>
        <v>1</v>
      </c>
      <c r="T81">
        <f t="shared" si="20"/>
        <v>1</v>
      </c>
      <c r="U81">
        <f t="shared" si="21"/>
        <v>1</v>
      </c>
      <c r="V81">
        <f t="shared" si="22"/>
        <v>1</v>
      </c>
      <c r="W81">
        <f t="shared" si="23"/>
        <v>1</v>
      </c>
      <c r="X81">
        <f t="shared" si="24"/>
        <v>0.70507691641588943</v>
      </c>
    </row>
    <row r="82" spans="1:24">
      <c r="A82" t="s">
        <v>81</v>
      </c>
      <c r="B82" s="3">
        <v>0.84495924066601702</v>
      </c>
      <c r="C82" s="3">
        <v>0.68771802999999998</v>
      </c>
      <c r="D82" s="3">
        <v>0.95114845985919905</v>
      </c>
      <c r="E82" s="3">
        <v>0.64113370000000003</v>
      </c>
      <c r="F82" s="3">
        <f t="shared" si="15"/>
        <v>0.77631718919518722</v>
      </c>
      <c r="G82" s="1">
        <f t="shared" si="13"/>
        <v>0.1429512277376089</v>
      </c>
      <c r="H82" s="1">
        <f t="shared" si="14"/>
        <v>0.123799394722944</v>
      </c>
      <c r="I82" s="4">
        <v>0.2651</v>
      </c>
      <c r="J82" s="4">
        <v>2.7900000000000001E-2</v>
      </c>
      <c r="K82" s="3">
        <f t="shared" si="16"/>
        <v>0.67765961081590909</v>
      </c>
      <c r="L82" t="s">
        <v>2326</v>
      </c>
      <c r="M82" t="s">
        <v>2340</v>
      </c>
      <c r="Q82">
        <f t="shared" si="17"/>
        <v>1</v>
      </c>
      <c r="R82">
        <f t="shared" si="18"/>
        <v>1</v>
      </c>
      <c r="S82">
        <f t="shared" si="19"/>
        <v>1</v>
      </c>
      <c r="T82">
        <f t="shared" si="20"/>
        <v>1</v>
      </c>
      <c r="U82">
        <f t="shared" si="21"/>
        <v>1</v>
      </c>
      <c r="V82">
        <f t="shared" si="22"/>
        <v>1</v>
      </c>
      <c r="W82">
        <f t="shared" si="23"/>
        <v>1</v>
      </c>
      <c r="X82">
        <f t="shared" si="24"/>
        <v>0.67765961081590909</v>
      </c>
    </row>
    <row r="83" spans="1:24">
      <c r="A83" t="s">
        <v>82</v>
      </c>
      <c r="B83" s="3">
        <v>0.87904782656230296</v>
      </c>
      <c r="C83" s="3">
        <v>0.87172954999999996</v>
      </c>
      <c r="D83" s="3">
        <v>0.96359223777585501</v>
      </c>
      <c r="E83" s="3">
        <v>0.86508879999999999</v>
      </c>
      <c r="F83" s="3">
        <f t="shared" si="15"/>
        <v>0.89600390601194158</v>
      </c>
      <c r="G83" s="1">
        <f t="shared" si="13"/>
        <v>4.6171734933726942E-2</v>
      </c>
      <c r="H83" s="1">
        <f t="shared" si="14"/>
        <v>3.9985895389408943E-2</v>
      </c>
      <c r="I83" s="4">
        <v>0.2651</v>
      </c>
      <c r="J83" s="4">
        <v>0</v>
      </c>
      <c r="K83" s="3">
        <f t="shared" si="16"/>
        <v>0.78148582011015033</v>
      </c>
      <c r="L83" t="s">
        <v>2326</v>
      </c>
      <c r="M83" t="s">
        <v>2341</v>
      </c>
      <c r="Q83">
        <f t="shared" si="17"/>
        <v>1</v>
      </c>
      <c r="R83">
        <f t="shared" si="18"/>
        <v>1</v>
      </c>
      <c r="S83">
        <f t="shared" si="19"/>
        <v>1</v>
      </c>
      <c r="T83">
        <f t="shared" si="20"/>
        <v>1</v>
      </c>
      <c r="U83">
        <f t="shared" si="21"/>
        <v>1</v>
      </c>
      <c r="V83">
        <f t="shared" si="22"/>
        <v>1</v>
      </c>
      <c r="W83">
        <f t="shared" si="23"/>
        <v>1</v>
      </c>
      <c r="X83">
        <f t="shared" si="24"/>
        <v>0.78148582011015033</v>
      </c>
    </row>
    <row r="84" spans="1:24">
      <c r="A84" t="s">
        <v>83</v>
      </c>
      <c r="B84" s="3">
        <v>0.310322769940027</v>
      </c>
      <c r="C84" s="3">
        <v>0.28943232000000002</v>
      </c>
      <c r="D84" s="3">
        <v>0.23027758309393401</v>
      </c>
      <c r="E84" s="3">
        <v>0.28655067000000001</v>
      </c>
      <c r="F84" s="3">
        <f t="shared" si="15"/>
        <v>0.27677413602336759</v>
      </c>
      <c r="G84" s="1">
        <f t="shared" si="13"/>
        <v>3.425760583015016E-2</v>
      </c>
      <c r="H84" s="1">
        <f t="shared" si="14"/>
        <v>2.966795692174393E-2</v>
      </c>
      <c r="I84" s="4">
        <v>0.2651</v>
      </c>
      <c r="J84" s="4">
        <v>0.3488</v>
      </c>
      <c r="K84" s="3">
        <f t="shared" si="16"/>
        <v>0.22898051561986246</v>
      </c>
      <c r="L84" t="s">
        <v>2326</v>
      </c>
      <c r="M84" t="s">
        <v>2342</v>
      </c>
      <c r="Q84">
        <f t="shared" si="17"/>
        <v>0</v>
      </c>
      <c r="R84">
        <f t="shared" si="18"/>
        <v>0</v>
      </c>
      <c r="S84">
        <f t="shared" si="19"/>
        <v>0</v>
      </c>
      <c r="T84">
        <f t="shared" si="20"/>
        <v>0</v>
      </c>
      <c r="U84">
        <f t="shared" si="21"/>
        <v>0</v>
      </c>
      <c r="V84">
        <f t="shared" si="22"/>
        <v>0</v>
      </c>
      <c r="W84">
        <f t="shared" si="23"/>
        <v>0</v>
      </c>
      <c r="X84">
        <f t="shared" si="24"/>
        <v>0.22898051561986246</v>
      </c>
    </row>
    <row r="85" spans="1:24">
      <c r="A85" t="s">
        <v>84</v>
      </c>
      <c r="B85" s="3">
        <v>0.38903368093297802</v>
      </c>
      <c r="C85" s="3">
        <v>0.29756336999999999</v>
      </c>
      <c r="D85" s="3">
        <v>0.35295020550101103</v>
      </c>
      <c r="E85" s="3">
        <v>0.41220205999999998</v>
      </c>
      <c r="F85" s="3">
        <f t="shared" si="15"/>
        <v>0.36520348477186859</v>
      </c>
      <c r="G85" s="1">
        <f t="shared" si="13"/>
        <v>4.9938396903351126E-2</v>
      </c>
      <c r="H85" s="1">
        <f t="shared" si="14"/>
        <v>4.3247920342572216E-2</v>
      </c>
      <c r="I85" s="4">
        <v>0.2651</v>
      </c>
      <c r="J85" s="4">
        <v>0.16739999999999999</v>
      </c>
      <c r="K85" s="3">
        <f t="shared" si="16"/>
        <v>0.31775046205608831</v>
      </c>
      <c r="L85" t="s">
        <v>2326</v>
      </c>
      <c r="M85" t="s">
        <v>2343</v>
      </c>
      <c r="Q85">
        <f t="shared" si="17"/>
        <v>0</v>
      </c>
      <c r="R85">
        <f t="shared" si="18"/>
        <v>0</v>
      </c>
      <c r="S85">
        <f t="shared" si="19"/>
        <v>0</v>
      </c>
      <c r="T85">
        <f t="shared" si="20"/>
        <v>0</v>
      </c>
      <c r="U85">
        <f t="shared" si="21"/>
        <v>0</v>
      </c>
      <c r="V85">
        <f t="shared" si="22"/>
        <v>0</v>
      </c>
      <c r="W85">
        <f t="shared" si="23"/>
        <v>0</v>
      </c>
      <c r="X85">
        <f t="shared" si="24"/>
        <v>0.31775046205608831</v>
      </c>
    </row>
    <row r="86" spans="1:24">
      <c r="A86" t="s">
        <v>85</v>
      </c>
      <c r="B86" s="3">
        <v>0.41305606304281201</v>
      </c>
      <c r="C86" s="3">
        <v>0.27970054999999999</v>
      </c>
      <c r="D86" s="3">
        <v>0.45874753938589302</v>
      </c>
      <c r="E86" s="3">
        <v>0.37717204999999998</v>
      </c>
      <c r="F86" s="3">
        <f t="shared" si="15"/>
        <v>0.38395578974275352</v>
      </c>
      <c r="G86" s="1">
        <f t="shared" si="13"/>
        <v>7.6032966781044029E-2</v>
      </c>
      <c r="H86" s="1">
        <f t="shared" si="14"/>
        <v>6.5846480757482465E-2</v>
      </c>
      <c r="I86" s="4">
        <v>0.2651</v>
      </c>
      <c r="J86" s="4">
        <v>0.214</v>
      </c>
      <c r="K86" s="3">
        <f t="shared" si="16"/>
        <v>0.33019492128134048</v>
      </c>
      <c r="L86" t="s">
        <v>2326</v>
      </c>
      <c r="M86" t="s">
        <v>2344</v>
      </c>
      <c r="Q86">
        <f t="shared" si="17"/>
        <v>0</v>
      </c>
      <c r="R86">
        <f t="shared" si="18"/>
        <v>0</v>
      </c>
      <c r="S86">
        <f t="shared" si="19"/>
        <v>0</v>
      </c>
      <c r="T86">
        <f t="shared" si="20"/>
        <v>0</v>
      </c>
      <c r="U86">
        <f t="shared" si="21"/>
        <v>0</v>
      </c>
      <c r="V86">
        <f t="shared" si="22"/>
        <v>0</v>
      </c>
      <c r="W86">
        <f t="shared" si="23"/>
        <v>0</v>
      </c>
      <c r="X86">
        <f t="shared" si="24"/>
        <v>0.33019492128134048</v>
      </c>
    </row>
    <row r="87" spans="1:24">
      <c r="A87" t="s">
        <v>86</v>
      </c>
      <c r="B87" s="3">
        <v>0.428350895313097</v>
      </c>
      <c r="C87" s="3">
        <v>0.55040765000000003</v>
      </c>
      <c r="D87" s="3">
        <v>0.45224048410099499</v>
      </c>
      <c r="E87" s="3">
        <v>0.58206606000000005</v>
      </c>
      <c r="F87" s="3">
        <f t="shared" si="15"/>
        <v>0.50898868726988811</v>
      </c>
      <c r="G87" s="1">
        <f t="shared" si="13"/>
        <v>7.4493088725147899E-2</v>
      </c>
      <c r="H87" s="1">
        <f t="shared" si="14"/>
        <v>6.4512907242346221E-2</v>
      </c>
      <c r="I87" s="4">
        <v>0.2651</v>
      </c>
      <c r="J87" s="4">
        <v>0.186</v>
      </c>
      <c r="K87" s="3">
        <f t="shared" si="16"/>
        <v>0.43857288417940488</v>
      </c>
      <c r="L87" t="s">
        <v>2326</v>
      </c>
      <c r="M87" t="s">
        <v>2345</v>
      </c>
      <c r="Q87">
        <f t="shared" si="17"/>
        <v>0</v>
      </c>
      <c r="R87">
        <f t="shared" si="18"/>
        <v>1</v>
      </c>
      <c r="S87">
        <f t="shared" si="19"/>
        <v>0</v>
      </c>
      <c r="T87">
        <f t="shared" si="20"/>
        <v>1</v>
      </c>
      <c r="U87">
        <f t="shared" si="21"/>
        <v>0.5</v>
      </c>
      <c r="V87">
        <f t="shared" si="22"/>
        <v>1</v>
      </c>
      <c r="W87">
        <f t="shared" si="23"/>
        <v>0</v>
      </c>
      <c r="X87">
        <f t="shared" si="24"/>
        <v>0.43857288417940488</v>
      </c>
    </row>
    <row r="88" spans="1:24">
      <c r="A88" t="s">
        <v>87</v>
      </c>
      <c r="B88" s="3">
        <v>0.50548370374630203</v>
      </c>
      <c r="C88" s="3">
        <v>0.30406369999999999</v>
      </c>
      <c r="D88" s="3">
        <v>0.50498118840129502</v>
      </c>
      <c r="E88" s="3">
        <v>0.43091722999999998</v>
      </c>
      <c r="F88" s="3">
        <f t="shared" si="15"/>
        <v>0.43665148161761014</v>
      </c>
      <c r="G88" s="1">
        <f t="shared" si="13"/>
        <v>9.4901507974849558E-2</v>
      </c>
      <c r="H88" s="1">
        <f t="shared" si="14"/>
        <v>8.2187116763671214E-2</v>
      </c>
      <c r="I88" s="4">
        <v>0.2651</v>
      </c>
      <c r="J88" s="4">
        <v>5.1200000000000002E-2</v>
      </c>
      <c r="K88" s="3">
        <f t="shared" si="16"/>
        <v>0.3871962593749686</v>
      </c>
      <c r="L88" t="s">
        <v>2326</v>
      </c>
      <c r="M88" t="s">
        <v>2346</v>
      </c>
      <c r="Q88">
        <f t="shared" si="17"/>
        <v>1</v>
      </c>
      <c r="R88">
        <f t="shared" si="18"/>
        <v>0</v>
      </c>
      <c r="S88">
        <f t="shared" si="19"/>
        <v>1</v>
      </c>
      <c r="T88">
        <f t="shared" si="20"/>
        <v>0</v>
      </c>
      <c r="U88">
        <f t="shared" si="21"/>
        <v>0.5</v>
      </c>
      <c r="V88">
        <f t="shared" si="22"/>
        <v>0</v>
      </c>
      <c r="W88">
        <f t="shared" si="23"/>
        <v>0</v>
      </c>
      <c r="X88">
        <f t="shared" si="24"/>
        <v>0.3871962593749686</v>
      </c>
    </row>
    <row r="89" spans="1:24">
      <c r="A89" t="s">
        <v>88</v>
      </c>
      <c r="B89" s="3">
        <v>0.64289038438505297</v>
      </c>
      <c r="C89" s="3">
        <v>0.52092165000000001</v>
      </c>
      <c r="D89" s="3">
        <v>0.61637701467530903</v>
      </c>
      <c r="E89" s="3">
        <v>0.65029440000000005</v>
      </c>
      <c r="F89" s="3">
        <f t="shared" si="15"/>
        <v>0.60990017033934407</v>
      </c>
      <c r="G89" s="1">
        <f t="shared" si="13"/>
        <v>5.9605351062359778E-2</v>
      </c>
      <c r="H89" s="1">
        <f t="shared" si="14"/>
        <v>5.1619748221493351E-2</v>
      </c>
      <c r="I89" s="4">
        <v>0.2651</v>
      </c>
      <c r="J89" s="4">
        <v>0.1116</v>
      </c>
      <c r="K89" s="3">
        <f t="shared" si="16"/>
        <v>0.52992764478844245</v>
      </c>
      <c r="L89" t="s">
        <v>2326</v>
      </c>
      <c r="M89" t="s">
        <v>2347</v>
      </c>
      <c r="Q89">
        <f t="shared" si="17"/>
        <v>1</v>
      </c>
      <c r="R89">
        <f t="shared" si="18"/>
        <v>1</v>
      </c>
      <c r="S89">
        <f t="shared" si="19"/>
        <v>1</v>
      </c>
      <c r="T89">
        <f t="shared" si="20"/>
        <v>1</v>
      </c>
      <c r="U89">
        <f t="shared" si="21"/>
        <v>1</v>
      </c>
      <c r="V89">
        <f t="shared" si="22"/>
        <v>1</v>
      </c>
      <c r="W89">
        <f t="shared" si="23"/>
        <v>1</v>
      </c>
      <c r="X89">
        <f t="shared" si="24"/>
        <v>0.52992764478844245</v>
      </c>
    </row>
    <row r="90" spans="1:24">
      <c r="A90" t="s">
        <v>89</v>
      </c>
      <c r="B90" s="3">
        <v>0.58323827114160398</v>
      </c>
      <c r="C90" s="3">
        <v>0.56104180000000003</v>
      </c>
      <c r="D90" s="3">
        <v>0.55198481557769097</v>
      </c>
      <c r="E90" s="3">
        <v>0.5635097</v>
      </c>
      <c r="F90" s="3">
        <f t="shared" si="15"/>
        <v>0.56377607843429733</v>
      </c>
      <c r="G90" s="1">
        <f t="shared" si="13"/>
        <v>1.3164411600024772E-2</v>
      </c>
      <c r="H90" s="1">
        <f t="shared" si="14"/>
        <v>1.1400714871496001E-2</v>
      </c>
      <c r="I90" s="4">
        <v>0.2651</v>
      </c>
      <c r="J90" s="4">
        <v>2.7900000000000001E-2</v>
      </c>
      <c r="K90" s="3">
        <f t="shared" si="16"/>
        <v>0.49699966666915274</v>
      </c>
      <c r="L90" t="s">
        <v>2326</v>
      </c>
      <c r="M90" t="s">
        <v>2348</v>
      </c>
      <c r="Q90">
        <f t="shared" si="17"/>
        <v>1</v>
      </c>
      <c r="R90">
        <f t="shared" si="18"/>
        <v>1</v>
      </c>
      <c r="S90">
        <f t="shared" si="19"/>
        <v>1</v>
      </c>
      <c r="T90">
        <f t="shared" si="20"/>
        <v>1</v>
      </c>
      <c r="U90">
        <f t="shared" si="21"/>
        <v>1</v>
      </c>
      <c r="V90">
        <f t="shared" si="22"/>
        <v>1</v>
      </c>
      <c r="W90">
        <f t="shared" si="23"/>
        <v>0</v>
      </c>
      <c r="X90">
        <f t="shared" si="24"/>
        <v>0.49699966666915274</v>
      </c>
    </row>
    <row r="91" spans="1:24">
      <c r="A91" t="s">
        <v>90</v>
      </c>
      <c r="B91" s="3">
        <v>0.58042589666547395</v>
      </c>
      <c r="C91" s="3">
        <v>0.38555187000000002</v>
      </c>
      <c r="D91" s="3">
        <v>0.48783340591505497</v>
      </c>
      <c r="E91" s="3">
        <v>0.54987960000000002</v>
      </c>
      <c r="F91" s="3">
        <f t="shared" si="15"/>
        <v>0.50144100903015976</v>
      </c>
      <c r="G91" s="1">
        <f t="shared" si="13"/>
        <v>8.6021885533411072E-2</v>
      </c>
      <c r="H91" s="1">
        <f t="shared" si="14"/>
        <v>7.4497138153371084E-2</v>
      </c>
      <c r="I91" s="4">
        <v>0.2651</v>
      </c>
      <c r="J91" s="4">
        <v>0.26979999999999998</v>
      </c>
      <c r="K91" s="3">
        <f t="shared" si="16"/>
        <v>0.4258723576756358</v>
      </c>
      <c r="L91" t="s">
        <v>2326</v>
      </c>
      <c r="M91" t="s">
        <v>2349</v>
      </c>
      <c r="Q91">
        <f t="shared" si="17"/>
        <v>1</v>
      </c>
      <c r="R91">
        <f t="shared" si="18"/>
        <v>0</v>
      </c>
      <c r="S91">
        <f t="shared" si="19"/>
        <v>0</v>
      </c>
      <c r="T91">
        <f t="shared" si="20"/>
        <v>1</v>
      </c>
      <c r="U91">
        <f t="shared" si="21"/>
        <v>0.5</v>
      </c>
      <c r="V91">
        <f t="shared" si="22"/>
        <v>1</v>
      </c>
      <c r="W91">
        <f t="shared" si="23"/>
        <v>0</v>
      </c>
      <c r="X91">
        <f t="shared" si="24"/>
        <v>0.4258723576756358</v>
      </c>
    </row>
    <row r="92" spans="1:24">
      <c r="A92" t="s">
        <v>91</v>
      </c>
      <c r="B92" s="3">
        <v>0.69171139716918595</v>
      </c>
      <c r="C92" s="3">
        <v>0.42558049999999997</v>
      </c>
      <c r="D92" s="3">
        <v>0.681782132739848</v>
      </c>
      <c r="E92" s="3">
        <v>0.58101530000000001</v>
      </c>
      <c r="F92" s="3">
        <f t="shared" si="15"/>
        <v>0.59461156027359618</v>
      </c>
      <c r="G92" s="1">
        <f t="shared" si="13"/>
        <v>0.12353510934773997</v>
      </c>
      <c r="H92" s="1">
        <f t="shared" si="14"/>
        <v>0.10698454295443129</v>
      </c>
      <c r="I92" s="4">
        <v>0.2651</v>
      </c>
      <c r="J92" s="4">
        <v>2.7900000000000001E-2</v>
      </c>
      <c r="K92" s="3">
        <f t="shared" si="16"/>
        <v>0.52320982623255674</v>
      </c>
      <c r="L92" t="s">
        <v>2326</v>
      </c>
      <c r="M92" t="s">
        <v>2350</v>
      </c>
      <c r="Q92">
        <f t="shared" si="17"/>
        <v>1</v>
      </c>
      <c r="R92">
        <f t="shared" si="18"/>
        <v>0</v>
      </c>
      <c r="S92">
        <f t="shared" si="19"/>
        <v>1</v>
      </c>
      <c r="T92">
        <f t="shared" si="20"/>
        <v>1</v>
      </c>
      <c r="U92">
        <f t="shared" si="21"/>
        <v>0.75</v>
      </c>
      <c r="V92">
        <f t="shared" si="22"/>
        <v>1</v>
      </c>
      <c r="W92">
        <f t="shared" si="23"/>
        <v>1</v>
      </c>
      <c r="X92">
        <f t="shared" si="24"/>
        <v>0.52320982623255674</v>
      </c>
    </row>
    <row r="93" spans="1:24">
      <c r="A93" t="s">
        <v>92</v>
      </c>
      <c r="B93" s="3">
        <v>0.66332166586697106</v>
      </c>
      <c r="C93" s="3">
        <v>0.63194877000000005</v>
      </c>
      <c r="D93" s="3">
        <v>0.728641154594316</v>
      </c>
      <c r="E93" s="3">
        <v>0.69394290000000003</v>
      </c>
      <c r="F93" s="3">
        <f t="shared" si="15"/>
        <v>0.68292853201385961</v>
      </c>
      <c r="G93" s="1">
        <f t="shared" si="13"/>
        <v>4.1417802580729406E-2</v>
      </c>
      <c r="H93" s="1">
        <f t="shared" si="14"/>
        <v>3.5868869203840345E-2</v>
      </c>
      <c r="I93" s="4">
        <v>0.2651</v>
      </c>
      <c r="J93" s="4">
        <v>0</v>
      </c>
      <c r="K93" s="3">
        <f t="shared" si="16"/>
        <v>0.60037175221178063</v>
      </c>
      <c r="L93" t="s">
        <v>2326</v>
      </c>
      <c r="M93" t="s">
        <v>2351</v>
      </c>
      <c r="Q93">
        <f t="shared" si="17"/>
        <v>1</v>
      </c>
      <c r="R93">
        <f t="shared" si="18"/>
        <v>1</v>
      </c>
      <c r="S93">
        <f t="shared" si="19"/>
        <v>1</v>
      </c>
      <c r="T93">
        <f t="shared" si="20"/>
        <v>1</v>
      </c>
      <c r="U93">
        <f t="shared" si="21"/>
        <v>1</v>
      </c>
      <c r="V93">
        <f t="shared" si="22"/>
        <v>1</v>
      </c>
      <c r="W93">
        <f t="shared" si="23"/>
        <v>1</v>
      </c>
      <c r="X93">
        <f t="shared" si="24"/>
        <v>0.60037175221178063</v>
      </c>
    </row>
    <row r="94" spans="1:24">
      <c r="A94" t="s">
        <v>93</v>
      </c>
      <c r="B94" s="3">
        <v>0.72735584741869097</v>
      </c>
      <c r="C94" s="3">
        <v>0.60952729999999999</v>
      </c>
      <c r="D94" s="3">
        <v>0.71922111559081603</v>
      </c>
      <c r="E94" s="3">
        <v>0.69754389999999999</v>
      </c>
      <c r="F94" s="3">
        <f t="shared" si="15"/>
        <v>0.68911531969325857</v>
      </c>
      <c r="G94" s="1">
        <f t="shared" si="13"/>
        <v>5.4074061394079088E-2</v>
      </c>
      <c r="H94" s="1">
        <f t="shared" si="14"/>
        <v>4.6829510853071868E-2</v>
      </c>
      <c r="I94" s="4">
        <v>0.2651</v>
      </c>
      <c r="J94" s="4">
        <v>6.5100000000000005E-2</v>
      </c>
      <c r="K94" s="3">
        <f t="shared" si="16"/>
        <v>0.60074802173926978</v>
      </c>
      <c r="L94" t="s">
        <v>2326</v>
      </c>
      <c r="M94" t="s">
        <v>2352</v>
      </c>
      <c r="Q94">
        <f t="shared" si="17"/>
        <v>1</v>
      </c>
      <c r="R94">
        <f t="shared" si="18"/>
        <v>1</v>
      </c>
      <c r="S94">
        <f t="shared" si="19"/>
        <v>1</v>
      </c>
      <c r="T94">
        <f t="shared" si="20"/>
        <v>1</v>
      </c>
      <c r="U94">
        <f t="shared" si="21"/>
        <v>1</v>
      </c>
      <c r="V94">
        <f t="shared" si="22"/>
        <v>1</v>
      </c>
      <c r="W94">
        <f t="shared" si="23"/>
        <v>1</v>
      </c>
      <c r="X94">
        <f t="shared" si="24"/>
        <v>0.60074802173926978</v>
      </c>
    </row>
    <row r="95" spans="1:24">
      <c r="A95" t="s">
        <v>94</v>
      </c>
      <c r="B95" s="3">
        <v>0.70378433289735598</v>
      </c>
      <c r="C95" s="3">
        <v>0.58987889999999998</v>
      </c>
      <c r="D95" s="3">
        <v>0.71161229578557195</v>
      </c>
      <c r="E95" s="3">
        <v>0.62522763000000003</v>
      </c>
      <c r="F95" s="3">
        <f t="shared" si="15"/>
        <v>0.65613262244157566</v>
      </c>
      <c r="G95" s="1">
        <f t="shared" si="13"/>
        <v>5.9678124873916584E-2</v>
      </c>
      <c r="H95" s="1">
        <f t="shared" si="14"/>
        <v>5.1682772191031762E-2</v>
      </c>
      <c r="I95" s="4">
        <v>0.2651</v>
      </c>
      <c r="J95" s="4">
        <v>4.7000000000000002E-3</v>
      </c>
      <c r="K95" s="3">
        <f t="shared" si="16"/>
        <v>0.57724272907533936</v>
      </c>
      <c r="L95" t="s">
        <v>2326</v>
      </c>
      <c r="M95" t="s">
        <v>2353</v>
      </c>
      <c r="Q95">
        <f t="shared" si="17"/>
        <v>1</v>
      </c>
      <c r="R95">
        <f t="shared" si="18"/>
        <v>1</v>
      </c>
      <c r="S95">
        <f t="shared" si="19"/>
        <v>1</v>
      </c>
      <c r="T95">
        <f t="shared" si="20"/>
        <v>1</v>
      </c>
      <c r="U95">
        <f t="shared" si="21"/>
        <v>1</v>
      </c>
      <c r="V95">
        <f t="shared" si="22"/>
        <v>1</v>
      </c>
      <c r="W95">
        <f t="shared" si="23"/>
        <v>1</v>
      </c>
      <c r="X95">
        <f t="shared" si="24"/>
        <v>0.57724272907533936</v>
      </c>
    </row>
    <row r="96" spans="1:24">
      <c r="A96" t="s">
        <v>95</v>
      </c>
      <c r="B96" s="3">
        <v>0.71453588788046596</v>
      </c>
      <c r="C96" s="3">
        <v>0.51845989999999997</v>
      </c>
      <c r="D96" s="3">
        <v>0.76930106472422499</v>
      </c>
      <c r="E96" s="3">
        <v>0.66276544000000004</v>
      </c>
      <c r="F96" s="3">
        <f t="shared" si="15"/>
        <v>0.66869387405163405</v>
      </c>
      <c r="G96" s="1">
        <f t="shared" si="13"/>
        <v>0.1077111937165189</v>
      </c>
      <c r="H96" s="1">
        <f t="shared" si="14"/>
        <v>9.3280630030452172E-2</v>
      </c>
      <c r="I96" s="4">
        <v>0.2651</v>
      </c>
      <c r="J96" s="4">
        <v>0</v>
      </c>
      <c r="K96" s="3">
        <f t="shared" si="16"/>
        <v>0.58827229294388894</v>
      </c>
      <c r="L96" t="s">
        <v>2326</v>
      </c>
      <c r="M96" t="s">
        <v>2354</v>
      </c>
      <c r="Q96">
        <f t="shared" si="17"/>
        <v>1</v>
      </c>
      <c r="R96">
        <f t="shared" si="18"/>
        <v>1</v>
      </c>
      <c r="S96">
        <f t="shared" si="19"/>
        <v>1</v>
      </c>
      <c r="T96">
        <f t="shared" si="20"/>
        <v>1</v>
      </c>
      <c r="U96">
        <f t="shared" si="21"/>
        <v>1</v>
      </c>
      <c r="V96">
        <f t="shared" si="22"/>
        <v>1</v>
      </c>
      <c r="W96">
        <f t="shared" si="23"/>
        <v>1</v>
      </c>
      <c r="X96">
        <f t="shared" si="24"/>
        <v>0.58827229294388894</v>
      </c>
    </row>
    <row r="97" spans="1:24">
      <c r="A97" t="s">
        <v>96</v>
      </c>
      <c r="B97" s="3">
        <v>0.75394851986895794</v>
      </c>
      <c r="C97" s="3">
        <v>0.65803460000000003</v>
      </c>
      <c r="D97" s="3">
        <v>0.85222656471590996</v>
      </c>
      <c r="E97" s="3">
        <v>0.65900110000000001</v>
      </c>
      <c r="F97" s="3">
        <f t="shared" si="15"/>
        <v>0.72993916444708729</v>
      </c>
      <c r="G97" s="1">
        <f t="shared" si="13"/>
        <v>9.2610564624350938E-2</v>
      </c>
      <c r="H97" s="1">
        <f t="shared" si="14"/>
        <v>8.0203101623508369E-2</v>
      </c>
      <c r="I97" s="4">
        <v>0.2651</v>
      </c>
      <c r="J97" s="4">
        <v>0</v>
      </c>
      <c r="K97" s="3">
        <f t="shared" si="16"/>
        <v>0.64033078978002422</v>
      </c>
      <c r="L97" t="s">
        <v>2326</v>
      </c>
      <c r="M97" t="s">
        <v>2355</v>
      </c>
      <c r="Q97">
        <f t="shared" si="17"/>
        <v>1</v>
      </c>
      <c r="R97">
        <f t="shared" si="18"/>
        <v>1</v>
      </c>
      <c r="S97">
        <f t="shared" si="19"/>
        <v>1</v>
      </c>
      <c r="T97">
        <f t="shared" si="20"/>
        <v>1</v>
      </c>
      <c r="U97">
        <f t="shared" si="21"/>
        <v>1</v>
      </c>
      <c r="V97">
        <f t="shared" si="22"/>
        <v>1</v>
      </c>
      <c r="W97">
        <f t="shared" si="23"/>
        <v>1</v>
      </c>
      <c r="X97">
        <f t="shared" si="24"/>
        <v>0.64033078978002422</v>
      </c>
    </row>
    <row r="98" spans="1:24">
      <c r="A98" t="s">
        <v>97</v>
      </c>
      <c r="B98" s="3">
        <v>0.82178783237744202</v>
      </c>
      <c r="C98" s="3">
        <v>0.79602720000000005</v>
      </c>
      <c r="D98" s="3">
        <v>0.88705941574251901</v>
      </c>
      <c r="E98" s="3">
        <v>0.78685795999999997</v>
      </c>
      <c r="F98" s="3">
        <f t="shared" si="15"/>
        <v>0.82300725272596853</v>
      </c>
      <c r="G98" s="1">
        <f t="shared" si="13"/>
        <v>4.5235823523199339E-2</v>
      </c>
      <c r="H98" s="1">
        <f t="shared" si="14"/>
        <v>3.9175372332200316E-2</v>
      </c>
      <c r="I98" s="4">
        <v>0.2651</v>
      </c>
      <c r="J98" s="4">
        <v>0</v>
      </c>
      <c r="K98" s="3">
        <f t="shared" si="16"/>
        <v>0.7194386648170733</v>
      </c>
      <c r="L98" t="s">
        <v>2326</v>
      </c>
      <c r="M98" t="s">
        <v>2356</v>
      </c>
      <c r="Q98">
        <f t="shared" si="17"/>
        <v>1</v>
      </c>
      <c r="R98">
        <f t="shared" si="18"/>
        <v>1</v>
      </c>
      <c r="S98">
        <f t="shared" si="19"/>
        <v>1</v>
      </c>
      <c r="T98">
        <f t="shared" si="20"/>
        <v>1</v>
      </c>
      <c r="U98">
        <f t="shared" si="21"/>
        <v>1</v>
      </c>
      <c r="V98">
        <f t="shared" si="22"/>
        <v>1</v>
      </c>
      <c r="W98">
        <f t="shared" si="23"/>
        <v>1</v>
      </c>
      <c r="X98">
        <f t="shared" si="24"/>
        <v>0.7194386648170733</v>
      </c>
    </row>
    <row r="99" spans="1:24">
      <c r="A99" t="s">
        <v>98</v>
      </c>
      <c r="B99" s="3">
        <v>0.85301553617714798</v>
      </c>
      <c r="C99" s="3">
        <v>0.60077614000000001</v>
      </c>
      <c r="D99" s="3">
        <v>0.915676680292006</v>
      </c>
      <c r="E99" s="3">
        <v>0.67057776000000002</v>
      </c>
      <c r="F99" s="3">
        <f t="shared" si="15"/>
        <v>0.75718765111427122</v>
      </c>
      <c r="G99" s="1">
        <f t="shared" si="13"/>
        <v>0.14858857383762381</v>
      </c>
      <c r="H99" s="1">
        <f t="shared" si="14"/>
        <v>0.12868147965548205</v>
      </c>
      <c r="I99" s="4">
        <v>0.2651</v>
      </c>
      <c r="J99" s="4">
        <v>4.7000000000000002E-3</v>
      </c>
      <c r="K99" s="3">
        <f t="shared" si="16"/>
        <v>0.66313950344713057</v>
      </c>
      <c r="L99" t="s">
        <v>2326</v>
      </c>
      <c r="M99" t="s">
        <v>2357</v>
      </c>
      <c r="Q99">
        <f t="shared" si="17"/>
        <v>1</v>
      </c>
      <c r="R99">
        <f t="shared" si="18"/>
        <v>1</v>
      </c>
      <c r="S99">
        <f t="shared" si="19"/>
        <v>1</v>
      </c>
      <c r="T99">
        <f t="shared" si="20"/>
        <v>1</v>
      </c>
      <c r="U99">
        <f t="shared" si="21"/>
        <v>1</v>
      </c>
      <c r="V99">
        <f t="shared" si="22"/>
        <v>1</v>
      </c>
      <c r="W99">
        <f t="shared" si="23"/>
        <v>1</v>
      </c>
      <c r="X99">
        <f t="shared" si="24"/>
        <v>0.66313950344713057</v>
      </c>
    </row>
    <row r="100" spans="1:24">
      <c r="A100" t="s">
        <v>99</v>
      </c>
      <c r="B100" s="3">
        <v>0.882712477160016</v>
      </c>
      <c r="C100" s="3">
        <v>0.74888027000000001</v>
      </c>
      <c r="D100" s="3">
        <v>0.95463190267381703</v>
      </c>
      <c r="E100" s="3">
        <v>0.84401950000000003</v>
      </c>
      <c r="F100" s="3">
        <f t="shared" si="15"/>
        <v>0.85974142125393382</v>
      </c>
      <c r="G100" s="1">
        <f t="shared" si="13"/>
        <v>8.5732588601258181E-2</v>
      </c>
      <c r="H100" s="1">
        <f t="shared" si="14"/>
        <v>7.424659966088977E-2</v>
      </c>
      <c r="I100" s="4">
        <v>0.2651</v>
      </c>
      <c r="J100" s="4">
        <v>0</v>
      </c>
      <c r="K100" s="3">
        <f t="shared" si="16"/>
        <v>0.75066270806584379</v>
      </c>
      <c r="L100" t="s">
        <v>2326</v>
      </c>
      <c r="M100" t="s">
        <v>2358</v>
      </c>
      <c r="Q100">
        <f t="shared" si="17"/>
        <v>1</v>
      </c>
      <c r="R100">
        <f t="shared" si="18"/>
        <v>1</v>
      </c>
      <c r="S100">
        <f t="shared" si="19"/>
        <v>1</v>
      </c>
      <c r="T100">
        <f t="shared" si="20"/>
        <v>1</v>
      </c>
      <c r="U100">
        <f t="shared" si="21"/>
        <v>1</v>
      </c>
      <c r="V100">
        <f t="shared" si="22"/>
        <v>1</v>
      </c>
      <c r="W100">
        <f t="shared" si="23"/>
        <v>1</v>
      </c>
      <c r="X100">
        <f t="shared" si="24"/>
        <v>0.75066270806584379</v>
      </c>
    </row>
    <row r="101" spans="1:24">
      <c r="A101" t="s">
        <v>100</v>
      </c>
      <c r="B101" s="3">
        <v>0.32766443240980098</v>
      </c>
      <c r="C101" s="3">
        <v>0.35602497999999999</v>
      </c>
      <c r="D101" s="3">
        <v>0.268347452711242</v>
      </c>
      <c r="E101" s="3">
        <v>0.38969864999999998</v>
      </c>
      <c r="F101" s="3">
        <f t="shared" si="15"/>
        <v>0.33678203911399551</v>
      </c>
      <c r="G101" s="1">
        <f t="shared" si="13"/>
        <v>5.1412098785498635E-2</v>
      </c>
      <c r="H101" s="1">
        <f t="shared" si="14"/>
        <v>4.4524183610116903E-2</v>
      </c>
      <c r="I101" s="4">
        <v>0.2651</v>
      </c>
      <c r="J101" s="4">
        <v>0.93020000000000003</v>
      </c>
      <c r="K101" s="3">
        <f t="shared" si="16"/>
        <v>0.2363822332468962</v>
      </c>
      <c r="L101" t="s">
        <v>2326</v>
      </c>
      <c r="M101" t="s">
        <v>2359</v>
      </c>
      <c r="Q101">
        <f t="shared" si="17"/>
        <v>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0</v>
      </c>
      <c r="V101">
        <f t="shared" si="22"/>
        <v>0</v>
      </c>
      <c r="W101">
        <f t="shared" si="23"/>
        <v>0</v>
      </c>
      <c r="X101">
        <f t="shared" si="24"/>
        <v>0.2363822332468962</v>
      </c>
    </row>
    <row r="102" spans="1:24">
      <c r="A102" t="s">
        <v>101</v>
      </c>
      <c r="B102" s="3">
        <v>0.46327574836577801</v>
      </c>
      <c r="C102" s="3">
        <v>0.31359484999999998</v>
      </c>
      <c r="D102" s="3">
        <v>0.399353571916576</v>
      </c>
      <c r="E102" s="3">
        <v>0.40901103999999999</v>
      </c>
      <c r="F102" s="3">
        <f t="shared" si="15"/>
        <v>0.39531074159063112</v>
      </c>
      <c r="G102" s="1">
        <f t="shared" si="13"/>
        <v>6.1905269660099675E-2</v>
      </c>
      <c r="H102" s="1">
        <f t="shared" si="14"/>
        <v>5.3611536153772378E-2</v>
      </c>
      <c r="I102" s="4">
        <v>0.2651</v>
      </c>
      <c r="J102" s="4">
        <v>0</v>
      </c>
      <c r="K102" s="3">
        <f t="shared" si="16"/>
        <v>0.35589663035203645</v>
      </c>
      <c r="L102" t="s">
        <v>2326</v>
      </c>
      <c r="M102" t="s">
        <v>2360</v>
      </c>
      <c r="Q102">
        <f t="shared" si="17"/>
        <v>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0</v>
      </c>
      <c r="V102">
        <f t="shared" si="22"/>
        <v>0</v>
      </c>
      <c r="W102">
        <f t="shared" si="23"/>
        <v>0</v>
      </c>
      <c r="X102">
        <f t="shared" si="24"/>
        <v>0.35589663035203645</v>
      </c>
    </row>
    <row r="103" spans="1:24">
      <c r="A103" t="s">
        <v>102</v>
      </c>
      <c r="B103" s="3">
        <v>0.432177124996107</v>
      </c>
      <c r="C103" s="3">
        <v>0.34132509999999999</v>
      </c>
      <c r="D103" s="3">
        <v>0.410831791824392</v>
      </c>
      <c r="E103" s="3">
        <v>0.40902632</v>
      </c>
      <c r="F103" s="3">
        <f t="shared" si="15"/>
        <v>0.39857267779180727</v>
      </c>
      <c r="G103" s="1">
        <f t="shared" si="13"/>
        <v>3.9437258813251518E-2</v>
      </c>
      <c r="H103" s="1">
        <f t="shared" si="14"/>
        <v>3.4153667987897561E-2</v>
      </c>
      <c r="I103" s="4">
        <v>0.2651</v>
      </c>
      <c r="J103" s="4">
        <v>3.2599999999999997E-2</v>
      </c>
      <c r="K103" s="3">
        <f t="shared" si="16"/>
        <v>0.3562242761230362</v>
      </c>
      <c r="L103" t="s">
        <v>2326</v>
      </c>
      <c r="M103" t="s">
        <v>2361</v>
      </c>
      <c r="Q103">
        <f t="shared" si="17"/>
        <v>0</v>
      </c>
      <c r="R103">
        <f t="shared" si="18"/>
        <v>0</v>
      </c>
      <c r="S103">
        <f t="shared" si="19"/>
        <v>0</v>
      </c>
      <c r="T103">
        <f t="shared" si="20"/>
        <v>0</v>
      </c>
      <c r="U103">
        <f t="shared" si="21"/>
        <v>0</v>
      </c>
      <c r="V103">
        <f t="shared" si="22"/>
        <v>0</v>
      </c>
      <c r="W103">
        <f t="shared" si="23"/>
        <v>0</v>
      </c>
      <c r="X103">
        <f t="shared" si="24"/>
        <v>0.3562242761230362</v>
      </c>
    </row>
    <row r="104" spans="1:24">
      <c r="A104" t="s">
        <v>103</v>
      </c>
      <c r="B104" s="3">
        <v>0.60327564955764301</v>
      </c>
      <c r="C104" s="3">
        <v>0.36370686000000002</v>
      </c>
      <c r="D104" s="3">
        <v>0.50570087146226494</v>
      </c>
      <c r="E104" s="3">
        <v>0.56734130000000005</v>
      </c>
      <c r="F104" s="3">
        <f t="shared" si="15"/>
        <v>0.51104933300634015</v>
      </c>
      <c r="G104" s="1">
        <f t="shared" si="13"/>
        <v>0.10552809523383762</v>
      </c>
      <c r="H104" s="1">
        <f t="shared" si="14"/>
        <v>9.1390011285486919E-2</v>
      </c>
      <c r="I104" s="4">
        <v>0.2651</v>
      </c>
      <c r="J104" s="4">
        <v>4.7000000000000002E-3</v>
      </c>
      <c r="K104" s="3">
        <f t="shared" si="16"/>
        <v>0.45392193305538914</v>
      </c>
      <c r="L104" t="s">
        <v>2326</v>
      </c>
      <c r="M104" t="s">
        <v>2362</v>
      </c>
      <c r="Q104">
        <f t="shared" si="17"/>
        <v>1</v>
      </c>
      <c r="R104">
        <f t="shared" si="18"/>
        <v>0</v>
      </c>
      <c r="S104">
        <f t="shared" si="19"/>
        <v>1</v>
      </c>
      <c r="T104">
        <f t="shared" si="20"/>
        <v>1</v>
      </c>
      <c r="U104">
        <f t="shared" si="21"/>
        <v>0.75</v>
      </c>
      <c r="V104">
        <f t="shared" si="22"/>
        <v>1</v>
      </c>
      <c r="W104">
        <f t="shared" si="23"/>
        <v>0</v>
      </c>
      <c r="X104">
        <f t="shared" si="24"/>
        <v>0.45392193305538914</v>
      </c>
    </row>
    <row r="105" spans="1:24">
      <c r="A105" t="s">
        <v>104</v>
      </c>
      <c r="B105" s="3">
        <v>0.57458066144393105</v>
      </c>
      <c r="C105" s="3">
        <v>0.43262394999999998</v>
      </c>
      <c r="D105" s="3">
        <v>0.61558158721266598</v>
      </c>
      <c r="E105" s="3">
        <v>0.51735339999999996</v>
      </c>
      <c r="F105" s="3">
        <f t="shared" si="15"/>
        <v>0.53583268933620598</v>
      </c>
      <c r="G105" s="1">
        <f t="shared" si="13"/>
        <v>7.9272261208378145E-2</v>
      </c>
      <c r="H105" s="1">
        <f t="shared" si="14"/>
        <v>6.8651792021891173E-2</v>
      </c>
      <c r="I105" s="4">
        <v>0.2651</v>
      </c>
      <c r="J105" s="4">
        <v>0.1953</v>
      </c>
      <c r="K105" s="3">
        <f t="shared" si="16"/>
        <v>0.46069278593577512</v>
      </c>
      <c r="L105" t="s">
        <v>2326</v>
      </c>
      <c r="M105" t="s">
        <v>2363</v>
      </c>
      <c r="Q105">
        <f t="shared" si="17"/>
        <v>1</v>
      </c>
      <c r="R105">
        <f t="shared" si="18"/>
        <v>0</v>
      </c>
      <c r="S105">
        <f t="shared" si="19"/>
        <v>1</v>
      </c>
      <c r="T105">
        <f t="shared" si="20"/>
        <v>1</v>
      </c>
      <c r="U105">
        <f t="shared" si="21"/>
        <v>0.75</v>
      </c>
      <c r="V105">
        <f t="shared" si="22"/>
        <v>1</v>
      </c>
      <c r="W105">
        <f t="shared" si="23"/>
        <v>0</v>
      </c>
      <c r="X105">
        <f t="shared" si="24"/>
        <v>0.46069278593577512</v>
      </c>
    </row>
    <row r="106" spans="1:24">
      <c r="A106" t="s">
        <v>105</v>
      </c>
      <c r="B106" s="3">
        <v>0.54726507440636796</v>
      </c>
      <c r="C106" s="3">
        <v>0.49306723000000002</v>
      </c>
      <c r="D106" s="3">
        <v>0.51953523932100498</v>
      </c>
      <c r="E106" s="3">
        <v>0.57480989999999998</v>
      </c>
      <c r="F106" s="3">
        <f t="shared" si="15"/>
        <v>0.53557596239794492</v>
      </c>
      <c r="G106" s="1">
        <f t="shared" si="13"/>
        <v>3.5240572307197328E-2</v>
      </c>
      <c r="H106" s="1">
        <f t="shared" si="14"/>
        <v>3.0519230861935271E-2</v>
      </c>
      <c r="I106" s="4">
        <v>0.2651</v>
      </c>
      <c r="J106" s="4">
        <v>4.19E-2</v>
      </c>
      <c r="K106" s="3">
        <f t="shared" si="16"/>
        <v>0.47197956803825319</v>
      </c>
      <c r="L106" t="s">
        <v>2326</v>
      </c>
      <c r="M106" t="s">
        <v>2364</v>
      </c>
      <c r="Q106">
        <f t="shared" si="17"/>
        <v>1</v>
      </c>
      <c r="R106">
        <f t="shared" si="18"/>
        <v>0</v>
      </c>
      <c r="S106">
        <f t="shared" si="19"/>
        <v>1</v>
      </c>
      <c r="T106">
        <f t="shared" si="20"/>
        <v>1</v>
      </c>
      <c r="U106">
        <f t="shared" si="21"/>
        <v>0.75</v>
      </c>
      <c r="V106">
        <f t="shared" si="22"/>
        <v>1</v>
      </c>
      <c r="W106">
        <f t="shared" si="23"/>
        <v>0</v>
      </c>
      <c r="X106">
        <f t="shared" si="24"/>
        <v>0.47197956803825319</v>
      </c>
    </row>
    <row r="107" spans="1:24">
      <c r="A107" t="s">
        <v>106</v>
      </c>
      <c r="B107" s="3">
        <v>0.56096434264421102</v>
      </c>
      <c r="C107" s="3">
        <v>0.50227319999999998</v>
      </c>
      <c r="D107" s="3">
        <v>0.56993666404988197</v>
      </c>
      <c r="E107" s="3">
        <v>0.47607699999999997</v>
      </c>
      <c r="F107" s="3">
        <f t="shared" si="15"/>
        <v>0.52442170382231035</v>
      </c>
      <c r="G107" s="1">
        <f t="shared" si="13"/>
        <v>4.5465403985440647E-2</v>
      </c>
      <c r="H107" s="1">
        <f t="shared" si="14"/>
        <v>3.9374194844713863E-2</v>
      </c>
      <c r="I107" s="4">
        <v>0.2651</v>
      </c>
      <c r="J107" s="4">
        <v>7.9100000000000004E-2</v>
      </c>
      <c r="K107" s="3">
        <f t="shared" si="16"/>
        <v>0.45970844824896379</v>
      </c>
      <c r="L107" t="s">
        <v>2326</v>
      </c>
      <c r="M107" t="s">
        <v>2365</v>
      </c>
      <c r="Q107">
        <f t="shared" si="17"/>
        <v>1</v>
      </c>
      <c r="R107">
        <f t="shared" si="18"/>
        <v>1</v>
      </c>
      <c r="S107">
        <f t="shared" si="19"/>
        <v>1</v>
      </c>
      <c r="T107">
        <f t="shared" si="20"/>
        <v>0</v>
      </c>
      <c r="U107">
        <f t="shared" si="21"/>
        <v>0.75</v>
      </c>
      <c r="V107">
        <f t="shared" si="22"/>
        <v>1</v>
      </c>
      <c r="W107">
        <f t="shared" si="23"/>
        <v>0</v>
      </c>
      <c r="X107">
        <f t="shared" si="24"/>
        <v>0.45970844824896379</v>
      </c>
    </row>
    <row r="108" spans="1:24">
      <c r="A108" t="s">
        <v>107</v>
      </c>
      <c r="B108" s="3">
        <v>0.66446660040209904</v>
      </c>
      <c r="C108" s="3">
        <v>0.35614604</v>
      </c>
      <c r="D108" s="3">
        <v>0.63558945390920896</v>
      </c>
      <c r="E108" s="3">
        <v>0.43756445999999999</v>
      </c>
      <c r="F108" s="3">
        <f t="shared" si="15"/>
        <v>0.51768539983590622</v>
      </c>
      <c r="G108" s="1">
        <f t="shared" si="13"/>
        <v>0.15036386915871841</v>
      </c>
      <c r="H108" s="1">
        <f t="shared" si="14"/>
        <v>0.13021893050276961</v>
      </c>
      <c r="I108" s="4">
        <v>0.2651</v>
      </c>
      <c r="J108" s="4">
        <v>0.25580000000000003</v>
      </c>
      <c r="K108" s="3">
        <f t="shared" si="16"/>
        <v>0.44073008986052031</v>
      </c>
      <c r="L108" t="s">
        <v>2326</v>
      </c>
      <c r="M108" t="s">
        <v>2366</v>
      </c>
      <c r="Q108">
        <f t="shared" si="17"/>
        <v>1</v>
      </c>
      <c r="R108">
        <f t="shared" si="18"/>
        <v>0</v>
      </c>
      <c r="S108">
        <f t="shared" si="19"/>
        <v>1</v>
      </c>
      <c r="T108">
        <f t="shared" si="20"/>
        <v>0</v>
      </c>
      <c r="U108">
        <f t="shared" si="21"/>
        <v>0.5</v>
      </c>
      <c r="V108">
        <f t="shared" si="22"/>
        <v>1</v>
      </c>
      <c r="W108">
        <f t="shared" si="23"/>
        <v>0</v>
      </c>
      <c r="X108">
        <f t="shared" si="24"/>
        <v>0.44073008986052031</v>
      </c>
    </row>
    <row r="109" spans="1:24">
      <c r="A109" t="s">
        <v>108</v>
      </c>
      <c r="B109" s="3">
        <v>0.73181643759544002</v>
      </c>
      <c r="C109" s="3">
        <v>0.56176040000000005</v>
      </c>
      <c r="D109" s="3">
        <v>0.77189861375727198</v>
      </c>
      <c r="E109" s="3">
        <v>0.60978836000000003</v>
      </c>
      <c r="F109" s="3">
        <f t="shared" si="15"/>
        <v>0.66691731323355152</v>
      </c>
      <c r="G109" s="1">
        <f t="shared" si="13"/>
        <v>9.923078180277338E-2</v>
      </c>
      <c r="H109" s="1">
        <f t="shared" si="14"/>
        <v>8.5936377878592346E-2</v>
      </c>
      <c r="I109" s="4">
        <v>0.2651</v>
      </c>
      <c r="J109" s="4">
        <v>8.8400000000000006E-2</v>
      </c>
      <c r="K109" s="3">
        <f t="shared" si="16"/>
        <v>0.58013221624851874</v>
      </c>
      <c r="L109" t="s">
        <v>2326</v>
      </c>
      <c r="M109" t="s">
        <v>2367</v>
      </c>
      <c r="Q109">
        <f t="shared" si="17"/>
        <v>1</v>
      </c>
      <c r="R109">
        <f t="shared" si="18"/>
        <v>1</v>
      </c>
      <c r="S109">
        <f t="shared" si="19"/>
        <v>1</v>
      </c>
      <c r="T109">
        <f t="shared" si="20"/>
        <v>1</v>
      </c>
      <c r="U109">
        <f t="shared" si="21"/>
        <v>1</v>
      </c>
      <c r="V109">
        <f t="shared" si="22"/>
        <v>1</v>
      </c>
      <c r="W109">
        <f t="shared" si="23"/>
        <v>1</v>
      </c>
      <c r="X109">
        <f t="shared" si="24"/>
        <v>0.58013221624851874</v>
      </c>
    </row>
    <row r="110" spans="1:24">
      <c r="A110" t="s">
        <v>109</v>
      </c>
      <c r="B110" s="3">
        <v>0.71759725182727196</v>
      </c>
      <c r="C110" s="3">
        <v>0.50844723000000003</v>
      </c>
      <c r="D110" s="3">
        <v>0.68708421538141895</v>
      </c>
      <c r="E110" s="3">
        <v>0.71510046999999999</v>
      </c>
      <c r="F110" s="3">
        <f t="shared" si="15"/>
        <v>0.66050519241843753</v>
      </c>
      <c r="G110" s="1">
        <f t="shared" si="13"/>
        <v>0.10003443391090336</v>
      </c>
      <c r="H110" s="1">
        <f t="shared" si="14"/>
        <v>8.6632361020037824E-2</v>
      </c>
      <c r="I110" s="4">
        <v>0.2651</v>
      </c>
      <c r="J110" s="4">
        <v>4.7000000000000002E-3</v>
      </c>
      <c r="K110" s="3">
        <f t="shared" si="16"/>
        <v>0.58095941355567193</v>
      </c>
      <c r="L110" t="s">
        <v>2326</v>
      </c>
      <c r="M110" t="s">
        <v>2368</v>
      </c>
      <c r="Q110">
        <f t="shared" si="17"/>
        <v>1</v>
      </c>
      <c r="R110">
        <f t="shared" si="18"/>
        <v>1</v>
      </c>
      <c r="S110">
        <f t="shared" si="19"/>
        <v>1</v>
      </c>
      <c r="T110">
        <f t="shared" si="20"/>
        <v>1</v>
      </c>
      <c r="U110">
        <f t="shared" si="21"/>
        <v>1</v>
      </c>
      <c r="V110">
        <f t="shared" si="22"/>
        <v>1</v>
      </c>
      <c r="W110">
        <f t="shared" si="23"/>
        <v>1</v>
      </c>
      <c r="X110">
        <f t="shared" si="24"/>
        <v>0.58095941355567193</v>
      </c>
    </row>
    <row r="111" spans="1:24">
      <c r="A111" t="s">
        <v>110</v>
      </c>
      <c r="B111" s="3">
        <v>0.74842611943328397</v>
      </c>
      <c r="C111" s="3">
        <v>0.45148080000000002</v>
      </c>
      <c r="D111" s="3">
        <v>0.707723467662418</v>
      </c>
      <c r="E111" s="3">
        <v>0.63250284999999995</v>
      </c>
      <c r="F111" s="3">
        <f t="shared" si="15"/>
        <v>0.63436199915550961</v>
      </c>
      <c r="G111" s="1">
        <f t="shared" si="13"/>
        <v>0.13145305297237186</v>
      </c>
      <c r="H111" s="1">
        <f t="shared" si="14"/>
        <v>0.11384168327909555</v>
      </c>
      <c r="I111" s="4">
        <v>0.2651</v>
      </c>
      <c r="J111" s="4">
        <v>1.4E-2</v>
      </c>
      <c r="K111" s="3">
        <f t="shared" si="16"/>
        <v>0.55804019928218318</v>
      </c>
      <c r="L111" t="s">
        <v>2326</v>
      </c>
      <c r="M111" t="s">
        <v>2369</v>
      </c>
      <c r="Q111">
        <f t="shared" si="17"/>
        <v>1</v>
      </c>
      <c r="R111">
        <f t="shared" si="18"/>
        <v>0</v>
      </c>
      <c r="S111">
        <f t="shared" si="19"/>
        <v>1</v>
      </c>
      <c r="T111">
        <f t="shared" si="20"/>
        <v>1</v>
      </c>
      <c r="U111">
        <f t="shared" si="21"/>
        <v>0.75</v>
      </c>
      <c r="V111">
        <f t="shared" si="22"/>
        <v>1</v>
      </c>
      <c r="W111">
        <f t="shared" si="23"/>
        <v>1</v>
      </c>
      <c r="X111">
        <f t="shared" si="24"/>
        <v>0.55804019928218318</v>
      </c>
    </row>
    <row r="112" spans="1:24">
      <c r="A112" t="s">
        <v>111</v>
      </c>
      <c r="B112" s="3">
        <v>0.739793423720147</v>
      </c>
      <c r="C112" s="3">
        <v>0.45446876000000003</v>
      </c>
      <c r="D112" s="3">
        <v>0.75915832644208303</v>
      </c>
      <c r="E112" s="3">
        <v>0.65429353999999995</v>
      </c>
      <c r="F112" s="3">
        <f t="shared" si="15"/>
        <v>0.6537473096833919</v>
      </c>
      <c r="G112" s="1">
        <f t="shared" si="13"/>
        <v>0.13930114002191435</v>
      </c>
      <c r="H112" s="1">
        <f t="shared" si="14"/>
        <v>0.120638326035111</v>
      </c>
      <c r="I112" s="4">
        <v>0.2651</v>
      </c>
      <c r="J112" s="4">
        <v>3.2599999999999997E-2</v>
      </c>
      <c r="K112" s="3">
        <f t="shared" si="16"/>
        <v>0.57312271323088304</v>
      </c>
      <c r="L112" t="s">
        <v>2326</v>
      </c>
      <c r="M112" t="s">
        <v>2370</v>
      </c>
      <c r="Q112">
        <f t="shared" si="17"/>
        <v>1</v>
      </c>
      <c r="R112">
        <f t="shared" si="18"/>
        <v>0</v>
      </c>
      <c r="S112">
        <f t="shared" si="19"/>
        <v>1</v>
      </c>
      <c r="T112">
        <f t="shared" si="20"/>
        <v>1</v>
      </c>
      <c r="U112">
        <f t="shared" si="21"/>
        <v>0.75</v>
      </c>
      <c r="V112">
        <f t="shared" si="22"/>
        <v>1</v>
      </c>
      <c r="W112">
        <f t="shared" si="23"/>
        <v>1</v>
      </c>
      <c r="X112">
        <f t="shared" si="24"/>
        <v>0.57312271323088304</v>
      </c>
    </row>
    <row r="113" spans="1:24">
      <c r="A113" t="s">
        <v>112</v>
      </c>
      <c r="B113" s="3">
        <v>0.67137794084215896</v>
      </c>
      <c r="C113" s="3">
        <v>0.5379659</v>
      </c>
      <c r="D113" s="3">
        <v>0.720716371385552</v>
      </c>
      <c r="E113" s="3">
        <v>0.54009247000000005</v>
      </c>
      <c r="F113" s="3">
        <f t="shared" si="15"/>
        <v>0.61462890644253099</v>
      </c>
      <c r="G113" s="1">
        <f t="shared" si="13"/>
        <v>9.2869163821899345E-2</v>
      </c>
      <c r="H113" s="1">
        <f t="shared" si="14"/>
        <v>8.0427055097983563E-2</v>
      </c>
      <c r="I113" s="4">
        <v>0.2651</v>
      </c>
      <c r="J113" s="4">
        <v>0</v>
      </c>
      <c r="K113" s="3">
        <f t="shared" si="16"/>
        <v>0.5423170704761513</v>
      </c>
      <c r="L113" t="s">
        <v>2326</v>
      </c>
      <c r="M113" t="s">
        <v>2371</v>
      </c>
      <c r="Q113">
        <f t="shared" si="17"/>
        <v>1</v>
      </c>
      <c r="R113">
        <f t="shared" si="18"/>
        <v>1</v>
      </c>
      <c r="S113">
        <f t="shared" si="19"/>
        <v>1</v>
      </c>
      <c r="T113">
        <f t="shared" si="20"/>
        <v>1</v>
      </c>
      <c r="U113">
        <f t="shared" si="21"/>
        <v>1</v>
      </c>
      <c r="V113">
        <f t="shared" si="22"/>
        <v>1</v>
      </c>
      <c r="W113">
        <f t="shared" si="23"/>
        <v>1</v>
      </c>
      <c r="X113">
        <f t="shared" si="24"/>
        <v>0.5423170704761513</v>
      </c>
    </row>
    <row r="114" spans="1:24">
      <c r="A114" t="s">
        <v>113</v>
      </c>
      <c r="B114" s="3">
        <v>0.79285611180632398</v>
      </c>
      <c r="C114" s="3">
        <v>0.85512060000000001</v>
      </c>
      <c r="D114" s="3">
        <v>0.84229899863546598</v>
      </c>
      <c r="E114" s="3">
        <v>0.90086719999999998</v>
      </c>
      <c r="F114" s="3">
        <f t="shared" si="15"/>
        <v>0.85292984999284072</v>
      </c>
      <c r="G114" s="1">
        <f t="shared" si="13"/>
        <v>4.4417751523639581E-2</v>
      </c>
      <c r="H114" s="1">
        <f t="shared" si="14"/>
        <v>3.8466901198456839E-2</v>
      </c>
      <c r="I114" s="4">
        <v>0.2651</v>
      </c>
      <c r="J114" s="4">
        <v>3.2599999999999997E-2</v>
      </c>
      <c r="K114" s="3">
        <f t="shared" si="16"/>
        <v>0.74242787249391462</v>
      </c>
      <c r="L114" t="s">
        <v>2326</v>
      </c>
      <c r="M114" t="s">
        <v>2372</v>
      </c>
      <c r="Q114">
        <f t="shared" si="17"/>
        <v>1</v>
      </c>
      <c r="R114">
        <f t="shared" si="18"/>
        <v>1</v>
      </c>
      <c r="S114">
        <f t="shared" si="19"/>
        <v>1</v>
      </c>
      <c r="T114">
        <f t="shared" si="20"/>
        <v>1</v>
      </c>
      <c r="U114">
        <f t="shared" si="21"/>
        <v>1</v>
      </c>
      <c r="V114">
        <f t="shared" si="22"/>
        <v>1</v>
      </c>
      <c r="W114">
        <f t="shared" si="23"/>
        <v>1</v>
      </c>
      <c r="X114">
        <f t="shared" si="24"/>
        <v>0.74242787249391462</v>
      </c>
    </row>
    <row r="115" spans="1:24">
      <c r="A115" t="s">
        <v>114</v>
      </c>
      <c r="B115" s="3">
        <v>0.76868372208248703</v>
      </c>
      <c r="C115" s="3">
        <v>0.62228439999999996</v>
      </c>
      <c r="D115" s="3">
        <v>0.86725223602032797</v>
      </c>
      <c r="E115" s="3">
        <v>0.59909539999999994</v>
      </c>
      <c r="F115" s="3">
        <f t="shared" si="15"/>
        <v>0.71074888014198601</v>
      </c>
      <c r="G115" s="1">
        <f t="shared" si="13"/>
        <v>0.12661087747596123</v>
      </c>
      <c r="H115" s="1">
        <f t="shared" si="14"/>
        <v>0.10964823628962141</v>
      </c>
      <c r="I115" s="4">
        <v>0.2651</v>
      </c>
      <c r="J115" s="4">
        <v>0</v>
      </c>
      <c r="K115" s="3">
        <f t="shared" si="16"/>
        <v>0.62401904812068809</v>
      </c>
      <c r="L115" t="s">
        <v>2326</v>
      </c>
      <c r="M115" t="s">
        <v>2373</v>
      </c>
      <c r="Q115">
        <f t="shared" si="17"/>
        <v>1</v>
      </c>
      <c r="R115">
        <f t="shared" si="18"/>
        <v>1</v>
      </c>
      <c r="S115">
        <f t="shared" si="19"/>
        <v>1</v>
      </c>
      <c r="T115">
        <f t="shared" si="20"/>
        <v>1</v>
      </c>
      <c r="U115">
        <f t="shared" si="21"/>
        <v>1</v>
      </c>
      <c r="V115">
        <f t="shared" si="22"/>
        <v>1</v>
      </c>
      <c r="W115">
        <f t="shared" si="23"/>
        <v>1</v>
      </c>
      <c r="X115">
        <f t="shared" si="24"/>
        <v>0.62401904812068809</v>
      </c>
    </row>
    <row r="116" spans="1:24">
      <c r="A116" t="s">
        <v>115</v>
      </c>
      <c r="B116" s="3">
        <v>0.86106137292026297</v>
      </c>
      <c r="C116" s="3">
        <v>0.74434460000000002</v>
      </c>
      <c r="D116" s="3">
        <v>0.93054760163329298</v>
      </c>
      <c r="E116" s="3">
        <v>0.80164559999999996</v>
      </c>
      <c r="F116" s="3">
        <f t="shared" si="15"/>
        <v>0.83515306502504183</v>
      </c>
      <c r="G116" s="1">
        <f t="shared" si="13"/>
        <v>7.9870762055914202E-2</v>
      </c>
      <c r="H116" s="1">
        <f t="shared" si="14"/>
        <v>6.9170108960043927E-2</v>
      </c>
      <c r="I116" s="4">
        <v>0.2651</v>
      </c>
      <c r="J116" s="4">
        <v>4.7000000000000002E-3</v>
      </c>
      <c r="K116" s="3">
        <f t="shared" si="16"/>
        <v>0.72941010527128558</v>
      </c>
      <c r="L116" t="s">
        <v>2326</v>
      </c>
      <c r="M116" t="s">
        <v>2374</v>
      </c>
      <c r="Q116">
        <f t="shared" si="17"/>
        <v>1</v>
      </c>
      <c r="R116">
        <f t="shared" si="18"/>
        <v>1</v>
      </c>
      <c r="S116">
        <f t="shared" si="19"/>
        <v>1</v>
      </c>
      <c r="T116">
        <f t="shared" si="20"/>
        <v>1</v>
      </c>
      <c r="U116">
        <f t="shared" si="21"/>
        <v>1</v>
      </c>
      <c r="V116">
        <f t="shared" si="22"/>
        <v>1</v>
      </c>
      <c r="W116">
        <f t="shared" si="23"/>
        <v>1</v>
      </c>
      <c r="X116">
        <f t="shared" si="24"/>
        <v>0.72941010527128558</v>
      </c>
    </row>
    <row r="117" spans="1:24">
      <c r="A117" t="s">
        <v>116</v>
      </c>
      <c r="B117" s="3">
        <v>0.86957688283669599</v>
      </c>
      <c r="C117" s="3">
        <v>0.6507541</v>
      </c>
      <c r="D117" s="3">
        <v>0.96196301813719198</v>
      </c>
      <c r="E117" s="3">
        <v>0.6935093</v>
      </c>
      <c r="F117" s="3">
        <f t="shared" si="15"/>
        <v>0.79137162446438103</v>
      </c>
      <c r="G117" s="1">
        <f t="shared" si="13"/>
        <v>0.14667560540382907</v>
      </c>
      <c r="H117" s="1">
        <f t="shared" si="14"/>
        <v>0.12702480039517808</v>
      </c>
      <c r="I117" s="4">
        <v>0.2651</v>
      </c>
      <c r="J117" s="4">
        <v>0</v>
      </c>
      <c r="K117" s="3">
        <f t="shared" si="16"/>
        <v>0.69254838079472392</v>
      </c>
      <c r="L117" t="s">
        <v>2326</v>
      </c>
      <c r="M117" t="s">
        <v>2375</v>
      </c>
      <c r="Q117">
        <f t="shared" si="17"/>
        <v>1</v>
      </c>
      <c r="R117">
        <f t="shared" si="18"/>
        <v>1</v>
      </c>
      <c r="S117">
        <f t="shared" si="19"/>
        <v>1</v>
      </c>
      <c r="T117">
        <f t="shared" si="20"/>
        <v>1</v>
      </c>
      <c r="U117">
        <f t="shared" si="21"/>
        <v>1</v>
      </c>
      <c r="V117">
        <f t="shared" si="22"/>
        <v>1</v>
      </c>
      <c r="W117">
        <f t="shared" si="23"/>
        <v>1</v>
      </c>
      <c r="X117">
        <f t="shared" si="24"/>
        <v>0.69254838079472392</v>
      </c>
    </row>
    <row r="118" spans="1:24">
      <c r="A118" t="s">
        <v>117</v>
      </c>
      <c r="B118" s="3">
        <v>0.88653896012503697</v>
      </c>
      <c r="C118" s="3">
        <v>0.81623374999999998</v>
      </c>
      <c r="D118" s="3">
        <v>0.97602055161366097</v>
      </c>
      <c r="E118" s="3">
        <v>0.80077374000000001</v>
      </c>
      <c r="F118" s="3">
        <f t="shared" si="15"/>
        <v>0.86879922546069588</v>
      </c>
      <c r="G118" s="1">
        <f t="shared" si="13"/>
        <v>7.9993608926503298E-2</v>
      </c>
      <c r="H118" s="1">
        <f t="shared" si="14"/>
        <v>6.9276497470749487E-2</v>
      </c>
      <c r="I118" s="4">
        <v>0.2651</v>
      </c>
      <c r="J118" s="4">
        <v>0</v>
      </c>
      <c r="K118" s="3">
        <f t="shared" si="16"/>
        <v>0.75836184164159148</v>
      </c>
      <c r="L118" t="s">
        <v>2326</v>
      </c>
      <c r="M118" t="s">
        <v>2376</v>
      </c>
      <c r="Q118">
        <f t="shared" si="17"/>
        <v>1</v>
      </c>
      <c r="R118">
        <f t="shared" si="18"/>
        <v>1</v>
      </c>
      <c r="S118">
        <f t="shared" si="19"/>
        <v>1</v>
      </c>
      <c r="T118">
        <f t="shared" si="20"/>
        <v>1</v>
      </c>
      <c r="U118">
        <f t="shared" si="21"/>
        <v>1</v>
      </c>
      <c r="V118">
        <f t="shared" si="22"/>
        <v>1</v>
      </c>
      <c r="W118">
        <f t="shared" si="23"/>
        <v>1</v>
      </c>
      <c r="X118">
        <f t="shared" si="24"/>
        <v>0.75836184164159148</v>
      </c>
    </row>
    <row r="119" spans="1:24">
      <c r="A119" t="s">
        <v>118</v>
      </c>
      <c r="B119" s="3">
        <v>0.33801463853830499</v>
      </c>
      <c r="C119" s="3">
        <v>0.22847700000000001</v>
      </c>
      <c r="D119" s="3">
        <v>0.26314313907528802</v>
      </c>
      <c r="E119" s="3">
        <v>0.25629215999999999</v>
      </c>
      <c r="F119" s="3">
        <f t="shared" si="15"/>
        <v>0.26808893325798877</v>
      </c>
      <c r="G119" s="1">
        <f t="shared" si="13"/>
        <v>4.6819831468918501E-2</v>
      </c>
      <c r="H119" s="1">
        <f t="shared" si="14"/>
        <v>4.0547163452989518E-2</v>
      </c>
      <c r="I119" s="4">
        <v>0.2651</v>
      </c>
      <c r="J119" s="4">
        <v>0.41399999999999998</v>
      </c>
      <c r="K119" s="3">
        <f t="shared" si="16"/>
        <v>0.21670809326929044</v>
      </c>
      <c r="L119" t="s">
        <v>2326</v>
      </c>
      <c r="M119" t="s">
        <v>2377</v>
      </c>
      <c r="Q119">
        <f t="shared" si="17"/>
        <v>0</v>
      </c>
      <c r="R119">
        <f t="shared" si="18"/>
        <v>0</v>
      </c>
      <c r="S119">
        <f t="shared" si="19"/>
        <v>0</v>
      </c>
      <c r="T119">
        <f t="shared" si="20"/>
        <v>0</v>
      </c>
      <c r="U119">
        <f t="shared" si="21"/>
        <v>0</v>
      </c>
      <c r="V119">
        <f t="shared" si="22"/>
        <v>0</v>
      </c>
      <c r="W119">
        <f t="shared" si="23"/>
        <v>0</v>
      </c>
      <c r="X119">
        <f t="shared" si="24"/>
        <v>0.21670809326929044</v>
      </c>
    </row>
    <row r="120" spans="1:24">
      <c r="A120" t="s">
        <v>119</v>
      </c>
      <c r="B120" s="3">
        <v>0.47170908760741898</v>
      </c>
      <c r="C120" s="3">
        <v>0.34698143999999997</v>
      </c>
      <c r="D120" s="3">
        <v>0.40360242854793299</v>
      </c>
      <c r="E120" s="3">
        <v>0.39940740000000002</v>
      </c>
      <c r="F120" s="3">
        <f t="shared" si="15"/>
        <v>0.40294242442942574</v>
      </c>
      <c r="G120" s="1">
        <f t="shared" si="13"/>
        <v>5.1149334475460807E-2</v>
      </c>
      <c r="H120" s="1">
        <f t="shared" si="14"/>
        <v>4.4296623042416251E-2</v>
      </c>
      <c r="I120" s="4">
        <v>0.2651</v>
      </c>
      <c r="J120" s="4">
        <v>4.7000000000000002E-3</v>
      </c>
      <c r="K120" s="3">
        <f t="shared" si="16"/>
        <v>0.3620310607650119</v>
      </c>
      <c r="L120" t="s">
        <v>2326</v>
      </c>
      <c r="M120" t="s">
        <v>2378</v>
      </c>
      <c r="Q120">
        <f t="shared" si="17"/>
        <v>0</v>
      </c>
      <c r="R120">
        <f t="shared" si="18"/>
        <v>0</v>
      </c>
      <c r="S120">
        <f t="shared" si="19"/>
        <v>0</v>
      </c>
      <c r="T120">
        <f t="shared" si="20"/>
        <v>0</v>
      </c>
      <c r="U120">
        <f t="shared" si="21"/>
        <v>0</v>
      </c>
      <c r="V120">
        <f t="shared" si="22"/>
        <v>0</v>
      </c>
      <c r="W120">
        <f t="shared" si="23"/>
        <v>0</v>
      </c>
      <c r="X120">
        <f t="shared" si="24"/>
        <v>0.3620310607650119</v>
      </c>
    </row>
    <row r="121" spans="1:24">
      <c r="A121" t="s">
        <v>120</v>
      </c>
      <c r="B121" s="3">
        <v>0.416078423013164</v>
      </c>
      <c r="C121" s="3">
        <v>0.20277405000000001</v>
      </c>
      <c r="D121" s="3">
        <v>0.418719962181343</v>
      </c>
      <c r="E121" s="3">
        <v>0.21788697000000001</v>
      </c>
      <c r="F121" s="3">
        <f t="shared" si="15"/>
        <v>0.30827419689159541</v>
      </c>
      <c r="G121" s="1">
        <f t="shared" si="13"/>
        <v>0.11971511788772249</v>
      </c>
      <c r="H121" s="1">
        <f t="shared" si="14"/>
        <v>0.10367633330781655</v>
      </c>
      <c r="I121" s="4">
        <v>0.2651</v>
      </c>
      <c r="J121" s="4">
        <v>4.7000000000000002E-3</v>
      </c>
      <c r="K121" s="3">
        <f t="shared" si="16"/>
        <v>0.28156306735785613</v>
      </c>
      <c r="L121" t="s">
        <v>2326</v>
      </c>
      <c r="M121" t="s">
        <v>2379</v>
      </c>
      <c r="Q121">
        <f t="shared" si="17"/>
        <v>0</v>
      </c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0</v>
      </c>
      <c r="V121">
        <f t="shared" si="22"/>
        <v>0</v>
      </c>
      <c r="W121">
        <f t="shared" si="23"/>
        <v>0</v>
      </c>
      <c r="X121">
        <f t="shared" si="24"/>
        <v>0.28156306735785613</v>
      </c>
    </row>
    <row r="122" spans="1:24">
      <c r="A122" t="s">
        <v>121</v>
      </c>
      <c r="B122" s="3">
        <v>0.43366776904335702</v>
      </c>
      <c r="C122" s="3">
        <v>0.43964586</v>
      </c>
      <c r="D122" s="3">
        <v>0.43434904061028401</v>
      </c>
      <c r="E122" s="3">
        <v>0.48751840000000002</v>
      </c>
      <c r="F122" s="3">
        <f t="shared" si="15"/>
        <v>0.45138186257344814</v>
      </c>
      <c r="G122" s="1">
        <f t="shared" si="13"/>
        <v>2.5953338443692256E-2</v>
      </c>
      <c r="H122" s="1">
        <f t="shared" si="14"/>
        <v>2.2476250405252782E-2</v>
      </c>
      <c r="I122" s="4">
        <v>0.2651</v>
      </c>
      <c r="J122" s="4">
        <v>5.5800000000000002E-2</v>
      </c>
      <c r="K122" s="3">
        <f t="shared" si="16"/>
        <v>0.39937208318743095</v>
      </c>
      <c r="L122" t="s">
        <v>2326</v>
      </c>
      <c r="M122" t="s">
        <v>2380</v>
      </c>
      <c r="Q122">
        <f t="shared" si="17"/>
        <v>0</v>
      </c>
      <c r="R122">
        <f t="shared" si="18"/>
        <v>0</v>
      </c>
      <c r="S122">
        <f t="shared" si="19"/>
        <v>0</v>
      </c>
      <c r="T122">
        <f t="shared" si="20"/>
        <v>0</v>
      </c>
      <c r="U122">
        <f t="shared" si="21"/>
        <v>0</v>
      </c>
      <c r="V122">
        <f t="shared" si="22"/>
        <v>0</v>
      </c>
      <c r="W122">
        <f t="shared" si="23"/>
        <v>0</v>
      </c>
      <c r="X122">
        <f t="shared" si="24"/>
        <v>0.39937208318743095</v>
      </c>
    </row>
    <row r="123" spans="1:24">
      <c r="A123" t="s">
        <v>122</v>
      </c>
      <c r="B123" s="3">
        <v>0.52182471901441096</v>
      </c>
      <c r="C123" s="3">
        <v>0.33940703</v>
      </c>
      <c r="D123" s="3">
        <v>0.65717073899996203</v>
      </c>
      <c r="E123" s="3">
        <v>0.44624915999999998</v>
      </c>
      <c r="F123" s="3">
        <f t="shared" si="15"/>
        <v>0.49373940823287199</v>
      </c>
      <c r="G123" s="1">
        <f t="shared" si="13"/>
        <v>0.13359869993747919</v>
      </c>
      <c r="H123" s="1">
        <f t="shared" si="14"/>
        <v>0.11569986805843148</v>
      </c>
      <c r="I123" s="4">
        <v>0.2651</v>
      </c>
      <c r="J123" s="4">
        <v>2.7900000000000001E-2</v>
      </c>
      <c r="K123" s="3">
        <f t="shared" si="16"/>
        <v>0.43746849699794121</v>
      </c>
      <c r="L123" t="s">
        <v>2326</v>
      </c>
      <c r="M123" t="s">
        <v>2381</v>
      </c>
      <c r="Q123">
        <f t="shared" si="17"/>
        <v>1</v>
      </c>
      <c r="R123">
        <f t="shared" si="18"/>
        <v>0</v>
      </c>
      <c r="S123">
        <f t="shared" si="19"/>
        <v>1</v>
      </c>
      <c r="T123">
        <f t="shared" si="20"/>
        <v>0</v>
      </c>
      <c r="U123">
        <f t="shared" si="21"/>
        <v>0.5</v>
      </c>
      <c r="V123">
        <f t="shared" si="22"/>
        <v>0</v>
      </c>
      <c r="W123">
        <f t="shared" si="23"/>
        <v>0</v>
      </c>
      <c r="X123">
        <f t="shared" si="24"/>
        <v>0.43746849699794121</v>
      </c>
    </row>
    <row r="124" spans="1:24">
      <c r="A124" t="s">
        <v>123</v>
      </c>
      <c r="B124" s="3">
        <v>0.48802168080671898</v>
      </c>
      <c r="C124" s="3">
        <v>0.35862519999999998</v>
      </c>
      <c r="D124" s="3">
        <v>0.48938530551251902</v>
      </c>
      <c r="E124" s="3">
        <v>0.48133808</v>
      </c>
      <c r="F124" s="3">
        <f t="shared" si="15"/>
        <v>0.45662358864972397</v>
      </c>
      <c r="G124" s="1">
        <f t="shared" si="13"/>
        <v>6.3908393545784509E-2</v>
      </c>
      <c r="H124" s="1">
        <f t="shared" si="14"/>
        <v>5.5346292325702852E-2</v>
      </c>
      <c r="I124" s="4">
        <v>0.2651</v>
      </c>
      <c r="J124" s="4">
        <v>1.8599999999999998E-2</v>
      </c>
      <c r="K124" s="3">
        <f t="shared" si="16"/>
        <v>0.40661755035226543</v>
      </c>
      <c r="L124" t="s">
        <v>2326</v>
      </c>
      <c r="M124" t="s">
        <v>2382</v>
      </c>
      <c r="Q124">
        <f t="shared" si="17"/>
        <v>0</v>
      </c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0</v>
      </c>
      <c r="V124">
        <f t="shared" si="22"/>
        <v>0</v>
      </c>
      <c r="W124">
        <f t="shared" si="23"/>
        <v>0</v>
      </c>
      <c r="X124">
        <f t="shared" si="24"/>
        <v>0.40661755035226543</v>
      </c>
    </row>
    <row r="125" spans="1:24">
      <c r="A125" t="s">
        <v>124</v>
      </c>
      <c r="B125" s="3">
        <v>0.628797620190925</v>
      </c>
      <c r="C125" s="3">
        <v>0.49633873000000001</v>
      </c>
      <c r="D125" s="3">
        <v>0.58989064118922996</v>
      </c>
      <c r="E125" s="3">
        <v>0.55134879999999997</v>
      </c>
      <c r="F125" s="3">
        <f t="shared" si="15"/>
        <v>0.56459254505927703</v>
      </c>
      <c r="G125" s="1">
        <f t="shared" si="13"/>
        <v>5.6510302722478839E-2</v>
      </c>
      <c r="H125" s="1">
        <f t="shared" si="14"/>
        <v>4.8939357733215602E-2</v>
      </c>
      <c r="I125" s="4">
        <v>0.2651</v>
      </c>
      <c r="J125" s="4">
        <v>0.2233</v>
      </c>
      <c r="K125" s="3">
        <f t="shared" si="16"/>
        <v>0.48303866330038547</v>
      </c>
      <c r="L125" t="s">
        <v>2326</v>
      </c>
      <c r="M125" t="s">
        <v>2383</v>
      </c>
      <c r="Q125">
        <f t="shared" si="17"/>
        <v>1</v>
      </c>
      <c r="R125">
        <f t="shared" si="18"/>
        <v>0</v>
      </c>
      <c r="S125">
        <f t="shared" si="19"/>
        <v>1</v>
      </c>
      <c r="T125">
        <f t="shared" si="20"/>
        <v>1</v>
      </c>
      <c r="U125">
        <f t="shared" si="21"/>
        <v>0.75</v>
      </c>
      <c r="V125">
        <f t="shared" si="22"/>
        <v>1</v>
      </c>
      <c r="W125">
        <f t="shared" si="23"/>
        <v>0</v>
      </c>
      <c r="X125">
        <f t="shared" si="24"/>
        <v>0.48303866330038547</v>
      </c>
    </row>
    <row r="126" spans="1:24">
      <c r="A126" t="s">
        <v>125</v>
      </c>
      <c r="B126" s="3">
        <v>0.67174572659743004</v>
      </c>
      <c r="C126" s="3">
        <v>0.40562781999999997</v>
      </c>
      <c r="D126" s="3">
        <v>0.70561316858296197</v>
      </c>
      <c r="E126" s="3">
        <v>0.53813860000000002</v>
      </c>
      <c r="F126" s="3">
        <f t="shared" si="15"/>
        <v>0.57960067943688576</v>
      </c>
      <c r="G126" s="1">
        <f t="shared" si="13"/>
        <v>0.13705675692292671</v>
      </c>
      <c r="H126" s="1">
        <f t="shared" si="14"/>
        <v>0.11869463325556326</v>
      </c>
      <c r="I126" s="4">
        <v>0.2651</v>
      </c>
      <c r="J126" s="4">
        <v>0.35809999999999997</v>
      </c>
      <c r="K126" s="3">
        <f t="shared" si="16"/>
        <v>0.48568557752135288</v>
      </c>
      <c r="L126" t="s">
        <v>2326</v>
      </c>
      <c r="M126" t="s">
        <v>2384</v>
      </c>
      <c r="Q126">
        <f t="shared" si="17"/>
        <v>1</v>
      </c>
      <c r="R126">
        <f t="shared" si="18"/>
        <v>0</v>
      </c>
      <c r="S126">
        <f t="shared" si="19"/>
        <v>1</v>
      </c>
      <c r="T126">
        <f t="shared" si="20"/>
        <v>1</v>
      </c>
      <c r="U126">
        <f t="shared" si="21"/>
        <v>0.75</v>
      </c>
      <c r="V126">
        <f t="shared" si="22"/>
        <v>1</v>
      </c>
      <c r="W126">
        <f t="shared" si="23"/>
        <v>0</v>
      </c>
      <c r="X126">
        <f t="shared" si="24"/>
        <v>0.48568557752135288</v>
      </c>
    </row>
    <row r="127" spans="1:24">
      <c r="A127" t="s">
        <v>126</v>
      </c>
      <c r="B127" s="3">
        <v>0.61366095699184997</v>
      </c>
      <c r="C127" s="3">
        <v>0.33463346999999999</v>
      </c>
      <c r="D127" s="3">
        <v>0.64999678397641802</v>
      </c>
      <c r="E127" s="3">
        <v>0.50888789999999995</v>
      </c>
      <c r="F127" s="3">
        <f t="shared" si="15"/>
        <v>0.52786339117200287</v>
      </c>
      <c r="G127" s="1">
        <f t="shared" si="13"/>
        <v>0.14138728361164063</v>
      </c>
      <c r="H127" s="1">
        <f t="shared" si="14"/>
        <v>0.12244497937975601</v>
      </c>
      <c r="I127" s="4">
        <v>0.2651</v>
      </c>
      <c r="J127" s="4">
        <v>2.3300000000000001E-2</v>
      </c>
      <c r="K127" s="3">
        <f t="shared" si="16"/>
        <v>0.46681888249620246</v>
      </c>
      <c r="L127" t="s">
        <v>2326</v>
      </c>
      <c r="M127" t="s">
        <v>2385</v>
      </c>
      <c r="Q127">
        <f t="shared" si="17"/>
        <v>1</v>
      </c>
      <c r="R127">
        <f t="shared" si="18"/>
        <v>0</v>
      </c>
      <c r="S127">
        <f t="shared" si="19"/>
        <v>1</v>
      </c>
      <c r="T127">
        <f t="shared" si="20"/>
        <v>1</v>
      </c>
      <c r="U127">
        <f t="shared" si="21"/>
        <v>0.75</v>
      </c>
      <c r="V127">
        <f t="shared" si="22"/>
        <v>1</v>
      </c>
      <c r="W127">
        <f t="shared" si="23"/>
        <v>0</v>
      </c>
      <c r="X127">
        <f t="shared" si="24"/>
        <v>0.46681888249620246</v>
      </c>
    </row>
    <row r="128" spans="1:24">
      <c r="A128" t="s">
        <v>127</v>
      </c>
      <c r="B128" s="3">
        <v>0.69894032403167705</v>
      </c>
      <c r="C128" s="3">
        <v>0.50016769999999999</v>
      </c>
      <c r="D128" s="3">
        <v>0.69810407365719696</v>
      </c>
      <c r="E128" s="3">
        <v>0.61259925000000004</v>
      </c>
      <c r="F128" s="3">
        <f t="shared" si="15"/>
        <v>0.62709451069377864</v>
      </c>
      <c r="G128" s="1">
        <f t="shared" si="13"/>
        <v>9.4028706948411256E-2</v>
      </c>
      <c r="H128" s="1">
        <f t="shared" si="14"/>
        <v>8.1431248902326503E-2</v>
      </c>
      <c r="I128" s="4">
        <v>0.2651</v>
      </c>
      <c r="J128" s="4">
        <v>0</v>
      </c>
      <c r="K128" s="3">
        <f t="shared" si="16"/>
        <v>0.55291283408971181</v>
      </c>
      <c r="L128" t="s">
        <v>2326</v>
      </c>
      <c r="M128" t="s">
        <v>2386</v>
      </c>
      <c r="Q128">
        <f t="shared" si="17"/>
        <v>1</v>
      </c>
      <c r="R128">
        <f t="shared" si="18"/>
        <v>1</v>
      </c>
      <c r="S128">
        <f t="shared" si="19"/>
        <v>1</v>
      </c>
      <c r="T128">
        <f t="shared" si="20"/>
        <v>1</v>
      </c>
      <c r="U128">
        <f t="shared" si="21"/>
        <v>1</v>
      </c>
      <c r="V128">
        <f t="shared" si="22"/>
        <v>1</v>
      </c>
      <c r="W128">
        <f t="shared" si="23"/>
        <v>1</v>
      </c>
      <c r="X128">
        <f t="shared" si="24"/>
        <v>0.55291283408971181</v>
      </c>
    </row>
    <row r="129" spans="1:24">
      <c r="A129" t="s">
        <v>128</v>
      </c>
      <c r="B129" s="3">
        <v>0.64925037086626802</v>
      </c>
      <c r="C129" s="3">
        <v>0.48301285999999999</v>
      </c>
      <c r="D129" s="3">
        <v>0.70627978815438397</v>
      </c>
      <c r="E129" s="3">
        <v>0.62526685000000004</v>
      </c>
      <c r="F129" s="3">
        <f t="shared" si="15"/>
        <v>0.61921862977493725</v>
      </c>
      <c r="G129" s="1">
        <f t="shared" si="13"/>
        <v>9.4916581250415133E-2</v>
      </c>
      <c r="H129" s="1">
        <f t="shared" si="14"/>
        <v>8.2200170603229247E-2</v>
      </c>
      <c r="I129" s="4">
        <v>0.2651</v>
      </c>
      <c r="J129" s="4">
        <v>5.5800000000000002E-2</v>
      </c>
      <c r="K129" s="3">
        <f t="shared" si="16"/>
        <v>0.54203333530869668</v>
      </c>
      <c r="L129" t="s">
        <v>2326</v>
      </c>
      <c r="M129" t="s">
        <v>2387</v>
      </c>
      <c r="Q129">
        <f t="shared" si="17"/>
        <v>1</v>
      </c>
      <c r="R129">
        <f t="shared" si="18"/>
        <v>0</v>
      </c>
      <c r="S129">
        <f t="shared" si="19"/>
        <v>1</v>
      </c>
      <c r="T129">
        <f t="shared" si="20"/>
        <v>1</v>
      </c>
      <c r="U129">
        <f t="shared" si="21"/>
        <v>0.75</v>
      </c>
      <c r="V129">
        <f t="shared" si="22"/>
        <v>1</v>
      </c>
      <c r="W129">
        <f t="shared" si="23"/>
        <v>1</v>
      </c>
      <c r="X129">
        <f t="shared" si="24"/>
        <v>0.54203333530869668</v>
      </c>
    </row>
    <row r="130" spans="1:24">
      <c r="A130" t="s">
        <v>129</v>
      </c>
      <c r="B130" s="3">
        <v>0.76124620670049303</v>
      </c>
      <c r="C130" s="3">
        <v>0.62307670000000004</v>
      </c>
      <c r="D130" s="3">
        <v>0.77559778207386898</v>
      </c>
      <c r="E130" s="3">
        <v>0.75901090000000004</v>
      </c>
      <c r="F130" s="3">
        <f t="shared" si="15"/>
        <v>0.73267155350004332</v>
      </c>
      <c r="G130" s="1">
        <f t="shared" ref="G130:G193" si="25">_xlfn.STDEV.S(B130:E130)</f>
        <v>7.1482916815346423E-2</v>
      </c>
      <c r="H130" s="1">
        <f t="shared" ref="H130:H193" si="26">_xlfn.STDEV.P(B130:E130)</f>
        <v>6.1906021898699828E-2</v>
      </c>
      <c r="I130" s="4">
        <v>0.2651</v>
      </c>
      <c r="J130" s="4">
        <v>0</v>
      </c>
      <c r="K130" s="3">
        <f t="shared" si="16"/>
        <v>0.64265332047503687</v>
      </c>
      <c r="L130" t="s">
        <v>2326</v>
      </c>
      <c r="M130" t="s">
        <v>2388</v>
      </c>
      <c r="Q130">
        <f t="shared" si="17"/>
        <v>1</v>
      </c>
      <c r="R130">
        <f t="shared" si="18"/>
        <v>1</v>
      </c>
      <c r="S130">
        <f t="shared" si="19"/>
        <v>1</v>
      </c>
      <c r="T130">
        <f t="shared" si="20"/>
        <v>1</v>
      </c>
      <c r="U130">
        <f t="shared" si="21"/>
        <v>1</v>
      </c>
      <c r="V130">
        <f t="shared" si="22"/>
        <v>1</v>
      </c>
      <c r="W130">
        <f t="shared" si="23"/>
        <v>1</v>
      </c>
      <c r="X130">
        <f t="shared" si="24"/>
        <v>0.64265332047503687</v>
      </c>
    </row>
    <row r="131" spans="1:24">
      <c r="A131" t="s">
        <v>130</v>
      </c>
      <c r="B131" s="3">
        <v>0.78323436819375103</v>
      </c>
      <c r="C131" s="3">
        <v>0.72904659999999999</v>
      </c>
      <c r="D131" s="3">
        <v>0.85836912085550099</v>
      </c>
      <c r="E131" s="3">
        <v>0.88171374999999996</v>
      </c>
      <c r="F131" s="3">
        <f t="shared" ref="F131:F194" si="27">B131*$O$2+C131*$O$3+D131*$O$4+E131*$O$5</f>
        <v>0.82060137926973553</v>
      </c>
      <c r="G131" s="1">
        <f t="shared" si="25"/>
        <v>7.0033491226068154E-2</v>
      </c>
      <c r="H131" s="1">
        <f t="shared" si="26"/>
        <v>6.0650782517489607E-2</v>
      </c>
      <c r="I131" s="4">
        <v>0.2651</v>
      </c>
      <c r="J131" s="4">
        <v>0</v>
      </c>
      <c r="K131" s="3">
        <f t="shared" ref="K131:K194" si="28">F131*$O$7+I131*$O$8-J131*$O$9</f>
        <v>0.7173936723792752</v>
      </c>
      <c r="L131" t="s">
        <v>2326</v>
      </c>
      <c r="M131" t="s">
        <v>2389</v>
      </c>
      <c r="Q131">
        <f t="shared" ref="Q131:Q194" si="29">IF(B131&gt;0.5,1,0)</f>
        <v>1</v>
      </c>
      <c r="R131">
        <f t="shared" ref="R131:R194" si="30">IF(C131&gt;0.5,1,0)</f>
        <v>1</v>
      </c>
      <c r="S131">
        <f t="shared" ref="S131:S194" si="31">IF(D131&gt;0.5,1,0)</f>
        <v>1</v>
      </c>
      <c r="T131">
        <f t="shared" ref="T131:T194" si="32">IF(E131&gt;0.5,1,0)</f>
        <v>1</v>
      </c>
      <c r="U131">
        <f t="shared" ref="U131:U194" si="33">AVERAGE(Q131:T131)</f>
        <v>1</v>
      </c>
      <c r="V131">
        <f t="shared" ref="V131:V194" si="34">IF(F131&gt;0.5,1,0)</f>
        <v>1</v>
      </c>
      <c r="W131">
        <f t="shared" ref="W131:W194" si="35">IF(K131&gt;0.5,1,0)</f>
        <v>1</v>
      </c>
      <c r="X131">
        <f t="shared" ref="X131:X194" si="36">IF(K131&lt;0,F131,K131)</f>
        <v>0.7173936723792752</v>
      </c>
    </row>
    <row r="132" spans="1:24">
      <c r="A132" t="s">
        <v>131</v>
      </c>
      <c r="B132" s="3">
        <v>0.83285757503018598</v>
      </c>
      <c r="C132" s="3">
        <v>0.51237529999999998</v>
      </c>
      <c r="D132" s="3">
        <v>0.889002965234299</v>
      </c>
      <c r="E132" s="3">
        <v>0.65372509999999995</v>
      </c>
      <c r="F132" s="3">
        <f t="shared" si="27"/>
        <v>0.7205661646192979</v>
      </c>
      <c r="G132" s="1">
        <f t="shared" si="25"/>
        <v>0.1720303934166928</v>
      </c>
      <c r="H132" s="1">
        <f t="shared" si="26"/>
        <v>0.14898269092188721</v>
      </c>
      <c r="I132" s="4">
        <v>0.2651</v>
      </c>
      <c r="J132" s="4">
        <v>0</v>
      </c>
      <c r="K132" s="3">
        <f t="shared" si="28"/>
        <v>0.63236373992640327</v>
      </c>
      <c r="L132" t="s">
        <v>2326</v>
      </c>
      <c r="M132" t="s">
        <v>2390</v>
      </c>
      <c r="Q132">
        <f t="shared" si="29"/>
        <v>1</v>
      </c>
      <c r="R132">
        <f t="shared" si="30"/>
        <v>1</v>
      </c>
      <c r="S132">
        <f t="shared" si="31"/>
        <v>1</v>
      </c>
      <c r="T132">
        <f t="shared" si="32"/>
        <v>1</v>
      </c>
      <c r="U132">
        <f t="shared" si="33"/>
        <v>1</v>
      </c>
      <c r="V132">
        <f t="shared" si="34"/>
        <v>1</v>
      </c>
      <c r="W132">
        <f t="shared" si="35"/>
        <v>1</v>
      </c>
      <c r="X132">
        <f t="shared" si="36"/>
        <v>0.63236373992640327</v>
      </c>
    </row>
    <row r="133" spans="1:24">
      <c r="A133" t="s">
        <v>132</v>
      </c>
      <c r="B133" s="3">
        <v>0.83955587279955401</v>
      </c>
      <c r="C133" s="3">
        <v>0.68369789999999997</v>
      </c>
      <c r="D133" s="3">
        <v>0.92008051074678099</v>
      </c>
      <c r="E133" s="3">
        <v>0.71085039999999999</v>
      </c>
      <c r="F133" s="3">
        <f t="shared" si="27"/>
        <v>0.78683854946154175</v>
      </c>
      <c r="G133" s="1">
        <f t="shared" si="25"/>
        <v>0.11095504340839228</v>
      </c>
      <c r="H133" s="1">
        <f t="shared" si="26"/>
        <v>9.6089886269672839E-2</v>
      </c>
      <c r="I133" s="4">
        <v>0.2651</v>
      </c>
      <c r="J133" s="4">
        <v>4.7000000000000002E-3</v>
      </c>
      <c r="K133" s="3">
        <f t="shared" si="28"/>
        <v>0.68834276704231057</v>
      </c>
      <c r="L133" t="s">
        <v>2326</v>
      </c>
      <c r="M133" t="s">
        <v>2391</v>
      </c>
      <c r="Q133">
        <f t="shared" si="29"/>
        <v>1</v>
      </c>
      <c r="R133">
        <f t="shared" si="30"/>
        <v>1</v>
      </c>
      <c r="S133">
        <f t="shared" si="31"/>
        <v>1</v>
      </c>
      <c r="T133">
        <f t="shared" si="32"/>
        <v>1</v>
      </c>
      <c r="U133">
        <f t="shared" si="33"/>
        <v>1</v>
      </c>
      <c r="V133">
        <f t="shared" si="34"/>
        <v>1</v>
      </c>
      <c r="W133">
        <f t="shared" si="35"/>
        <v>1</v>
      </c>
      <c r="X133">
        <f t="shared" si="36"/>
        <v>0.68834276704231057</v>
      </c>
    </row>
    <row r="134" spans="1:24">
      <c r="A134" t="s">
        <v>133</v>
      </c>
      <c r="B134" s="3">
        <v>0.88505999429577498</v>
      </c>
      <c r="C134" s="3">
        <v>0.63353216999999995</v>
      </c>
      <c r="D134" s="3">
        <v>0.93889916583187905</v>
      </c>
      <c r="E134" s="3">
        <v>0.82816964000000004</v>
      </c>
      <c r="F134" s="3">
        <f t="shared" si="27"/>
        <v>0.82467806473376237</v>
      </c>
      <c r="G134" s="1">
        <f t="shared" si="25"/>
        <v>0.13316505734141196</v>
      </c>
      <c r="H134" s="1">
        <f t="shared" si="26"/>
        <v>0.11532432255407421</v>
      </c>
      <c r="I134" s="4">
        <v>0.2651</v>
      </c>
      <c r="J134" s="4">
        <v>0</v>
      </c>
      <c r="K134" s="3">
        <f t="shared" si="28"/>
        <v>0.72085885502369806</v>
      </c>
      <c r="L134" t="s">
        <v>2326</v>
      </c>
      <c r="M134" t="s">
        <v>2392</v>
      </c>
      <c r="Q134">
        <f t="shared" si="29"/>
        <v>1</v>
      </c>
      <c r="R134">
        <f t="shared" si="30"/>
        <v>1</v>
      </c>
      <c r="S134">
        <f t="shared" si="31"/>
        <v>1</v>
      </c>
      <c r="T134">
        <f t="shared" si="32"/>
        <v>1</v>
      </c>
      <c r="U134">
        <f t="shared" si="33"/>
        <v>1</v>
      </c>
      <c r="V134">
        <f t="shared" si="34"/>
        <v>1</v>
      </c>
      <c r="W134">
        <f t="shared" si="35"/>
        <v>1</v>
      </c>
      <c r="X134">
        <f t="shared" si="36"/>
        <v>0.72085885502369806</v>
      </c>
    </row>
    <row r="135" spans="1:24">
      <c r="A135" t="s">
        <v>134</v>
      </c>
      <c r="B135" s="3">
        <v>0.57030967805737998</v>
      </c>
      <c r="C135" s="3">
        <v>0.45718542000000001</v>
      </c>
      <c r="D135" s="3">
        <v>0.44634957043108597</v>
      </c>
      <c r="E135" s="3">
        <v>0.31178442000000001</v>
      </c>
      <c r="F135" s="3">
        <f t="shared" si="27"/>
        <v>0.43326429222786922</v>
      </c>
      <c r="G135" s="1">
        <f t="shared" si="25"/>
        <v>0.10581633508301508</v>
      </c>
      <c r="H135" s="1">
        <f t="shared" si="26"/>
        <v>9.1639634317257593E-2</v>
      </c>
      <c r="I135" s="4">
        <v>2.7900000000000001E-2</v>
      </c>
      <c r="J135" s="4">
        <v>6.0499999999999998E-2</v>
      </c>
      <c r="K135" s="3">
        <f t="shared" si="28"/>
        <v>0.36582964839368881</v>
      </c>
      <c r="L135" t="s">
        <v>2327</v>
      </c>
      <c r="M135" t="s">
        <v>2328</v>
      </c>
      <c r="Q135">
        <f t="shared" si="29"/>
        <v>1</v>
      </c>
      <c r="R135">
        <f t="shared" si="30"/>
        <v>0</v>
      </c>
      <c r="S135">
        <f t="shared" si="31"/>
        <v>0</v>
      </c>
      <c r="T135">
        <f t="shared" si="32"/>
        <v>0</v>
      </c>
      <c r="U135">
        <f t="shared" si="33"/>
        <v>0.25</v>
      </c>
      <c r="V135">
        <f t="shared" si="34"/>
        <v>0</v>
      </c>
      <c r="W135">
        <f t="shared" si="35"/>
        <v>0</v>
      </c>
      <c r="X135">
        <f t="shared" si="36"/>
        <v>0.36582964839368881</v>
      </c>
    </row>
    <row r="136" spans="1:24">
      <c r="A136" t="s">
        <v>135</v>
      </c>
      <c r="B136" s="3">
        <v>0.58975013088565997</v>
      </c>
      <c r="C136" s="3">
        <v>0.6032073</v>
      </c>
      <c r="D136" s="3">
        <v>0.57148289848268996</v>
      </c>
      <c r="E136" s="3">
        <v>0.50539199999999995</v>
      </c>
      <c r="F136" s="3">
        <f t="shared" si="27"/>
        <v>0.56260568776745834</v>
      </c>
      <c r="G136" s="1">
        <f t="shared" si="25"/>
        <v>4.3371802336242382E-2</v>
      </c>
      <c r="H136" s="1">
        <f t="shared" si="26"/>
        <v>3.7561082631103172E-2</v>
      </c>
      <c r="I136" s="4">
        <v>2.7900000000000001E-2</v>
      </c>
      <c r="J136" s="4">
        <v>2.7900000000000001E-2</v>
      </c>
      <c r="K136" s="3">
        <f t="shared" si="28"/>
        <v>0.4782148346023396</v>
      </c>
      <c r="L136" t="s">
        <v>2327</v>
      </c>
      <c r="M136" t="s">
        <v>2329</v>
      </c>
      <c r="Q136">
        <f t="shared" si="29"/>
        <v>1</v>
      </c>
      <c r="R136">
        <f t="shared" si="30"/>
        <v>1</v>
      </c>
      <c r="S136">
        <f t="shared" si="31"/>
        <v>1</v>
      </c>
      <c r="T136">
        <f t="shared" si="32"/>
        <v>1</v>
      </c>
      <c r="U136">
        <f t="shared" si="33"/>
        <v>1</v>
      </c>
      <c r="V136">
        <f t="shared" si="34"/>
        <v>1</v>
      </c>
      <c r="W136">
        <f t="shared" si="35"/>
        <v>0</v>
      </c>
      <c r="X136">
        <f t="shared" si="36"/>
        <v>0.4782148346023396</v>
      </c>
    </row>
    <row r="137" spans="1:24">
      <c r="A137" t="s">
        <v>136</v>
      </c>
      <c r="B137" s="3">
        <v>0.551389851368289</v>
      </c>
      <c r="C137" s="3">
        <v>0.49665262999999998</v>
      </c>
      <c r="D137" s="3">
        <v>0.54135892644699701</v>
      </c>
      <c r="E137" s="3">
        <v>0.50748389999999999</v>
      </c>
      <c r="F137" s="3">
        <f t="shared" si="27"/>
        <v>0.52292015531434699</v>
      </c>
      <c r="G137" s="1">
        <f t="shared" si="25"/>
        <v>2.6280541267981045E-2</v>
      </c>
      <c r="H137" s="1">
        <f t="shared" si="26"/>
        <v>2.2759616363276888E-2</v>
      </c>
      <c r="I137" s="4">
        <v>2.7900000000000001E-2</v>
      </c>
      <c r="J137" s="4">
        <v>2.3300000000000001E-2</v>
      </c>
      <c r="K137" s="3">
        <f t="shared" si="28"/>
        <v>0.44482713201719493</v>
      </c>
      <c r="L137" t="s">
        <v>2327</v>
      </c>
      <c r="M137" t="s">
        <v>2330</v>
      </c>
      <c r="Q137">
        <f t="shared" si="29"/>
        <v>1</v>
      </c>
      <c r="R137">
        <f t="shared" si="30"/>
        <v>0</v>
      </c>
      <c r="S137">
        <f t="shared" si="31"/>
        <v>1</v>
      </c>
      <c r="T137">
        <f t="shared" si="32"/>
        <v>1</v>
      </c>
      <c r="U137">
        <f t="shared" si="33"/>
        <v>0.75</v>
      </c>
      <c r="V137">
        <f t="shared" si="34"/>
        <v>1</v>
      </c>
      <c r="W137">
        <f t="shared" si="35"/>
        <v>0</v>
      </c>
      <c r="X137">
        <f t="shared" si="36"/>
        <v>0.44482713201719493</v>
      </c>
    </row>
    <row r="138" spans="1:24">
      <c r="A138" t="s">
        <v>137</v>
      </c>
      <c r="B138" s="3">
        <v>0.65538511716484904</v>
      </c>
      <c r="C138" s="3">
        <v>0.64024776000000005</v>
      </c>
      <c r="D138" s="3">
        <v>0.54426410528764402</v>
      </c>
      <c r="E138" s="3">
        <v>0.68749285000000004</v>
      </c>
      <c r="F138" s="3">
        <f t="shared" si="27"/>
        <v>0.63153317166063372</v>
      </c>
      <c r="G138" s="1">
        <f t="shared" si="25"/>
        <v>6.1622073414814675E-2</v>
      </c>
      <c r="H138" s="1">
        <f t="shared" si="26"/>
        <v>5.3366281011099206E-2</v>
      </c>
      <c r="I138" s="4">
        <v>2.7900000000000001E-2</v>
      </c>
      <c r="J138" s="4">
        <v>0</v>
      </c>
      <c r="K138" s="3">
        <f t="shared" si="28"/>
        <v>0.53889569591153874</v>
      </c>
      <c r="L138" t="s">
        <v>2327</v>
      </c>
      <c r="M138" t="s">
        <v>2331</v>
      </c>
      <c r="Q138">
        <f t="shared" si="29"/>
        <v>1</v>
      </c>
      <c r="R138">
        <f t="shared" si="30"/>
        <v>1</v>
      </c>
      <c r="S138">
        <f t="shared" si="31"/>
        <v>1</v>
      </c>
      <c r="T138">
        <f t="shared" si="32"/>
        <v>1</v>
      </c>
      <c r="U138">
        <f t="shared" si="33"/>
        <v>1</v>
      </c>
      <c r="V138">
        <f t="shared" si="34"/>
        <v>1</v>
      </c>
      <c r="W138">
        <f t="shared" si="35"/>
        <v>1</v>
      </c>
      <c r="X138">
        <f t="shared" si="36"/>
        <v>0.53889569591153874</v>
      </c>
    </row>
    <row r="139" spans="1:24">
      <c r="A139" t="s">
        <v>138</v>
      </c>
      <c r="B139" s="3">
        <v>0.674017405207475</v>
      </c>
      <c r="C139" s="3">
        <v>0.61585679999999998</v>
      </c>
      <c r="D139" s="3">
        <v>0.57762055256640099</v>
      </c>
      <c r="E139" s="3">
        <v>0.54108506000000001</v>
      </c>
      <c r="F139" s="3">
        <f t="shared" si="27"/>
        <v>0.59473361223442334</v>
      </c>
      <c r="G139" s="1">
        <f t="shared" si="25"/>
        <v>5.6813792000024482E-2</v>
      </c>
      <c r="H139" s="1">
        <f t="shared" si="26"/>
        <v>4.9202187157346311E-2</v>
      </c>
      <c r="I139" s="4">
        <v>2.7900000000000001E-2</v>
      </c>
      <c r="J139" s="4">
        <v>4.19E-2</v>
      </c>
      <c r="K139" s="3">
        <f t="shared" si="28"/>
        <v>0.50447357039925977</v>
      </c>
      <c r="L139" t="s">
        <v>2327</v>
      </c>
      <c r="M139" t="s">
        <v>2332</v>
      </c>
      <c r="Q139">
        <f t="shared" si="29"/>
        <v>1</v>
      </c>
      <c r="R139">
        <f t="shared" si="30"/>
        <v>1</v>
      </c>
      <c r="S139">
        <f t="shared" si="31"/>
        <v>1</v>
      </c>
      <c r="T139">
        <f t="shared" si="32"/>
        <v>1</v>
      </c>
      <c r="U139">
        <f t="shared" si="33"/>
        <v>1</v>
      </c>
      <c r="V139">
        <f t="shared" si="34"/>
        <v>1</v>
      </c>
      <c r="W139">
        <f t="shared" si="35"/>
        <v>1</v>
      </c>
      <c r="X139">
        <f t="shared" si="36"/>
        <v>0.50447357039925977</v>
      </c>
    </row>
    <row r="140" spans="1:24">
      <c r="A140" t="s">
        <v>139</v>
      </c>
      <c r="B140" s="3">
        <v>0.72316372041017296</v>
      </c>
      <c r="C140" s="3">
        <v>0.67256265999999998</v>
      </c>
      <c r="D140" s="3">
        <v>0.60003754884731098</v>
      </c>
      <c r="E140" s="3">
        <v>0.62768245</v>
      </c>
      <c r="F140" s="3">
        <f t="shared" si="27"/>
        <v>0.64963702907080856</v>
      </c>
      <c r="G140" s="1">
        <f t="shared" si="25"/>
        <v>5.391007944917614E-2</v>
      </c>
      <c r="H140" s="1">
        <f t="shared" si="26"/>
        <v>4.6687498323023935E-2</v>
      </c>
      <c r="I140" s="4">
        <v>2.7900000000000001E-2</v>
      </c>
      <c r="J140" s="4">
        <v>5.1200000000000002E-2</v>
      </c>
      <c r="K140" s="3">
        <f t="shared" si="28"/>
        <v>0.55044397471018736</v>
      </c>
      <c r="L140" t="s">
        <v>2327</v>
      </c>
      <c r="M140" t="s">
        <v>2333</v>
      </c>
      <c r="Q140">
        <f t="shared" si="29"/>
        <v>1</v>
      </c>
      <c r="R140">
        <f t="shared" si="30"/>
        <v>1</v>
      </c>
      <c r="S140">
        <f t="shared" si="31"/>
        <v>1</v>
      </c>
      <c r="T140">
        <f t="shared" si="32"/>
        <v>1</v>
      </c>
      <c r="U140">
        <f t="shared" si="33"/>
        <v>1</v>
      </c>
      <c r="V140">
        <f t="shared" si="34"/>
        <v>1</v>
      </c>
      <c r="W140">
        <f t="shared" si="35"/>
        <v>1</v>
      </c>
      <c r="X140">
        <f t="shared" si="36"/>
        <v>0.55044397471018736</v>
      </c>
    </row>
    <row r="141" spans="1:24">
      <c r="A141" t="s">
        <v>140</v>
      </c>
      <c r="B141" s="3">
        <v>0.727501681259899</v>
      </c>
      <c r="C141" s="3">
        <v>0.58384510000000001</v>
      </c>
      <c r="D141" s="3">
        <v>0.66024438402493602</v>
      </c>
      <c r="E141" s="3">
        <v>0.51797119999999996</v>
      </c>
      <c r="F141" s="3">
        <f t="shared" si="27"/>
        <v>0.61344205293871257</v>
      </c>
      <c r="G141" s="1">
        <f t="shared" si="25"/>
        <v>9.1050196842623499E-2</v>
      </c>
      <c r="H141" s="1">
        <f t="shared" si="26"/>
        <v>7.8851783485285626E-2</v>
      </c>
      <c r="I141" s="4">
        <v>2.7900000000000001E-2</v>
      </c>
      <c r="J141" s="4">
        <v>0</v>
      </c>
      <c r="K141" s="3">
        <f t="shared" si="28"/>
        <v>0.52351824499790567</v>
      </c>
      <c r="L141" t="s">
        <v>2327</v>
      </c>
      <c r="M141" t="s">
        <v>2334</v>
      </c>
      <c r="Q141">
        <f t="shared" si="29"/>
        <v>1</v>
      </c>
      <c r="R141">
        <f t="shared" si="30"/>
        <v>1</v>
      </c>
      <c r="S141">
        <f t="shared" si="31"/>
        <v>1</v>
      </c>
      <c r="T141">
        <f t="shared" si="32"/>
        <v>1</v>
      </c>
      <c r="U141">
        <f t="shared" si="33"/>
        <v>1</v>
      </c>
      <c r="V141">
        <f t="shared" si="34"/>
        <v>1</v>
      </c>
      <c r="W141">
        <f t="shared" si="35"/>
        <v>1</v>
      </c>
      <c r="X141">
        <f t="shared" si="36"/>
        <v>0.52351824499790567</v>
      </c>
    </row>
    <row r="142" spans="1:24">
      <c r="A142" t="s">
        <v>141</v>
      </c>
      <c r="B142" s="3">
        <v>0.738502735972425</v>
      </c>
      <c r="C142" s="3">
        <v>0.69128305000000001</v>
      </c>
      <c r="D142" s="3">
        <v>0.69750797779717699</v>
      </c>
      <c r="E142" s="3">
        <v>0.59427536000000003</v>
      </c>
      <c r="F142" s="3">
        <f t="shared" si="27"/>
        <v>0.67330541069972283</v>
      </c>
      <c r="G142" s="1">
        <f t="shared" si="25"/>
        <v>6.1113296387084008E-2</v>
      </c>
      <c r="H142" s="1">
        <f t="shared" si="26"/>
        <v>5.2925667180222499E-2</v>
      </c>
      <c r="I142" s="4">
        <v>2.7900000000000001E-2</v>
      </c>
      <c r="J142" s="4">
        <v>3.7199999999999997E-2</v>
      </c>
      <c r="K142" s="3">
        <f t="shared" si="28"/>
        <v>0.57161209909476451</v>
      </c>
      <c r="L142" t="s">
        <v>2327</v>
      </c>
      <c r="M142" t="s">
        <v>2335</v>
      </c>
      <c r="Q142">
        <f t="shared" si="29"/>
        <v>1</v>
      </c>
      <c r="R142">
        <f t="shared" si="30"/>
        <v>1</v>
      </c>
      <c r="S142">
        <f t="shared" si="31"/>
        <v>1</v>
      </c>
      <c r="T142">
        <f t="shared" si="32"/>
        <v>1</v>
      </c>
      <c r="U142">
        <f t="shared" si="33"/>
        <v>1</v>
      </c>
      <c r="V142">
        <f t="shared" si="34"/>
        <v>1</v>
      </c>
      <c r="W142">
        <f t="shared" si="35"/>
        <v>1</v>
      </c>
      <c r="X142">
        <f t="shared" si="36"/>
        <v>0.57161209909476451</v>
      </c>
    </row>
    <row r="143" spans="1:24">
      <c r="A143" t="s">
        <v>142</v>
      </c>
      <c r="B143" s="3">
        <v>0.67730961119896005</v>
      </c>
      <c r="C143" s="3">
        <v>0.83221820000000002</v>
      </c>
      <c r="D143" s="3">
        <v>0.78872502382951204</v>
      </c>
      <c r="E143" s="3">
        <v>0.78114600000000001</v>
      </c>
      <c r="F143" s="3">
        <f t="shared" si="27"/>
        <v>0.77417166467376031</v>
      </c>
      <c r="G143" s="1">
        <f t="shared" si="25"/>
        <v>6.5669328383228753E-2</v>
      </c>
      <c r="H143" s="1">
        <f t="shared" si="26"/>
        <v>5.6871306629338585E-2</v>
      </c>
      <c r="I143" s="4">
        <v>2.7900000000000001E-2</v>
      </c>
      <c r="J143" s="4">
        <v>0</v>
      </c>
      <c r="K143" s="3">
        <f t="shared" si="28"/>
        <v>0.66013841497269632</v>
      </c>
      <c r="L143" t="s">
        <v>2327</v>
      </c>
      <c r="M143" t="s">
        <v>2336</v>
      </c>
      <c r="Q143">
        <f t="shared" si="29"/>
        <v>1</v>
      </c>
      <c r="R143">
        <f t="shared" si="30"/>
        <v>1</v>
      </c>
      <c r="S143">
        <f t="shared" si="31"/>
        <v>1</v>
      </c>
      <c r="T143">
        <f t="shared" si="32"/>
        <v>1</v>
      </c>
      <c r="U143">
        <f t="shared" si="33"/>
        <v>1</v>
      </c>
      <c r="V143">
        <f t="shared" si="34"/>
        <v>1</v>
      </c>
      <c r="W143">
        <f t="shared" si="35"/>
        <v>1</v>
      </c>
      <c r="X143">
        <f t="shared" si="36"/>
        <v>0.66013841497269632</v>
      </c>
    </row>
    <row r="144" spans="1:24">
      <c r="A144" t="s">
        <v>143</v>
      </c>
      <c r="B144" s="3">
        <v>0.76596623609903003</v>
      </c>
      <c r="C144" s="3">
        <v>0.77303403999999998</v>
      </c>
      <c r="D144" s="3">
        <v>0.85849232641448503</v>
      </c>
      <c r="E144" s="3">
        <v>0.71887445000000005</v>
      </c>
      <c r="F144" s="3">
        <f t="shared" si="27"/>
        <v>0.77844633955171694</v>
      </c>
      <c r="G144" s="1">
        <f t="shared" si="25"/>
        <v>5.8136476558326204E-2</v>
      </c>
      <c r="H144" s="1">
        <f t="shared" si="26"/>
        <v>5.0347665586029003E-2</v>
      </c>
      <c r="I144" s="4">
        <v>2.7900000000000001E-2</v>
      </c>
      <c r="J144" s="4">
        <v>0</v>
      </c>
      <c r="K144" s="3">
        <f t="shared" si="28"/>
        <v>0.66377188861895942</v>
      </c>
      <c r="L144" t="s">
        <v>2327</v>
      </c>
      <c r="M144" t="s">
        <v>2337</v>
      </c>
      <c r="Q144">
        <f t="shared" si="29"/>
        <v>1</v>
      </c>
      <c r="R144">
        <f t="shared" si="30"/>
        <v>1</v>
      </c>
      <c r="S144">
        <f t="shared" si="31"/>
        <v>1</v>
      </c>
      <c r="T144">
        <f t="shared" si="32"/>
        <v>1</v>
      </c>
      <c r="U144">
        <f t="shared" si="33"/>
        <v>1</v>
      </c>
      <c r="V144">
        <f t="shared" si="34"/>
        <v>1</v>
      </c>
      <c r="W144">
        <f t="shared" si="35"/>
        <v>1</v>
      </c>
      <c r="X144">
        <f t="shared" si="36"/>
        <v>0.66377188861895942</v>
      </c>
    </row>
    <row r="145" spans="1:24">
      <c r="A145" t="s">
        <v>144</v>
      </c>
      <c r="B145" s="3">
        <v>0.79430908342157303</v>
      </c>
      <c r="C145" s="3">
        <v>0.87424975999999999</v>
      </c>
      <c r="D145" s="3">
        <v>0.89828578360044997</v>
      </c>
      <c r="E145" s="3">
        <v>0.79304384999999999</v>
      </c>
      <c r="F145" s="3">
        <f t="shared" si="27"/>
        <v>0.8403895780564361</v>
      </c>
      <c r="G145" s="1">
        <f t="shared" si="25"/>
        <v>5.4353213340248493E-2</v>
      </c>
      <c r="H145" s="1">
        <f t="shared" si="26"/>
        <v>4.7071263529970438E-2</v>
      </c>
      <c r="I145" s="4">
        <v>2.7900000000000001E-2</v>
      </c>
      <c r="J145" s="4">
        <v>4.7000000000000002E-3</v>
      </c>
      <c r="K145" s="3">
        <f t="shared" si="28"/>
        <v>0.71607114134797079</v>
      </c>
      <c r="L145" t="s">
        <v>2327</v>
      </c>
      <c r="M145" t="s">
        <v>2338</v>
      </c>
      <c r="Q145">
        <f t="shared" si="29"/>
        <v>1</v>
      </c>
      <c r="R145">
        <f t="shared" si="30"/>
        <v>1</v>
      </c>
      <c r="S145">
        <f t="shared" si="31"/>
        <v>1</v>
      </c>
      <c r="T145">
        <f t="shared" si="32"/>
        <v>1</v>
      </c>
      <c r="U145">
        <f t="shared" si="33"/>
        <v>1</v>
      </c>
      <c r="V145">
        <f t="shared" si="34"/>
        <v>1</v>
      </c>
      <c r="W145">
        <f t="shared" si="35"/>
        <v>1</v>
      </c>
      <c r="X145">
        <f t="shared" si="36"/>
        <v>0.71607114134797079</v>
      </c>
    </row>
    <row r="146" spans="1:24">
      <c r="A146" t="s">
        <v>145</v>
      </c>
      <c r="B146" s="3">
        <v>0.86414876621086401</v>
      </c>
      <c r="C146" s="3">
        <v>0.81878519999999999</v>
      </c>
      <c r="D146" s="3">
        <v>0.90427313552469402</v>
      </c>
      <c r="E146" s="3">
        <v>0.80857730000000005</v>
      </c>
      <c r="F146" s="3">
        <f t="shared" si="27"/>
        <v>0.84787728583384026</v>
      </c>
      <c r="G146" s="1">
        <f t="shared" si="25"/>
        <v>4.4089007783950321E-2</v>
      </c>
      <c r="H146" s="1">
        <f t="shared" si="26"/>
        <v>3.8182200768550834E-2</v>
      </c>
      <c r="I146" s="4">
        <v>2.7900000000000001E-2</v>
      </c>
      <c r="J146" s="4">
        <v>0</v>
      </c>
      <c r="K146" s="3">
        <f t="shared" si="28"/>
        <v>0.72278819295876429</v>
      </c>
      <c r="L146" t="s">
        <v>2327</v>
      </c>
      <c r="M146" t="s">
        <v>2339</v>
      </c>
      <c r="Q146">
        <f t="shared" si="29"/>
        <v>1</v>
      </c>
      <c r="R146">
        <f t="shared" si="30"/>
        <v>1</v>
      </c>
      <c r="S146">
        <f t="shared" si="31"/>
        <v>1</v>
      </c>
      <c r="T146">
        <f t="shared" si="32"/>
        <v>1</v>
      </c>
      <c r="U146">
        <f t="shared" si="33"/>
        <v>1</v>
      </c>
      <c r="V146">
        <f t="shared" si="34"/>
        <v>1</v>
      </c>
      <c r="W146">
        <f t="shared" si="35"/>
        <v>1</v>
      </c>
      <c r="X146">
        <f t="shared" si="36"/>
        <v>0.72278819295876429</v>
      </c>
    </row>
    <row r="147" spans="1:24">
      <c r="A147" t="s">
        <v>146</v>
      </c>
      <c r="B147" s="3">
        <v>0.85859291267208804</v>
      </c>
      <c r="C147" s="3">
        <v>0.83156319999999995</v>
      </c>
      <c r="D147" s="3">
        <v>0.94482225209520299</v>
      </c>
      <c r="E147" s="3">
        <v>0.78877319999999995</v>
      </c>
      <c r="F147" s="3">
        <f t="shared" si="27"/>
        <v>0.85471208660012243</v>
      </c>
      <c r="G147" s="1">
        <f t="shared" si="25"/>
        <v>6.5860205652712278E-2</v>
      </c>
      <c r="H147" s="1">
        <f t="shared" si="26"/>
        <v>5.7036611193716315E-2</v>
      </c>
      <c r="I147" s="4">
        <v>2.7900000000000001E-2</v>
      </c>
      <c r="J147" s="4">
        <v>2.7900000000000001E-2</v>
      </c>
      <c r="K147" s="3">
        <f t="shared" si="28"/>
        <v>0.72650527361010409</v>
      </c>
      <c r="L147" t="s">
        <v>2327</v>
      </c>
      <c r="M147" t="s">
        <v>2340</v>
      </c>
      <c r="Q147">
        <f t="shared" si="29"/>
        <v>1</v>
      </c>
      <c r="R147">
        <f t="shared" si="30"/>
        <v>1</v>
      </c>
      <c r="S147">
        <f t="shared" si="31"/>
        <v>1</v>
      </c>
      <c r="T147">
        <f t="shared" si="32"/>
        <v>1</v>
      </c>
      <c r="U147">
        <f t="shared" si="33"/>
        <v>1</v>
      </c>
      <c r="V147">
        <f t="shared" si="34"/>
        <v>1</v>
      </c>
      <c r="W147">
        <f t="shared" si="35"/>
        <v>1</v>
      </c>
      <c r="X147">
        <f t="shared" si="36"/>
        <v>0.72650527361010409</v>
      </c>
    </row>
    <row r="148" spans="1:24">
      <c r="A148" t="s">
        <v>147</v>
      </c>
      <c r="B148" s="3">
        <v>0.89007386190278504</v>
      </c>
      <c r="C148" s="3">
        <v>0.83327899999999999</v>
      </c>
      <c r="D148" s="3">
        <v>0.95880769354420903</v>
      </c>
      <c r="E148" s="3">
        <v>0.83084875000000002</v>
      </c>
      <c r="F148" s="3">
        <f t="shared" si="27"/>
        <v>0.87780164463749344</v>
      </c>
      <c r="G148" s="1">
        <f t="shared" si="25"/>
        <v>6.0273308134346087E-2</v>
      </c>
      <c r="H148" s="1">
        <f t="shared" si="26"/>
        <v>5.2198216014470958E-2</v>
      </c>
      <c r="I148" s="4">
        <v>2.7900000000000001E-2</v>
      </c>
      <c r="J148" s="4">
        <v>0</v>
      </c>
      <c r="K148" s="3">
        <f t="shared" si="28"/>
        <v>0.7482238979418695</v>
      </c>
      <c r="L148" t="s">
        <v>2327</v>
      </c>
      <c r="M148" t="s">
        <v>2341</v>
      </c>
      <c r="Q148">
        <f t="shared" si="29"/>
        <v>1</v>
      </c>
      <c r="R148">
        <f t="shared" si="30"/>
        <v>1</v>
      </c>
      <c r="S148">
        <f t="shared" si="31"/>
        <v>1</v>
      </c>
      <c r="T148">
        <f t="shared" si="32"/>
        <v>1</v>
      </c>
      <c r="U148">
        <f t="shared" si="33"/>
        <v>1</v>
      </c>
      <c r="V148">
        <f t="shared" si="34"/>
        <v>1</v>
      </c>
      <c r="W148">
        <f t="shared" si="35"/>
        <v>1</v>
      </c>
      <c r="X148">
        <f t="shared" si="36"/>
        <v>0.7482238979418695</v>
      </c>
    </row>
    <row r="149" spans="1:24">
      <c r="A149" t="s">
        <v>148</v>
      </c>
      <c r="B149" s="3">
        <v>0.32443987535664298</v>
      </c>
      <c r="C149" s="3">
        <v>0.32682654</v>
      </c>
      <c r="D149" s="3">
        <v>0.20143294146929</v>
      </c>
      <c r="E149" s="3">
        <v>0.26027620000000001</v>
      </c>
      <c r="F149" s="3">
        <f t="shared" si="27"/>
        <v>0.27252783346803688</v>
      </c>
      <c r="G149" s="1">
        <f t="shared" si="25"/>
        <v>5.9769285987082997E-2</v>
      </c>
      <c r="H149" s="1">
        <f t="shared" si="26"/>
        <v>5.1761720030871143E-2</v>
      </c>
      <c r="I149" s="4">
        <v>2.7900000000000001E-2</v>
      </c>
      <c r="J149" s="4">
        <v>0.3488</v>
      </c>
      <c r="K149" s="3">
        <f t="shared" si="28"/>
        <v>0.20758115844783134</v>
      </c>
      <c r="L149" t="s">
        <v>2327</v>
      </c>
      <c r="M149" t="s">
        <v>2342</v>
      </c>
      <c r="Q149">
        <f t="shared" si="29"/>
        <v>0</v>
      </c>
      <c r="R149">
        <f t="shared" si="30"/>
        <v>0</v>
      </c>
      <c r="S149">
        <f t="shared" si="31"/>
        <v>0</v>
      </c>
      <c r="T149">
        <f t="shared" si="32"/>
        <v>0</v>
      </c>
      <c r="U149">
        <f t="shared" si="33"/>
        <v>0</v>
      </c>
      <c r="V149">
        <f t="shared" si="34"/>
        <v>0</v>
      </c>
      <c r="W149">
        <f t="shared" si="35"/>
        <v>0</v>
      </c>
      <c r="X149">
        <f t="shared" si="36"/>
        <v>0.20758115844783134</v>
      </c>
    </row>
    <row r="150" spans="1:24">
      <c r="A150" t="s">
        <v>149</v>
      </c>
      <c r="B150" s="3">
        <v>0.40463070151956199</v>
      </c>
      <c r="C150" s="3">
        <v>0.39726963999999998</v>
      </c>
      <c r="D150" s="3">
        <v>0.31502848396535199</v>
      </c>
      <c r="E150" s="3">
        <v>0.32511422000000001</v>
      </c>
      <c r="F150" s="3">
        <f t="shared" si="27"/>
        <v>0.35489011417455746</v>
      </c>
      <c r="G150" s="1">
        <f t="shared" si="25"/>
        <v>4.6972818295291485E-2</v>
      </c>
      <c r="H150" s="1">
        <f t="shared" si="26"/>
        <v>4.0679653931072875E-2</v>
      </c>
      <c r="I150" s="4">
        <v>2.7900000000000001E-2</v>
      </c>
      <c r="J150" s="4">
        <v>0.16739999999999999</v>
      </c>
      <c r="K150" s="3">
        <f t="shared" si="28"/>
        <v>0.29119409704837385</v>
      </c>
      <c r="L150" t="s">
        <v>2327</v>
      </c>
      <c r="M150" t="s">
        <v>2343</v>
      </c>
      <c r="Q150">
        <f t="shared" si="29"/>
        <v>0</v>
      </c>
      <c r="R150">
        <f t="shared" si="30"/>
        <v>0</v>
      </c>
      <c r="S150">
        <f t="shared" si="31"/>
        <v>0</v>
      </c>
      <c r="T150">
        <f t="shared" si="32"/>
        <v>0</v>
      </c>
      <c r="U150">
        <f t="shared" si="33"/>
        <v>0</v>
      </c>
      <c r="V150">
        <f t="shared" si="34"/>
        <v>0</v>
      </c>
      <c r="W150">
        <f t="shared" si="35"/>
        <v>0</v>
      </c>
      <c r="X150">
        <f t="shared" si="36"/>
        <v>0.29119409704837385</v>
      </c>
    </row>
    <row r="151" spans="1:24">
      <c r="A151" t="s">
        <v>150</v>
      </c>
      <c r="B151" s="3">
        <v>0.42894002117603502</v>
      </c>
      <c r="C151" s="3">
        <v>0.43434699999999998</v>
      </c>
      <c r="D151" s="3">
        <v>0.41678054735697601</v>
      </c>
      <c r="E151" s="3">
        <v>0.41419299999999998</v>
      </c>
      <c r="F151" s="3">
        <f t="shared" si="27"/>
        <v>0.42247646202159056</v>
      </c>
      <c r="G151" s="1">
        <f t="shared" si="25"/>
        <v>9.6437468207374814E-3</v>
      </c>
      <c r="H151" s="1">
        <f t="shared" si="26"/>
        <v>8.3517297344240723E-3</v>
      </c>
      <c r="I151" s="4">
        <v>2.7900000000000001E-2</v>
      </c>
      <c r="J151" s="4">
        <v>0.214</v>
      </c>
      <c r="K151" s="3">
        <f t="shared" si="28"/>
        <v>0.34514749271835193</v>
      </c>
      <c r="L151" t="s">
        <v>2327</v>
      </c>
      <c r="M151" t="s">
        <v>2344</v>
      </c>
      <c r="Q151">
        <f t="shared" si="29"/>
        <v>0</v>
      </c>
      <c r="R151">
        <f t="shared" si="30"/>
        <v>0</v>
      </c>
      <c r="S151">
        <f t="shared" si="31"/>
        <v>0</v>
      </c>
      <c r="T151">
        <f t="shared" si="32"/>
        <v>0</v>
      </c>
      <c r="U151">
        <f t="shared" si="33"/>
        <v>0</v>
      </c>
      <c r="V151">
        <f t="shared" si="34"/>
        <v>0</v>
      </c>
      <c r="W151">
        <f t="shared" si="35"/>
        <v>0</v>
      </c>
      <c r="X151">
        <f t="shared" si="36"/>
        <v>0.34514749271835193</v>
      </c>
    </row>
    <row r="152" spans="1:24">
      <c r="A152" t="s">
        <v>151</v>
      </c>
      <c r="B152" s="3">
        <v>0.44437771470494303</v>
      </c>
      <c r="C152" s="3">
        <v>0.53530610000000001</v>
      </c>
      <c r="D152" s="3">
        <v>0.41041738614099599</v>
      </c>
      <c r="E152" s="3">
        <v>0.64434683000000004</v>
      </c>
      <c r="F152" s="3">
        <f t="shared" si="27"/>
        <v>0.51611268919905751</v>
      </c>
      <c r="G152" s="1">
        <f t="shared" si="25"/>
        <v>0.10472940473465329</v>
      </c>
      <c r="H152" s="1">
        <f t="shared" si="26"/>
        <v>9.0698325023432017E-2</v>
      </c>
      <c r="I152" s="4">
        <v>2.7900000000000001E-2</v>
      </c>
      <c r="J152" s="4">
        <v>0.186</v>
      </c>
      <c r="K152" s="3">
        <f t="shared" si="28"/>
        <v>0.42683828581919886</v>
      </c>
      <c r="L152" t="s">
        <v>2327</v>
      </c>
      <c r="M152" t="s">
        <v>2345</v>
      </c>
      <c r="Q152">
        <f t="shared" si="29"/>
        <v>0</v>
      </c>
      <c r="R152">
        <f t="shared" si="30"/>
        <v>1</v>
      </c>
      <c r="S152">
        <f t="shared" si="31"/>
        <v>0</v>
      </c>
      <c r="T152">
        <f t="shared" si="32"/>
        <v>1</v>
      </c>
      <c r="U152">
        <f t="shared" si="33"/>
        <v>0.5</v>
      </c>
      <c r="V152">
        <f t="shared" si="34"/>
        <v>1</v>
      </c>
      <c r="W152">
        <f t="shared" si="35"/>
        <v>0</v>
      </c>
      <c r="X152">
        <f t="shared" si="36"/>
        <v>0.42683828581919886</v>
      </c>
    </row>
    <row r="153" spans="1:24">
      <c r="A153" t="s">
        <v>152</v>
      </c>
      <c r="B153" s="3">
        <v>0.52176237335539</v>
      </c>
      <c r="C153" s="3">
        <v>0.480682</v>
      </c>
      <c r="D153" s="3">
        <v>0.46239800069967801</v>
      </c>
      <c r="E153" s="3">
        <v>0.45117605</v>
      </c>
      <c r="F153" s="3">
        <f t="shared" si="27"/>
        <v>0.47510960985999107</v>
      </c>
      <c r="G153" s="1">
        <f t="shared" si="25"/>
        <v>3.0990580227410549E-2</v>
      </c>
      <c r="H153" s="1">
        <f t="shared" si="26"/>
        <v>2.6838629754957259E-2</v>
      </c>
      <c r="I153" s="4">
        <v>2.7900000000000001E-2</v>
      </c>
      <c r="J153" s="4">
        <v>5.1200000000000002E-2</v>
      </c>
      <c r="K153" s="3">
        <f t="shared" si="28"/>
        <v>0.40209566838099237</v>
      </c>
      <c r="L153" t="s">
        <v>2327</v>
      </c>
      <c r="M153" t="s">
        <v>2346</v>
      </c>
      <c r="Q153">
        <f t="shared" si="29"/>
        <v>1</v>
      </c>
      <c r="R153">
        <f t="shared" si="30"/>
        <v>0</v>
      </c>
      <c r="S153">
        <f t="shared" si="31"/>
        <v>0</v>
      </c>
      <c r="T153">
        <f t="shared" si="32"/>
        <v>0</v>
      </c>
      <c r="U153">
        <f t="shared" si="33"/>
        <v>0.25</v>
      </c>
      <c r="V153">
        <f t="shared" si="34"/>
        <v>0</v>
      </c>
      <c r="W153">
        <f t="shared" si="35"/>
        <v>0</v>
      </c>
      <c r="X153">
        <f t="shared" si="36"/>
        <v>0.40209566838099237</v>
      </c>
    </row>
    <row r="154" spans="1:24">
      <c r="A154" t="s">
        <v>153</v>
      </c>
      <c r="B154" s="3">
        <v>0.65770876403101797</v>
      </c>
      <c r="C154" s="3">
        <v>0.63797515999999999</v>
      </c>
      <c r="D154" s="3">
        <v>0.57531759605059496</v>
      </c>
      <c r="E154" s="3">
        <v>0.69458956000000005</v>
      </c>
      <c r="F154" s="3">
        <f t="shared" si="27"/>
        <v>0.64198865853986431</v>
      </c>
      <c r="G154" s="1">
        <f t="shared" si="25"/>
        <v>4.9912318780302917E-2</v>
      </c>
      <c r="H154" s="1">
        <f t="shared" si="26"/>
        <v>4.322533602552945E-2</v>
      </c>
      <c r="I154" s="4">
        <v>2.7900000000000001E-2</v>
      </c>
      <c r="J154" s="4">
        <v>0.1116</v>
      </c>
      <c r="K154" s="3">
        <f t="shared" si="28"/>
        <v>0.53941285975888476</v>
      </c>
      <c r="L154" t="s">
        <v>2327</v>
      </c>
      <c r="M154" t="s">
        <v>2347</v>
      </c>
      <c r="Q154">
        <f t="shared" si="29"/>
        <v>1</v>
      </c>
      <c r="R154">
        <f t="shared" si="30"/>
        <v>1</v>
      </c>
      <c r="S154">
        <f t="shared" si="31"/>
        <v>1</v>
      </c>
      <c r="T154">
        <f t="shared" si="32"/>
        <v>1</v>
      </c>
      <c r="U154">
        <f t="shared" si="33"/>
        <v>1</v>
      </c>
      <c r="V154">
        <f t="shared" si="34"/>
        <v>1</v>
      </c>
      <c r="W154">
        <f t="shared" si="35"/>
        <v>1</v>
      </c>
      <c r="X154">
        <f t="shared" si="36"/>
        <v>0.53941285975888476</v>
      </c>
    </row>
    <row r="155" spans="1:24">
      <c r="A155" t="s">
        <v>154</v>
      </c>
      <c r="B155" s="3">
        <v>0.59898794098045804</v>
      </c>
      <c r="C155" s="3">
        <v>0.68436456000000001</v>
      </c>
      <c r="D155" s="3">
        <v>0.50951772139797202</v>
      </c>
      <c r="E155" s="3">
        <v>0.60620284000000002</v>
      </c>
      <c r="F155" s="3">
        <f t="shared" si="27"/>
        <v>0.5966320737735441</v>
      </c>
      <c r="G155" s="1">
        <f t="shared" si="25"/>
        <v>7.1516213567728359E-2</v>
      </c>
      <c r="H155" s="1">
        <f t="shared" si="26"/>
        <v>6.1934857732126099E-2</v>
      </c>
      <c r="I155" s="4">
        <v>2.7900000000000001E-2</v>
      </c>
      <c r="J155" s="4">
        <v>2.7900000000000001E-2</v>
      </c>
      <c r="K155" s="3">
        <f t="shared" si="28"/>
        <v>0.50713726270751247</v>
      </c>
      <c r="L155" t="s">
        <v>2327</v>
      </c>
      <c r="M155" t="s">
        <v>2348</v>
      </c>
      <c r="Q155">
        <f t="shared" si="29"/>
        <v>1</v>
      </c>
      <c r="R155">
        <f t="shared" si="30"/>
        <v>1</v>
      </c>
      <c r="S155">
        <f t="shared" si="31"/>
        <v>1</v>
      </c>
      <c r="T155">
        <f t="shared" si="32"/>
        <v>1</v>
      </c>
      <c r="U155">
        <f t="shared" si="33"/>
        <v>1</v>
      </c>
      <c r="V155">
        <f t="shared" si="34"/>
        <v>1</v>
      </c>
      <c r="W155">
        <f t="shared" si="35"/>
        <v>1</v>
      </c>
      <c r="X155">
        <f t="shared" si="36"/>
        <v>0.50713726270751247</v>
      </c>
    </row>
    <row r="156" spans="1:24">
      <c r="A156" t="s">
        <v>155</v>
      </c>
      <c r="B156" s="3">
        <v>0.59620826636030599</v>
      </c>
      <c r="C156" s="3">
        <v>0.57228725999999996</v>
      </c>
      <c r="D156" s="3">
        <v>0.44539517475586898</v>
      </c>
      <c r="E156" s="3">
        <v>0.53555375000000005</v>
      </c>
      <c r="F156" s="3">
        <f t="shared" si="27"/>
        <v>0.53179054525614577</v>
      </c>
      <c r="G156" s="1">
        <f t="shared" si="25"/>
        <v>6.6191196698186835E-2</v>
      </c>
      <c r="H156" s="1">
        <f t="shared" si="26"/>
        <v>5.7323257847522457E-2</v>
      </c>
      <c r="I156" s="4">
        <v>2.7900000000000001E-2</v>
      </c>
      <c r="J156" s="4">
        <v>0.26979999999999998</v>
      </c>
      <c r="K156" s="3">
        <f t="shared" si="28"/>
        <v>0.43387946346772388</v>
      </c>
      <c r="L156" t="s">
        <v>2327</v>
      </c>
      <c r="M156" t="s">
        <v>2349</v>
      </c>
      <c r="Q156">
        <f t="shared" si="29"/>
        <v>1</v>
      </c>
      <c r="R156">
        <f t="shared" si="30"/>
        <v>1</v>
      </c>
      <c r="S156">
        <f t="shared" si="31"/>
        <v>0</v>
      </c>
      <c r="T156">
        <f t="shared" si="32"/>
        <v>1</v>
      </c>
      <c r="U156">
        <f t="shared" si="33"/>
        <v>0.75</v>
      </c>
      <c r="V156">
        <f t="shared" si="34"/>
        <v>1</v>
      </c>
      <c r="W156">
        <f t="shared" si="35"/>
        <v>0</v>
      </c>
      <c r="X156">
        <f t="shared" si="36"/>
        <v>0.43387946346772388</v>
      </c>
    </row>
    <row r="157" spans="1:24">
      <c r="A157" t="s">
        <v>156</v>
      </c>
      <c r="B157" s="3">
        <v>0.705432160353333</v>
      </c>
      <c r="C157" s="3">
        <v>0.62545395000000004</v>
      </c>
      <c r="D157" s="3">
        <v>0.64367620551026195</v>
      </c>
      <c r="E157" s="3">
        <v>0.59331805000000004</v>
      </c>
      <c r="F157" s="3">
        <f t="shared" si="27"/>
        <v>0.63672883105843736</v>
      </c>
      <c r="G157" s="1">
        <f t="shared" si="25"/>
        <v>4.7152762663237917E-2</v>
      </c>
      <c r="H157" s="1">
        <f t="shared" si="26"/>
        <v>4.0835490324982418E-2</v>
      </c>
      <c r="I157" s="4">
        <v>2.7900000000000001E-2</v>
      </c>
      <c r="J157" s="4">
        <v>2.7900000000000001E-2</v>
      </c>
      <c r="K157" s="3">
        <f t="shared" si="28"/>
        <v>0.54121950639967176</v>
      </c>
      <c r="L157" t="s">
        <v>2327</v>
      </c>
      <c r="M157" t="s">
        <v>2350</v>
      </c>
      <c r="Q157">
        <f t="shared" si="29"/>
        <v>1</v>
      </c>
      <c r="R157">
        <f t="shared" si="30"/>
        <v>1</v>
      </c>
      <c r="S157">
        <f t="shared" si="31"/>
        <v>1</v>
      </c>
      <c r="T157">
        <f t="shared" si="32"/>
        <v>1</v>
      </c>
      <c r="U157">
        <f t="shared" si="33"/>
        <v>1</v>
      </c>
      <c r="V157">
        <f t="shared" si="34"/>
        <v>1</v>
      </c>
      <c r="W157">
        <f t="shared" si="35"/>
        <v>1</v>
      </c>
      <c r="X157">
        <f t="shared" si="36"/>
        <v>0.54121950639967176</v>
      </c>
    </row>
    <row r="158" spans="1:24">
      <c r="A158" t="s">
        <v>157</v>
      </c>
      <c r="B158" s="3">
        <v>0.67771724869718297</v>
      </c>
      <c r="C158" s="3">
        <v>0.67874559999999995</v>
      </c>
      <c r="D158" s="3">
        <v>0.69362493955436899</v>
      </c>
      <c r="E158" s="3">
        <v>0.65783393000000001</v>
      </c>
      <c r="F158" s="3">
        <f t="shared" si="27"/>
        <v>0.67628385041911621</v>
      </c>
      <c r="G158" s="1">
        <f t="shared" si="25"/>
        <v>1.4688849370377264E-2</v>
      </c>
      <c r="H158" s="1">
        <f t="shared" si="26"/>
        <v>1.2720916707109769E-2</v>
      </c>
      <c r="I158" s="4">
        <v>2.7900000000000001E-2</v>
      </c>
      <c r="J158" s="4">
        <v>0</v>
      </c>
      <c r="K158" s="3">
        <f t="shared" si="28"/>
        <v>0.57693377285624881</v>
      </c>
      <c r="L158" t="s">
        <v>2327</v>
      </c>
      <c r="M158" t="s">
        <v>2351</v>
      </c>
      <c r="Q158">
        <f t="shared" si="29"/>
        <v>1</v>
      </c>
      <c r="R158">
        <f t="shared" si="30"/>
        <v>1</v>
      </c>
      <c r="S158">
        <f t="shared" si="31"/>
        <v>1</v>
      </c>
      <c r="T158">
        <f t="shared" si="32"/>
        <v>1</v>
      </c>
      <c r="U158">
        <f t="shared" si="33"/>
        <v>1</v>
      </c>
      <c r="V158">
        <f t="shared" si="34"/>
        <v>1</v>
      </c>
      <c r="W158">
        <f t="shared" si="35"/>
        <v>1</v>
      </c>
      <c r="X158">
        <f t="shared" si="36"/>
        <v>0.57693377285624881</v>
      </c>
    </row>
    <row r="159" spans="1:24">
      <c r="A159" t="s">
        <v>158</v>
      </c>
      <c r="B159" s="3">
        <v>0.74008630754982596</v>
      </c>
      <c r="C159" s="3">
        <v>0.67927355</v>
      </c>
      <c r="D159" s="3">
        <v>0.68351731229897905</v>
      </c>
      <c r="E159" s="3">
        <v>0.64195203999999995</v>
      </c>
      <c r="F159" s="3">
        <f t="shared" si="27"/>
        <v>0.68138546433068958</v>
      </c>
      <c r="G159" s="1">
        <f t="shared" si="25"/>
        <v>4.0483693898967638E-2</v>
      </c>
      <c r="H159" s="1">
        <f t="shared" si="26"/>
        <v>3.5059907355539058E-2</v>
      </c>
      <c r="I159" s="4">
        <v>2.7900000000000001E-2</v>
      </c>
      <c r="J159" s="4">
        <v>6.5100000000000005E-2</v>
      </c>
      <c r="K159" s="3">
        <f t="shared" si="28"/>
        <v>0.57638764468108616</v>
      </c>
      <c r="L159" t="s">
        <v>2327</v>
      </c>
      <c r="M159" t="s">
        <v>2352</v>
      </c>
      <c r="Q159">
        <f t="shared" si="29"/>
        <v>1</v>
      </c>
      <c r="R159">
        <f t="shared" si="30"/>
        <v>1</v>
      </c>
      <c r="S159">
        <f t="shared" si="31"/>
        <v>1</v>
      </c>
      <c r="T159">
        <f t="shared" si="32"/>
        <v>1</v>
      </c>
      <c r="U159">
        <f t="shared" si="33"/>
        <v>1</v>
      </c>
      <c r="V159">
        <f t="shared" si="34"/>
        <v>1</v>
      </c>
      <c r="W159">
        <f t="shared" si="35"/>
        <v>1</v>
      </c>
      <c r="X159">
        <f t="shared" si="36"/>
        <v>0.57638764468108616</v>
      </c>
    </row>
    <row r="160" spans="1:24">
      <c r="A160" t="s">
        <v>159</v>
      </c>
      <c r="B160" s="3">
        <v>0.71718746378325704</v>
      </c>
      <c r="C160" s="3">
        <v>0.63475859999999995</v>
      </c>
      <c r="D160" s="3">
        <v>0.67537765616635004</v>
      </c>
      <c r="E160" s="3">
        <v>0.64039992999999995</v>
      </c>
      <c r="F160" s="3">
        <f t="shared" si="27"/>
        <v>0.66390391692156592</v>
      </c>
      <c r="G160" s="1">
        <f t="shared" si="25"/>
        <v>3.8017623761726779E-2</v>
      </c>
      <c r="H160" s="1">
        <f t="shared" si="26"/>
        <v>3.2924227969174304E-2</v>
      </c>
      <c r="I160" s="4">
        <v>2.7900000000000001E-2</v>
      </c>
      <c r="J160" s="4">
        <v>4.7000000000000002E-3</v>
      </c>
      <c r="K160" s="3">
        <f t="shared" si="28"/>
        <v>0.56605832938333112</v>
      </c>
      <c r="L160" t="s">
        <v>2327</v>
      </c>
      <c r="M160" t="s">
        <v>2353</v>
      </c>
      <c r="Q160">
        <f t="shared" si="29"/>
        <v>1</v>
      </c>
      <c r="R160">
        <f t="shared" si="30"/>
        <v>1</v>
      </c>
      <c r="S160">
        <f t="shared" si="31"/>
        <v>1</v>
      </c>
      <c r="T160">
        <f t="shared" si="32"/>
        <v>1</v>
      </c>
      <c r="U160">
        <f t="shared" si="33"/>
        <v>1</v>
      </c>
      <c r="V160">
        <f t="shared" si="34"/>
        <v>1</v>
      </c>
      <c r="W160">
        <f t="shared" si="35"/>
        <v>1</v>
      </c>
      <c r="X160">
        <f t="shared" si="36"/>
        <v>0.56605832938333112</v>
      </c>
    </row>
    <row r="161" spans="1:24">
      <c r="A161" t="s">
        <v>160</v>
      </c>
      <c r="B161" s="3">
        <v>0.72764079973142304</v>
      </c>
      <c r="C161" s="3">
        <v>0.65191542999999996</v>
      </c>
      <c r="D161" s="3">
        <v>0.737642442861554</v>
      </c>
      <c r="E161" s="3">
        <v>0.62571719999999997</v>
      </c>
      <c r="F161" s="3">
        <f t="shared" si="27"/>
        <v>0.68234732841890422</v>
      </c>
      <c r="G161" s="1">
        <f t="shared" si="25"/>
        <v>5.5366590894532511E-2</v>
      </c>
      <c r="H161" s="1">
        <f t="shared" si="26"/>
        <v>4.7948874235605343E-2</v>
      </c>
      <c r="I161" s="4">
        <v>2.7900000000000001E-2</v>
      </c>
      <c r="J161" s="4">
        <v>0</v>
      </c>
      <c r="K161" s="3">
        <f t="shared" si="28"/>
        <v>0.58208772915606866</v>
      </c>
      <c r="L161" t="s">
        <v>2327</v>
      </c>
      <c r="M161" t="s">
        <v>2354</v>
      </c>
      <c r="Q161">
        <f t="shared" si="29"/>
        <v>1</v>
      </c>
      <c r="R161">
        <f t="shared" si="30"/>
        <v>1</v>
      </c>
      <c r="S161">
        <f t="shared" si="31"/>
        <v>1</v>
      </c>
      <c r="T161">
        <f t="shared" si="32"/>
        <v>1</v>
      </c>
      <c r="U161">
        <f t="shared" si="33"/>
        <v>1</v>
      </c>
      <c r="V161">
        <f t="shared" si="34"/>
        <v>1</v>
      </c>
      <c r="W161">
        <f t="shared" si="35"/>
        <v>1</v>
      </c>
      <c r="X161">
        <f t="shared" si="36"/>
        <v>0.58208772915606866</v>
      </c>
    </row>
    <row r="162" spans="1:24">
      <c r="A162" t="s">
        <v>161</v>
      </c>
      <c r="B162" s="3">
        <v>0.76583704266163899</v>
      </c>
      <c r="C162" s="3">
        <v>0.81299275000000004</v>
      </c>
      <c r="D162" s="3">
        <v>0.82942452181055404</v>
      </c>
      <c r="E162" s="3">
        <v>0.70813550000000003</v>
      </c>
      <c r="F162" s="3">
        <f t="shared" si="27"/>
        <v>0.77654101192117742</v>
      </c>
      <c r="G162" s="1">
        <f t="shared" si="25"/>
        <v>5.4446127103453881E-2</v>
      </c>
      <c r="H162" s="1">
        <f t="shared" si="26"/>
        <v>4.7151729209267523E-2</v>
      </c>
      <c r="I162" s="4">
        <v>2.7900000000000001E-2</v>
      </c>
      <c r="J162" s="4">
        <v>0</v>
      </c>
      <c r="K162" s="3">
        <f t="shared" si="28"/>
        <v>0.66215236013300083</v>
      </c>
      <c r="L162" t="s">
        <v>2327</v>
      </c>
      <c r="M162" t="s">
        <v>2355</v>
      </c>
      <c r="Q162">
        <f t="shared" si="29"/>
        <v>1</v>
      </c>
      <c r="R162">
        <f t="shared" si="30"/>
        <v>1</v>
      </c>
      <c r="S162">
        <f t="shared" si="31"/>
        <v>1</v>
      </c>
      <c r="T162">
        <f t="shared" si="32"/>
        <v>1</v>
      </c>
      <c r="U162">
        <f t="shared" si="33"/>
        <v>1</v>
      </c>
      <c r="V162">
        <f t="shared" si="34"/>
        <v>1</v>
      </c>
      <c r="W162">
        <f t="shared" si="35"/>
        <v>1</v>
      </c>
      <c r="X162">
        <f t="shared" si="36"/>
        <v>0.66215236013300083</v>
      </c>
    </row>
    <row r="163" spans="1:24">
      <c r="A163" t="s">
        <v>162</v>
      </c>
      <c r="B163" s="3">
        <v>0.83113270244793203</v>
      </c>
      <c r="C163" s="3">
        <v>0.85654629999999998</v>
      </c>
      <c r="D163" s="3">
        <v>0.86880479735777205</v>
      </c>
      <c r="E163" s="3">
        <v>0.75543064000000004</v>
      </c>
      <c r="F163" s="3">
        <f t="shared" si="27"/>
        <v>0.82443867677618488</v>
      </c>
      <c r="G163" s="1">
        <f t="shared" si="25"/>
        <v>5.0846326436951174E-2</v>
      </c>
      <c r="H163" s="1">
        <f t="shared" si="26"/>
        <v>4.4034210383516022E-2</v>
      </c>
      <c r="I163" s="4">
        <v>2.7900000000000001E-2</v>
      </c>
      <c r="J163" s="4">
        <v>0</v>
      </c>
      <c r="K163" s="3">
        <f t="shared" si="28"/>
        <v>0.70286537525975723</v>
      </c>
      <c r="L163" t="s">
        <v>2327</v>
      </c>
      <c r="M163" t="s">
        <v>2356</v>
      </c>
      <c r="Q163">
        <f t="shared" si="29"/>
        <v>1</v>
      </c>
      <c r="R163">
        <f t="shared" si="30"/>
        <v>1</v>
      </c>
      <c r="S163">
        <f t="shared" si="31"/>
        <v>1</v>
      </c>
      <c r="T163">
        <f t="shared" si="32"/>
        <v>1</v>
      </c>
      <c r="U163">
        <f t="shared" si="33"/>
        <v>1</v>
      </c>
      <c r="V163">
        <f t="shared" si="34"/>
        <v>1</v>
      </c>
      <c r="W163">
        <f t="shared" si="35"/>
        <v>1</v>
      </c>
      <c r="X163">
        <f t="shared" si="36"/>
        <v>0.70286537525975723</v>
      </c>
    </row>
    <row r="164" spans="1:24">
      <c r="A164" t="s">
        <v>163</v>
      </c>
      <c r="B164" s="3">
        <v>0.86099989553373901</v>
      </c>
      <c r="C164" s="3">
        <v>0.82192295999999998</v>
      </c>
      <c r="D164" s="3">
        <v>0.90153404488287603</v>
      </c>
      <c r="E164" s="3">
        <v>0.81367460000000003</v>
      </c>
      <c r="F164" s="3">
        <f t="shared" si="27"/>
        <v>0.84875883202512425</v>
      </c>
      <c r="G164" s="1">
        <f t="shared" si="25"/>
        <v>4.034739777396544E-2</v>
      </c>
      <c r="H164" s="1">
        <f t="shared" si="26"/>
        <v>3.4941871448849783E-2</v>
      </c>
      <c r="I164" s="4">
        <v>2.7900000000000001E-2</v>
      </c>
      <c r="J164" s="4">
        <v>4.7000000000000002E-3</v>
      </c>
      <c r="K164" s="3">
        <f t="shared" si="28"/>
        <v>0.7231850072213557</v>
      </c>
      <c r="L164" t="s">
        <v>2327</v>
      </c>
      <c r="M164" t="s">
        <v>2357</v>
      </c>
      <c r="Q164">
        <f t="shared" si="29"/>
        <v>1</v>
      </c>
      <c r="R164">
        <f t="shared" si="30"/>
        <v>1</v>
      </c>
      <c r="S164">
        <f t="shared" si="31"/>
        <v>1</v>
      </c>
      <c r="T164">
        <f t="shared" si="32"/>
        <v>1</v>
      </c>
      <c r="U164">
        <f t="shared" si="33"/>
        <v>1</v>
      </c>
      <c r="V164">
        <f t="shared" si="34"/>
        <v>1</v>
      </c>
      <c r="W164">
        <f t="shared" si="35"/>
        <v>1</v>
      </c>
      <c r="X164">
        <f t="shared" si="36"/>
        <v>0.7231850072213557</v>
      </c>
    </row>
    <row r="165" spans="1:24">
      <c r="A165" t="s">
        <v>164</v>
      </c>
      <c r="B165" s="3">
        <v>0.88929302794904996</v>
      </c>
      <c r="C165" s="3">
        <v>0.86350375000000001</v>
      </c>
      <c r="D165" s="3">
        <v>0.94664208457883103</v>
      </c>
      <c r="E165" s="3">
        <v>0.79687649999999999</v>
      </c>
      <c r="F165" s="3">
        <f t="shared" si="27"/>
        <v>0.87112078092609446</v>
      </c>
      <c r="G165" s="1">
        <f t="shared" si="25"/>
        <v>6.2099194328482689E-2</v>
      </c>
      <c r="H165" s="1">
        <f t="shared" si="26"/>
        <v>5.377947984301254E-2</v>
      </c>
      <c r="I165" s="4">
        <v>2.7900000000000001E-2</v>
      </c>
      <c r="J165" s="4">
        <v>0</v>
      </c>
      <c r="K165" s="3">
        <f t="shared" si="28"/>
        <v>0.74254516378718027</v>
      </c>
      <c r="L165" t="s">
        <v>2327</v>
      </c>
      <c r="M165" t="s">
        <v>2358</v>
      </c>
      <c r="Q165">
        <f t="shared" si="29"/>
        <v>1</v>
      </c>
      <c r="R165">
        <f t="shared" si="30"/>
        <v>1</v>
      </c>
      <c r="S165">
        <f t="shared" si="31"/>
        <v>1</v>
      </c>
      <c r="T165">
        <f t="shared" si="32"/>
        <v>1</v>
      </c>
      <c r="U165">
        <f t="shared" si="33"/>
        <v>1</v>
      </c>
      <c r="V165">
        <f t="shared" si="34"/>
        <v>1</v>
      </c>
      <c r="W165">
        <f t="shared" si="35"/>
        <v>1</v>
      </c>
      <c r="X165">
        <f t="shared" si="36"/>
        <v>0.74254516378718027</v>
      </c>
    </row>
    <row r="166" spans="1:24">
      <c r="A166" t="s">
        <v>165</v>
      </c>
      <c r="B166" s="3">
        <v>0.34217903076172701</v>
      </c>
      <c r="C166" s="3">
        <v>0.52963846999999997</v>
      </c>
      <c r="D166" s="3">
        <v>0.23619747621366499</v>
      </c>
      <c r="E166" s="3">
        <v>0.34384189999999998</v>
      </c>
      <c r="F166" s="3">
        <f t="shared" si="27"/>
        <v>0.35717854283003492</v>
      </c>
      <c r="G166" s="1">
        <f t="shared" si="25"/>
        <v>0.12199426237478822</v>
      </c>
      <c r="H166" s="1">
        <f t="shared" si="26"/>
        <v>0.10565013033251072</v>
      </c>
      <c r="I166" s="4">
        <v>2.7900000000000001E-2</v>
      </c>
      <c r="J166" s="4">
        <v>0.93020000000000003</v>
      </c>
      <c r="K166" s="3">
        <f t="shared" si="28"/>
        <v>0.23592926140552969</v>
      </c>
      <c r="L166" t="s">
        <v>2327</v>
      </c>
      <c r="M166" t="s">
        <v>2359</v>
      </c>
      <c r="Q166">
        <f t="shared" si="29"/>
        <v>0</v>
      </c>
      <c r="R166">
        <f t="shared" si="30"/>
        <v>1</v>
      </c>
      <c r="S166">
        <f t="shared" si="31"/>
        <v>0</v>
      </c>
      <c r="T166">
        <f t="shared" si="32"/>
        <v>0</v>
      </c>
      <c r="U166">
        <f t="shared" si="33"/>
        <v>0.25</v>
      </c>
      <c r="V166">
        <f t="shared" si="34"/>
        <v>0</v>
      </c>
      <c r="W166">
        <f t="shared" si="35"/>
        <v>0</v>
      </c>
      <c r="X166">
        <f t="shared" si="36"/>
        <v>0.23592926140552969</v>
      </c>
    </row>
    <row r="167" spans="1:24">
      <c r="A167" t="s">
        <v>166</v>
      </c>
      <c r="B167" s="3">
        <v>0.47951317908576402</v>
      </c>
      <c r="C167" s="3">
        <v>0.41297</v>
      </c>
      <c r="D167" s="3">
        <v>0.35921400542214499</v>
      </c>
      <c r="E167" s="3">
        <v>0.43041827999999999</v>
      </c>
      <c r="F167" s="3">
        <f t="shared" si="27"/>
        <v>0.41699900128113199</v>
      </c>
      <c r="G167" s="1">
        <f t="shared" si="25"/>
        <v>4.9644060679838745E-2</v>
      </c>
      <c r="H167" s="1">
        <f t="shared" si="26"/>
        <v>4.2993017695756523E-2</v>
      </c>
      <c r="I167" s="4">
        <v>2.7900000000000001E-2</v>
      </c>
      <c r="J167" s="4">
        <v>0</v>
      </c>
      <c r="K167" s="3">
        <f t="shared" si="28"/>
        <v>0.35654165108896219</v>
      </c>
      <c r="L167" t="s">
        <v>2327</v>
      </c>
      <c r="M167" t="s">
        <v>2360</v>
      </c>
      <c r="Q167">
        <f t="shared" si="29"/>
        <v>0</v>
      </c>
      <c r="R167">
        <f t="shared" si="30"/>
        <v>0</v>
      </c>
      <c r="S167">
        <f t="shared" si="31"/>
        <v>0</v>
      </c>
      <c r="T167">
        <f t="shared" si="32"/>
        <v>0</v>
      </c>
      <c r="U167">
        <f t="shared" si="33"/>
        <v>0</v>
      </c>
      <c r="V167">
        <f t="shared" si="34"/>
        <v>0</v>
      </c>
      <c r="W167">
        <f t="shared" si="35"/>
        <v>0</v>
      </c>
      <c r="X167">
        <f t="shared" si="36"/>
        <v>0.35654165108896219</v>
      </c>
    </row>
    <row r="168" spans="1:24">
      <c r="A168" t="s">
        <v>167</v>
      </c>
      <c r="B168" s="3">
        <v>0.448234851220082</v>
      </c>
      <c r="C168" s="3">
        <v>0.39868959999999998</v>
      </c>
      <c r="D168" s="3">
        <v>0.37024969089382498</v>
      </c>
      <c r="E168" s="3">
        <v>0.38078990000000001</v>
      </c>
      <c r="F168" s="3">
        <f t="shared" si="27"/>
        <v>0.39554996478534915</v>
      </c>
      <c r="G168" s="1">
        <f t="shared" si="25"/>
        <v>3.4551365497270482E-2</v>
      </c>
      <c r="H168" s="1">
        <f t="shared" si="26"/>
        <v>2.992236025607739E-2</v>
      </c>
      <c r="I168" s="4">
        <v>2.7900000000000001E-2</v>
      </c>
      <c r="J168" s="4">
        <v>3.2599999999999997E-2</v>
      </c>
      <c r="K168" s="3">
        <f t="shared" si="28"/>
        <v>0.33586497006754679</v>
      </c>
      <c r="L168" t="s">
        <v>2327</v>
      </c>
      <c r="M168" t="s">
        <v>2361</v>
      </c>
      <c r="Q168">
        <f t="shared" si="29"/>
        <v>0</v>
      </c>
      <c r="R168">
        <f t="shared" si="30"/>
        <v>0</v>
      </c>
      <c r="S168">
        <f t="shared" si="31"/>
        <v>0</v>
      </c>
      <c r="T168">
        <f t="shared" si="32"/>
        <v>0</v>
      </c>
      <c r="U168">
        <f t="shared" si="33"/>
        <v>0</v>
      </c>
      <c r="V168">
        <f t="shared" si="34"/>
        <v>0</v>
      </c>
      <c r="W168">
        <f t="shared" si="35"/>
        <v>0</v>
      </c>
      <c r="X168">
        <f t="shared" si="36"/>
        <v>0.33586497006754679</v>
      </c>
    </row>
    <row r="169" spans="1:24">
      <c r="A169" t="s">
        <v>168</v>
      </c>
      <c r="B169" s="3">
        <v>0.61876305898488004</v>
      </c>
      <c r="C169" s="3">
        <v>0.51883703000000003</v>
      </c>
      <c r="D169" s="3">
        <v>0.46311377227419098</v>
      </c>
      <c r="E169" s="3">
        <v>0.62020750000000002</v>
      </c>
      <c r="F169" s="3">
        <f t="shared" si="27"/>
        <v>0.55418809721100759</v>
      </c>
      <c r="G169" s="1">
        <f t="shared" si="25"/>
        <v>7.7606642253561411E-2</v>
      </c>
      <c r="H169" s="1">
        <f t="shared" si="26"/>
        <v>6.7209323693995002E-2</v>
      </c>
      <c r="I169" s="4">
        <v>2.7900000000000001E-2</v>
      </c>
      <c r="J169" s="4">
        <v>4.7000000000000002E-3</v>
      </c>
      <c r="K169" s="3">
        <f t="shared" si="28"/>
        <v>0.47279988262935646</v>
      </c>
      <c r="L169" t="s">
        <v>2327</v>
      </c>
      <c r="M169" t="s">
        <v>2362</v>
      </c>
      <c r="Q169">
        <f t="shared" si="29"/>
        <v>1</v>
      </c>
      <c r="R169">
        <f t="shared" si="30"/>
        <v>1</v>
      </c>
      <c r="S169">
        <f t="shared" si="31"/>
        <v>0</v>
      </c>
      <c r="T169">
        <f t="shared" si="32"/>
        <v>1</v>
      </c>
      <c r="U169">
        <f t="shared" si="33"/>
        <v>0.75</v>
      </c>
      <c r="V169">
        <f t="shared" si="34"/>
        <v>1</v>
      </c>
      <c r="W169">
        <f t="shared" si="35"/>
        <v>0</v>
      </c>
      <c r="X169">
        <f t="shared" si="36"/>
        <v>0.47279988262935646</v>
      </c>
    </row>
    <row r="170" spans="1:24">
      <c r="A170" t="s">
        <v>169</v>
      </c>
      <c r="B170" s="3">
        <v>0.59042775180899798</v>
      </c>
      <c r="C170" s="3">
        <v>0.62656999999999996</v>
      </c>
      <c r="D170" s="3">
        <v>0.57449580488497098</v>
      </c>
      <c r="E170" s="3">
        <v>0.66713666999999999</v>
      </c>
      <c r="F170" s="3">
        <f t="shared" si="27"/>
        <v>0.61745151868074177</v>
      </c>
      <c r="G170" s="1">
        <f t="shared" si="25"/>
        <v>4.121493819817422E-2</v>
      </c>
      <c r="H170" s="1">
        <f t="shared" si="26"/>
        <v>3.5693183495024511E-2</v>
      </c>
      <c r="I170" s="4">
        <v>2.7900000000000001E-2</v>
      </c>
      <c r="J170" s="4">
        <v>0.1953</v>
      </c>
      <c r="K170" s="3">
        <f t="shared" si="28"/>
        <v>0.51227879087863049</v>
      </c>
      <c r="L170" t="s">
        <v>2327</v>
      </c>
      <c r="M170" t="s">
        <v>2363</v>
      </c>
      <c r="Q170">
        <f t="shared" si="29"/>
        <v>1</v>
      </c>
      <c r="R170">
        <f t="shared" si="30"/>
        <v>1</v>
      </c>
      <c r="S170">
        <f t="shared" si="31"/>
        <v>1</v>
      </c>
      <c r="T170">
        <f t="shared" si="32"/>
        <v>1</v>
      </c>
      <c r="U170">
        <f t="shared" si="33"/>
        <v>1</v>
      </c>
      <c r="V170">
        <f t="shared" si="34"/>
        <v>1</v>
      </c>
      <c r="W170">
        <f t="shared" si="35"/>
        <v>1</v>
      </c>
      <c r="X170">
        <f t="shared" si="36"/>
        <v>0.51227879087863049</v>
      </c>
    </row>
    <row r="171" spans="1:24">
      <c r="A171" t="s">
        <v>170</v>
      </c>
      <c r="B171" s="3">
        <v>0.56335643634154997</v>
      </c>
      <c r="C171" s="3">
        <v>0.55100375000000001</v>
      </c>
      <c r="D171" s="3">
        <v>0.47690714777707999</v>
      </c>
      <c r="E171" s="3">
        <v>0.59724489999999997</v>
      </c>
      <c r="F171" s="3">
        <f t="shared" si="27"/>
        <v>0.54734054966812162</v>
      </c>
      <c r="G171" s="1">
        <f t="shared" si="25"/>
        <v>5.0731500196832688E-2</v>
      </c>
      <c r="H171" s="1">
        <f t="shared" si="26"/>
        <v>4.3934767942552355E-2</v>
      </c>
      <c r="I171" s="4">
        <v>2.7900000000000001E-2</v>
      </c>
      <c r="J171" s="4">
        <v>4.19E-2</v>
      </c>
      <c r="K171" s="3">
        <f t="shared" si="28"/>
        <v>0.46418946721790338</v>
      </c>
      <c r="L171" t="s">
        <v>2327</v>
      </c>
      <c r="M171" t="s">
        <v>2364</v>
      </c>
      <c r="Q171">
        <f t="shared" si="29"/>
        <v>1</v>
      </c>
      <c r="R171">
        <f t="shared" si="30"/>
        <v>1</v>
      </c>
      <c r="S171">
        <f t="shared" si="31"/>
        <v>0</v>
      </c>
      <c r="T171">
        <f t="shared" si="32"/>
        <v>1</v>
      </c>
      <c r="U171">
        <f t="shared" si="33"/>
        <v>0.75</v>
      </c>
      <c r="V171">
        <f t="shared" si="34"/>
        <v>1</v>
      </c>
      <c r="W171">
        <f t="shared" si="35"/>
        <v>0</v>
      </c>
      <c r="X171">
        <f t="shared" si="36"/>
        <v>0.46418946721790338</v>
      </c>
    </row>
    <row r="172" spans="1:24">
      <c r="A172" t="s">
        <v>171</v>
      </c>
      <c r="B172" s="3">
        <v>0.57694519346984896</v>
      </c>
      <c r="C172" s="3">
        <v>0.65319099999999997</v>
      </c>
      <c r="D172" s="3">
        <v>0.52771526730794804</v>
      </c>
      <c r="E172" s="3">
        <v>0.52016496999999995</v>
      </c>
      <c r="F172" s="3">
        <f t="shared" si="27"/>
        <v>0.56415558186711579</v>
      </c>
      <c r="G172" s="1">
        <f t="shared" si="25"/>
        <v>6.1208723208809601E-2</v>
      </c>
      <c r="H172" s="1">
        <f t="shared" si="26"/>
        <v>5.300830923203928E-2</v>
      </c>
      <c r="I172" s="4">
        <v>2.7900000000000001E-2</v>
      </c>
      <c r="J172" s="4">
        <v>7.9100000000000004E-2</v>
      </c>
      <c r="K172" s="3">
        <f t="shared" si="28"/>
        <v>0.4756922445870484</v>
      </c>
      <c r="L172" t="s">
        <v>2327</v>
      </c>
      <c r="M172" t="s">
        <v>2365</v>
      </c>
      <c r="Q172">
        <f t="shared" si="29"/>
        <v>1</v>
      </c>
      <c r="R172">
        <f t="shared" si="30"/>
        <v>1</v>
      </c>
      <c r="S172">
        <f t="shared" si="31"/>
        <v>1</v>
      </c>
      <c r="T172">
        <f t="shared" si="32"/>
        <v>1</v>
      </c>
      <c r="U172">
        <f t="shared" si="33"/>
        <v>1</v>
      </c>
      <c r="V172">
        <f t="shared" si="34"/>
        <v>1</v>
      </c>
      <c r="W172">
        <f t="shared" si="35"/>
        <v>0</v>
      </c>
      <c r="X172">
        <f t="shared" si="36"/>
        <v>0.4756922445870484</v>
      </c>
    </row>
    <row r="173" spans="1:24">
      <c r="A173" t="s">
        <v>172</v>
      </c>
      <c r="B173" s="3">
        <v>0.67883693110256205</v>
      </c>
      <c r="C173" s="3">
        <v>0.59946597000000001</v>
      </c>
      <c r="D173" s="3">
        <v>0.59523600591375903</v>
      </c>
      <c r="E173" s="3">
        <v>0.61735249999999997</v>
      </c>
      <c r="F173" s="3">
        <f t="shared" si="27"/>
        <v>0.61956403091722734</v>
      </c>
      <c r="G173" s="1">
        <f t="shared" si="25"/>
        <v>3.8617957059132992E-2</v>
      </c>
      <c r="H173" s="1">
        <f t="shared" si="26"/>
        <v>3.3444131855465763E-2</v>
      </c>
      <c r="I173" s="4">
        <v>2.7900000000000001E-2</v>
      </c>
      <c r="J173" s="4">
        <v>0.25580000000000003</v>
      </c>
      <c r="K173" s="3">
        <f t="shared" si="28"/>
        <v>0.50953692627964331</v>
      </c>
      <c r="L173" t="s">
        <v>2327</v>
      </c>
      <c r="M173" t="s">
        <v>2366</v>
      </c>
      <c r="Q173">
        <f t="shared" si="29"/>
        <v>1</v>
      </c>
      <c r="R173">
        <f t="shared" si="30"/>
        <v>1</v>
      </c>
      <c r="S173">
        <f t="shared" si="31"/>
        <v>1</v>
      </c>
      <c r="T173">
        <f t="shared" si="32"/>
        <v>1</v>
      </c>
      <c r="U173">
        <f t="shared" si="33"/>
        <v>1</v>
      </c>
      <c r="V173">
        <f t="shared" si="34"/>
        <v>1</v>
      </c>
      <c r="W173">
        <f t="shared" si="35"/>
        <v>1</v>
      </c>
      <c r="X173">
        <f t="shared" si="36"/>
        <v>0.50953692627964331</v>
      </c>
    </row>
    <row r="174" spans="1:24">
      <c r="A174" t="s">
        <v>173</v>
      </c>
      <c r="B174" s="3">
        <v>0.74441180826684505</v>
      </c>
      <c r="C174" s="3">
        <v>0.6170696</v>
      </c>
      <c r="D174" s="3">
        <v>0.74047619972942902</v>
      </c>
      <c r="E174" s="3">
        <v>0.67910004000000002</v>
      </c>
      <c r="F174" s="3">
        <f t="shared" si="27"/>
        <v>0.69446695558031479</v>
      </c>
      <c r="G174" s="1">
        <f t="shared" si="25"/>
        <v>6.0097941882039443E-2</v>
      </c>
      <c r="H174" s="1">
        <f t="shared" si="26"/>
        <v>5.2046344385006937E-2</v>
      </c>
      <c r="I174" s="4">
        <v>2.7900000000000001E-2</v>
      </c>
      <c r="J174" s="4">
        <v>8.8400000000000006E-2</v>
      </c>
      <c r="K174" s="3">
        <f t="shared" si="28"/>
        <v>0.58575941224326755</v>
      </c>
      <c r="L174" t="s">
        <v>2327</v>
      </c>
      <c r="M174" t="s">
        <v>2367</v>
      </c>
      <c r="Q174">
        <f t="shared" si="29"/>
        <v>1</v>
      </c>
      <c r="R174">
        <f t="shared" si="30"/>
        <v>1</v>
      </c>
      <c r="S174">
        <f t="shared" si="31"/>
        <v>1</v>
      </c>
      <c r="T174">
        <f t="shared" si="32"/>
        <v>1</v>
      </c>
      <c r="U174">
        <f t="shared" si="33"/>
        <v>1</v>
      </c>
      <c r="V174">
        <f t="shared" si="34"/>
        <v>1</v>
      </c>
      <c r="W174">
        <f t="shared" si="35"/>
        <v>1</v>
      </c>
      <c r="X174">
        <f t="shared" si="36"/>
        <v>0.58575941224326755</v>
      </c>
    </row>
    <row r="175" spans="1:24">
      <c r="A175" t="s">
        <v>174</v>
      </c>
      <c r="B175" s="3">
        <v>0.73061460879648898</v>
      </c>
      <c r="C175" s="3">
        <v>0.62301830000000002</v>
      </c>
      <c r="D175" s="3">
        <v>0.64928659772749997</v>
      </c>
      <c r="E175" s="3">
        <v>0.61840004000000004</v>
      </c>
      <c r="F175" s="3">
        <f t="shared" si="27"/>
        <v>0.65024452414572287</v>
      </c>
      <c r="G175" s="1">
        <f t="shared" si="25"/>
        <v>5.2000522225287414E-2</v>
      </c>
      <c r="H175" s="1">
        <f t="shared" si="26"/>
        <v>4.5033773257156205E-2</v>
      </c>
      <c r="I175" s="4">
        <v>2.7900000000000001E-2</v>
      </c>
      <c r="J175" s="4">
        <v>4.7000000000000002E-3</v>
      </c>
      <c r="K175" s="3">
        <f t="shared" si="28"/>
        <v>0.5544478455238645</v>
      </c>
      <c r="L175" t="s">
        <v>2327</v>
      </c>
      <c r="M175" t="s">
        <v>2368</v>
      </c>
      <c r="Q175">
        <f t="shared" si="29"/>
        <v>1</v>
      </c>
      <c r="R175">
        <f t="shared" si="30"/>
        <v>1</v>
      </c>
      <c r="S175">
        <f t="shared" si="31"/>
        <v>1</v>
      </c>
      <c r="T175">
        <f t="shared" si="32"/>
        <v>1</v>
      </c>
      <c r="U175">
        <f t="shared" si="33"/>
        <v>1</v>
      </c>
      <c r="V175">
        <f t="shared" si="34"/>
        <v>1</v>
      </c>
      <c r="W175">
        <f t="shared" si="35"/>
        <v>1</v>
      </c>
      <c r="X175">
        <f t="shared" si="36"/>
        <v>0.5544478455238645</v>
      </c>
    </row>
    <row r="176" spans="1:24">
      <c r="A176" t="s">
        <v>175</v>
      </c>
      <c r="B176" s="3">
        <v>0.76049670755784304</v>
      </c>
      <c r="C176" s="3">
        <v>0.68390393000000005</v>
      </c>
      <c r="D176" s="3">
        <v>0.67122595997067602</v>
      </c>
      <c r="E176" s="3">
        <v>0.70057270000000005</v>
      </c>
      <c r="F176" s="3">
        <f t="shared" si="27"/>
        <v>0.70080006460365118</v>
      </c>
      <c r="G176" s="1">
        <f t="shared" si="25"/>
        <v>3.9503603842260808E-2</v>
      </c>
      <c r="H176" s="1">
        <f t="shared" si="26"/>
        <v>3.4211124468434419E-2</v>
      </c>
      <c r="I176" s="4">
        <v>2.7900000000000001E-2</v>
      </c>
      <c r="J176" s="4">
        <v>1.4E-2</v>
      </c>
      <c r="K176" s="3">
        <f t="shared" si="28"/>
        <v>0.59672255491310355</v>
      </c>
      <c r="L176" t="s">
        <v>2327</v>
      </c>
      <c r="M176" t="s">
        <v>2369</v>
      </c>
      <c r="Q176">
        <f t="shared" si="29"/>
        <v>1</v>
      </c>
      <c r="R176">
        <f t="shared" si="30"/>
        <v>1</v>
      </c>
      <c r="S176">
        <f t="shared" si="31"/>
        <v>1</v>
      </c>
      <c r="T176">
        <f t="shared" si="32"/>
        <v>1</v>
      </c>
      <c r="U176">
        <f t="shared" si="33"/>
        <v>1</v>
      </c>
      <c r="V176">
        <f t="shared" si="34"/>
        <v>1</v>
      </c>
      <c r="W176">
        <f t="shared" si="35"/>
        <v>1</v>
      </c>
      <c r="X176">
        <f t="shared" si="36"/>
        <v>0.59672255491310355</v>
      </c>
    </row>
    <row r="177" spans="1:24">
      <c r="A177" t="s">
        <v>176</v>
      </c>
      <c r="B177" s="3">
        <v>0.75214103924890197</v>
      </c>
      <c r="C177" s="3">
        <v>0.67016030000000004</v>
      </c>
      <c r="D177" s="3">
        <v>0.72660247721326499</v>
      </c>
      <c r="E177" s="3">
        <v>0.71320419999999995</v>
      </c>
      <c r="F177" s="3">
        <f t="shared" si="27"/>
        <v>0.71470900569736195</v>
      </c>
      <c r="G177" s="1">
        <f t="shared" si="25"/>
        <v>3.4286960273314862E-2</v>
      </c>
      <c r="H177" s="1">
        <f t="shared" si="26"/>
        <v>2.9693378615238509E-2</v>
      </c>
      <c r="I177" s="4">
        <v>2.7900000000000001E-2</v>
      </c>
      <c r="J177" s="4">
        <v>3.2599999999999997E-2</v>
      </c>
      <c r="K177" s="3">
        <f t="shared" si="28"/>
        <v>0.60715015484275769</v>
      </c>
      <c r="L177" t="s">
        <v>2327</v>
      </c>
      <c r="M177" t="s">
        <v>2370</v>
      </c>
      <c r="Q177">
        <f t="shared" si="29"/>
        <v>1</v>
      </c>
      <c r="R177">
        <f t="shared" si="30"/>
        <v>1</v>
      </c>
      <c r="S177">
        <f t="shared" si="31"/>
        <v>1</v>
      </c>
      <c r="T177">
        <f t="shared" si="32"/>
        <v>1</v>
      </c>
      <c r="U177">
        <f t="shared" si="33"/>
        <v>1</v>
      </c>
      <c r="V177">
        <f t="shared" si="34"/>
        <v>1</v>
      </c>
      <c r="W177">
        <f t="shared" si="35"/>
        <v>1</v>
      </c>
      <c r="X177">
        <f t="shared" si="36"/>
        <v>0.60715015484275769</v>
      </c>
    </row>
    <row r="178" spans="1:24">
      <c r="A178" t="s">
        <v>177</v>
      </c>
      <c r="B178" s="3">
        <v>0.68559233018986598</v>
      </c>
      <c r="C178" s="3">
        <v>0.69295066999999999</v>
      </c>
      <c r="D178" s="3">
        <v>0.68511946137979596</v>
      </c>
      <c r="E178" s="3">
        <v>0.64080599999999999</v>
      </c>
      <c r="F178" s="3">
        <f t="shared" si="27"/>
        <v>0.67372117471051818</v>
      </c>
      <c r="G178" s="1">
        <f t="shared" si="25"/>
        <v>2.3812219270207626E-2</v>
      </c>
      <c r="H178" s="1">
        <f t="shared" si="26"/>
        <v>2.0621986808485152E-2</v>
      </c>
      <c r="I178" s="4">
        <v>2.7900000000000001E-2</v>
      </c>
      <c r="J178" s="4">
        <v>0</v>
      </c>
      <c r="K178" s="3">
        <f t="shared" si="28"/>
        <v>0.57475549850394048</v>
      </c>
      <c r="L178" t="s">
        <v>2327</v>
      </c>
      <c r="M178" t="s">
        <v>2371</v>
      </c>
      <c r="Q178">
        <f t="shared" si="29"/>
        <v>1</v>
      </c>
      <c r="R178">
        <f t="shared" si="30"/>
        <v>1</v>
      </c>
      <c r="S178">
        <f t="shared" si="31"/>
        <v>1</v>
      </c>
      <c r="T178">
        <f t="shared" si="32"/>
        <v>1</v>
      </c>
      <c r="U178">
        <f t="shared" si="33"/>
        <v>1</v>
      </c>
      <c r="V178">
        <f t="shared" si="34"/>
        <v>1</v>
      </c>
      <c r="W178">
        <f t="shared" si="35"/>
        <v>1</v>
      </c>
      <c r="X178">
        <f t="shared" si="36"/>
        <v>0.57475549850394048</v>
      </c>
    </row>
    <row r="179" spans="1:24">
      <c r="A179" t="s">
        <v>178</v>
      </c>
      <c r="B179" s="3">
        <v>0.80335504551526005</v>
      </c>
      <c r="C179" s="3">
        <v>0.86319199999999996</v>
      </c>
      <c r="D179" s="3">
        <v>0.81829170965248499</v>
      </c>
      <c r="E179" s="3">
        <v>0.83797955999999996</v>
      </c>
      <c r="F179" s="3">
        <f t="shared" si="27"/>
        <v>0.83153779870922295</v>
      </c>
      <c r="G179" s="1">
        <f t="shared" si="25"/>
        <v>2.5887153693502037E-2</v>
      </c>
      <c r="H179" s="1">
        <f t="shared" si="26"/>
        <v>2.2418932730244923E-2</v>
      </c>
      <c r="I179" s="4">
        <v>2.7900000000000001E-2</v>
      </c>
      <c r="J179" s="4">
        <v>3.2599999999999997E-2</v>
      </c>
      <c r="K179" s="3">
        <f t="shared" si="28"/>
        <v>0.7064546289028395</v>
      </c>
      <c r="L179" t="s">
        <v>2327</v>
      </c>
      <c r="M179" t="s">
        <v>2372</v>
      </c>
      <c r="Q179">
        <f t="shared" si="29"/>
        <v>1</v>
      </c>
      <c r="R179">
        <f t="shared" si="30"/>
        <v>1</v>
      </c>
      <c r="S179">
        <f t="shared" si="31"/>
        <v>1</v>
      </c>
      <c r="T179">
        <f t="shared" si="32"/>
        <v>1</v>
      </c>
      <c r="U179">
        <f t="shared" si="33"/>
        <v>1</v>
      </c>
      <c r="V179">
        <f t="shared" si="34"/>
        <v>1</v>
      </c>
      <c r="W179">
        <f t="shared" si="35"/>
        <v>1</v>
      </c>
      <c r="X179">
        <f t="shared" si="36"/>
        <v>0.7064546289028395</v>
      </c>
    </row>
    <row r="180" spans="1:24">
      <c r="A180" t="s">
        <v>179</v>
      </c>
      <c r="B180" s="3">
        <v>0.78006796575739901</v>
      </c>
      <c r="C180" s="3">
        <v>0.85070760000000001</v>
      </c>
      <c r="D180" s="3">
        <v>0.84635070529130596</v>
      </c>
      <c r="E180" s="3">
        <v>0.78258799999999995</v>
      </c>
      <c r="F180" s="3">
        <f t="shared" si="27"/>
        <v>0.81496743158013241</v>
      </c>
      <c r="G180" s="1">
        <f t="shared" si="25"/>
        <v>3.8852986886854096E-2</v>
      </c>
      <c r="H180" s="1">
        <f t="shared" si="26"/>
        <v>3.364767365691932E-2</v>
      </c>
      <c r="I180" s="4">
        <v>2.7900000000000001E-2</v>
      </c>
      <c r="J180" s="4">
        <v>0</v>
      </c>
      <c r="K180" s="3">
        <f t="shared" si="28"/>
        <v>0.69481481684311253</v>
      </c>
      <c r="L180" t="s">
        <v>2327</v>
      </c>
      <c r="M180" t="s">
        <v>2373</v>
      </c>
      <c r="Q180">
        <f t="shared" si="29"/>
        <v>1</v>
      </c>
      <c r="R180">
        <f t="shared" si="30"/>
        <v>1</v>
      </c>
      <c r="S180">
        <f t="shared" si="31"/>
        <v>1</v>
      </c>
      <c r="T180">
        <f t="shared" si="32"/>
        <v>1</v>
      </c>
      <c r="U180">
        <f t="shared" si="33"/>
        <v>1</v>
      </c>
      <c r="V180">
        <f t="shared" si="34"/>
        <v>1</v>
      </c>
      <c r="W180">
        <f t="shared" si="35"/>
        <v>1</v>
      </c>
      <c r="X180">
        <f t="shared" si="36"/>
        <v>0.69481481684311253</v>
      </c>
    </row>
    <row r="181" spans="1:24">
      <c r="A181" t="s">
        <v>180</v>
      </c>
      <c r="B181" s="3">
        <v>0.86867595986532098</v>
      </c>
      <c r="C181" s="3">
        <v>0.86444779999999999</v>
      </c>
      <c r="D181" s="3">
        <v>0.91867759692256801</v>
      </c>
      <c r="E181" s="3">
        <v>0.69549704000000001</v>
      </c>
      <c r="F181" s="3">
        <f t="shared" si="27"/>
        <v>0.82925024914215761</v>
      </c>
      <c r="G181" s="1">
        <f t="shared" si="25"/>
        <v>9.738402097584109E-2</v>
      </c>
      <c r="H181" s="1">
        <f t="shared" si="26"/>
        <v>8.4337036087755016E-2</v>
      </c>
      <c r="I181" s="4">
        <v>2.7900000000000001E-2</v>
      </c>
      <c r="J181" s="4">
        <v>4.7000000000000002E-3</v>
      </c>
      <c r="K181" s="3">
        <f t="shared" si="28"/>
        <v>0.706602711770834</v>
      </c>
      <c r="L181" t="s">
        <v>2327</v>
      </c>
      <c r="M181" t="s">
        <v>2374</v>
      </c>
      <c r="Q181">
        <f t="shared" si="29"/>
        <v>1</v>
      </c>
      <c r="R181">
        <f t="shared" si="30"/>
        <v>1</v>
      </c>
      <c r="S181">
        <f t="shared" si="31"/>
        <v>1</v>
      </c>
      <c r="T181">
        <f t="shared" si="32"/>
        <v>1</v>
      </c>
      <c r="U181">
        <f t="shared" si="33"/>
        <v>1</v>
      </c>
      <c r="V181">
        <f t="shared" si="34"/>
        <v>1</v>
      </c>
      <c r="W181">
        <f t="shared" si="35"/>
        <v>1</v>
      </c>
      <c r="X181">
        <f t="shared" si="36"/>
        <v>0.706602711770834</v>
      </c>
    </row>
    <row r="182" spans="1:24">
      <c r="A182" t="s">
        <v>181</v>
      </c>
      <c r="B182" s="3">
        <v>0.876791552932361</v>
      </c>
      <c r="C182" s="3">
        <v>0.77654040000000002</v>
      </c>
      <c r="D182" s="3">
        <v>0.95520370500924101</v>
      </c>
      <c r="E182" s="3">
        <v>0.65381509999999998</v>
      </c>
      <c r="F182" s="3">
        <f t="shared" si="27"/>
        <v>0.80801213293896734</v>
      </c>
      <c r="G182" s="1">
        <f t="shared" si="25"/>
        <v>0.13029915095215286</v>
      </c>
      <c r="H182" s="1">
        <f t="shared" si="26"/>
        <v>0.11284237481610769</v>
      </c>
      <c r="I182" s="4">
        <v>2.7900000000000001E-2</v>
      </c>
      <c r="J182" s="4">
        <v>0</v>
      </c>
      <c r="K182" s="3">
        <f t="shared" si="28"/>
        <v>0.68890281299812228</v>
      </c>
      <c r="L182" t="s">
        <v>2327</v>
      </c>
      <c r="M182" t="s">
        <v>2375</v>
      </c>
      <c r="Q182">
        <f t="shared" si="29"/>
        <v>1</v>
      </c>
      <c r="R182">
        <f t="shared" si="30"/>
        <v>1</v>
      </c>
      <c r="S182">
        <f t="shared" si="31"/>
        <v>1</v>
      </c>
      <c r="T182">
        <f t="shared" si="32"/>
        <v>1</v>
      </c>
      <c r="U182">
        <f t="shared" si="33"/>
        <v>1</v>
      </c>
      <c r="V182">
        <f t="shared" si="34"/>
        <v>1</v>
      </c>
      <c r="W182">
        <f t="shared" si="35"/>
        <v>1</v>
      </c>
      <c r="X182">
        <f t="shared" si="36"/>
        <v>0.68890281299812228</v>
      </c>
    </row>
    <row r="183" spans="1:24">
      <c r="A183" t="s">
        <v>182</v>
      </c>
      <c r="B183" s="3">
        <v>0.89293086256104803</v>
      </c>
      <c r="C183" s="3">
        <v>0.82601999999999998</v>
      </c>
      <c r="D183" s="3">
        <v>0.97168578662822302</v>
      </c>
      <c r="E183" s="3">
        <v>0.82739019999999996</v>
      </c>
      <c r="F183" s="3">
        <f t="shared" si="27"/>
        <v>0.8791429949018299</v>
      </c>
      <c r="G183" s="1">
        <f t="shared" si="25"/>
        <v>6.893027588614041E-2</v>
      </c>
      <c r="H183" s="1">
        <f t="shared" si="26"/>
        <v>5.9695370007267504E-2</v>
      </c>
      <c r="I183" s="4">
        <v>2.7900000000000001E-2</v>
      </c>
      <c r="J183" s="4">
        <v>0</v>
      </c>
      <c r="K183" s="3">
        <f t="shared" si="28"/>
        <v>0.74936404566655546</v>
      </c>
      <c r="L183" t="s">
        <v>2327</v>
      </c>
      <c r="M183" t="s">
        <v>2376</v>
      </c>
      <c r="Q183">
        <f t="shared" si="29"/>
        <v>1</v>
      </c>
      <c r="R183">
        <f t="shared" si="30"/>
        <v>1</v>
      </c>
      <c r="S183">
        <f t="shared" si="31"/>
        <v>1</v>
      </c>
      <c r="T183">
        <f t="shared" si="32"/>
        <v>1</v>
      </c>
      <c r="U183">
        <f t="shared" si="33"/>
        <v>1</v>
      </c>
      <c r="V183">
        <f t="shared" si="34"/>
        <v>1</v>
      </c>
      <c r="W183">
        <f t="shared" si="35"/>
        <v>1</v>
      </c>
      <c r="X183">
        <f t="shared" si="36"/>
        <v>0.74936404566655546</v>
      </c>
    </row>
    <row r="184" spans="1:24">
      <c r="A184" t="s">
        <v>183</v>
      </c>
      <c r="B184" s="3">
        <v>0.35274717322007698</v>
      </c>
      <c r="C184" s="3">
        <v>0.42152079999999997</v>
      </c>
      <c r="D184" s="3">
        <v>0.23141946143445799</v>
      </c>
      <c r="E184" s="3">
        <v>0.35038459999999999</v>
      </c>
      <c r="F184" s="3">
        <f t="shared" si="27"/>
        <v>0.33509785323131908</v>
      </c>
      <c r="G184" s="1">
        <f t="shared" si="25"/>
        <v>7.8955361443765526E-2</v>
      </c>
      <c r="H184" s="1">
        <f t="shared" si="26"/>
        <v>6.8377348775283342E-2</v>
      </c>
      <c r="I184" s="4">
        <v>2.7900000000000001E-2</v>
      </c>
      <c r="J184" s="4">
        <v>0.41399999999999998</v>
      </c>
      <c r="K184" s="3">
        <f t="shared" si="28"/>
        <v>0.25587567524662119</v>
      </c>
      <c r="L184" t="s">
        <v>2327</v>
      </c>
      <c r="M184" t="s">
        <v>2377</v>
      </c>
      <c r="Q184">
        <f t="shared" si="29"/>
        <v>0</v>
      </c>
      <c r="R184">
        <f t="shared" si="30"/>
        <v>0</v>
      </c>
      <c r="S184">
        <f t="shared" si="31"/>
        <v>0</v>
      </c>
      <c r="T184">
        <f t="shared" si="32"/>
        <v>0</v>
      </c>
      <c r="U184">
        <f t="shared" si="33"/>
        <v>0</v>
      </c>
      <c r="V184">
        <f t="shared" si="34"/>
        <v>0</v>
      </c>
      <c r="W184">
        <f t="shared" si="35"/>
        <v>0</v>
      </c>
      <c r="X184">
        <f t="shared" si="36"/>
        <v>0.25587567524662119</v>
      </c>
    </row>
    <row r="185" spans="1:24">
      <c r="A185" t="s">
        <v>184</v>
      </c>
      <c r="B185" s="3">
        <v>0.487973366121292</v>
      </c>
      <c r="C185" s="3">
        <v>0.48804890000000001</v>
      </c>
      <c r="D185" s="3">
        <v>0.363294105063944</v>
      </c>
      <c r="E185" s="3">
        <v>0.47062730000000003</v>
      </c>
      <c r="F185" s="3">
        <f t="shared" si="27"/>
        <v>0.44912351859152327</v>
      </c>
      <c r="G185" s="1">
        <f t="shared" si="25"/>
        <v>6.0023256322262047E-2</v>
      </c>
      <c r="H185" s="1">
        <f t="shared" si="26"/>
        <v>5.1981664792943846E-2</v>
      </c>
      <c r="I185" s="4">
        <v>2.7900000000000001E-2</v>
      </c>
      <c r="J185" s="4">
        <v>4.7000000000000002E-3</v>
      </c>
      <c r="K185" s="3">
        <f t="shared" si="28"/>
        <v>0.38349499080279481</v>
      </c>
      <c r="L185" t="s">
        <v>2327</v>
      </c>
      <c r="M185" t="s">
        <v>2378</v>
      </c>
      <c r="Q185">
        <f t="shared" si="29"/>
        <v>0</v>
      </c>
      <c r="R185">
        <f t="shared" si="30"/>
        <v>0</v>
      </c>
      <c r="S185">
        <f t="shared" si="31"/>
        <v>0</v>
      </c>
      <c r="T185">
        <f t="shared" si="32"/>
        <v>0</v>
      </c>
      <c r="U185">
        <f t="shared" si="33"/>
        <v>0</v>
      </c>
      <c r="V185">
        <f t="shared" si="34"/>
        <v>0</v>
      </c>
      <c r="W185">
        <f t="shared" si="35"/>
        <v>0</v>
      </c>
      <c r="X185">
        <f t="shared" si="36"/>
        <v>0.38349499080279481</v>
      </c>
    </row>
    <row r="186" spans="1:24">
      <c r="A186" t="s">
        <v>185</v>
      </c>
      <c r="B186" s="3">
        <v>0.43199306382901898</v>
      </c>
      <c r="C186" s="3">
        <v>0.40094059999999998</v>
      </c>
      <c r="D186" s="3">
        <v>0.37785839644486202</v>
      </c>
      <c r="E186" s="3">
        <v>0.33409125000000001</v>
      </c>
      <c r="F186" s="3">
        <f t="shared" si="27"/>
        <v>0.38086409280591654</v>
      </c>
      <c r="G186" s="1">
        <f t="shared" si="25"/>
        <v>4.122779169642634E-2</v>
      </c>
      <c r="H186" s="1">
        <f t="shared" si="26"/>
        <v>3.5704314951038346E-2</v>
      </c>
      <c r="I186" s="4">
        <v>2.7900000000000001E-2</v>
      </c>
      <c r="J186" s="4">
        <v>4.7000000000000002E-3</v>
      </c>
      <c r="K186" s="3">
        <f t="shared" si="28"/>
        <v>0.32547447888502906</v>
      </c>
      <c r="L186" t="s">
        <v>2327</v>
      </c>
      <c r="M186" t="s">
        <v>2379</v>
      </c>
      <c r="Q186">
        <f t="shared" si="29"/>
        <v>0</v>
      </c>
      <c r="R186">
        <f t="shared" si="30"/>
        <v>0</v>
      </c>
      <c r="S186">
        <f t="shared" si="31"/>
        <v>0</v>
      </c>
      <c r="T186">
        <f t="shared" si="32"/>
        <v>0</v>
      </c>
      <c r="U186">
        <f t="shared" si="33"/>
        <v>0</v>
      </c>
      <c r="V186">
        <f t="shared" si="34"/>
        <v>0</v>
      </c>
      <c r="W186">
        <f t="shared" si="35"/>
        <v>0</v>
      </c>
      <c r="X186">
        <f t="shared" si="36"/>
        <v>0.32547447888502906</v>
      </c>
    </row>
    <row r="187" spans="1:24">
      <c r="A187" t="s">
        <v>186</v>
      </c>
      <c r="B187" s="3">
        <v>0.44973701337785998</v>
      </c>
      <c r="C187" s="3">
        <v>0.44920218000000001</v>
      </c>
      <c r="D187" s="3">
        <v>0.39299343874419401</v>
      </c>
      <c r="E187" s="3">
        <v>0.32946068000000001</v>
      </c>
      <c r="F187" s="3">
        <f t="shared" si="27"/>
        <v>0.39821033653650439</v>
      </c>
      <c r="G187" s="1">
        <f t="shared" si="25"/>
        <v>5.7169613526498728E-2</v>
      </c>
      <c r="H187" s="1">
        <f t="shared" si="26"/>
        <v>4.9510337638486369E-2</v>
      </c>
      <c r="I187" s="4">
        <v>2.7900000000000001E-2</v>
      </c>
      <c r="J187" s="4">
        <v>5.5800000000000002E-2</v>
      </c>
      <c r="K187" s="3">
        <f t="shared" si="28"/>
        <v>0.33638628605602872</v>
      </c>
      <c r="L187" t="s">
        <v>2327</v>
      </c>
      <c r="M187" t="s">
        <v>2380</v>
      </c>
      <c r="Q187">
        <f t="shared" si="29"/>
        <v>0</v>
      </c>
      <c r="R187">
        <f t="shared" si="30"/>
        <v>0</v>
      </c>
      <c r="S187">
        <f t="shared" si="31"/>
        <v>0</v>
      </c>
      <c r="T187">
        <f t="shared" si="32"/>
        <v>0</v>
      </c>
      <c r="U187">
        <f t="shared" si="33"/>
        <v>0</v>
      </c>
      <c r="V187">
        <f t="shared" si="34"/>
        <v>0</v>
      </c>
      <c r="W187">
        <f t="shared" si="35"/>
        <v>0</v>
      </c>
      <c r="X187">
        <f t="shared" si="36"/>
        <v>0.33638628605602872</v>
      </c>
    </row>
    <row r="188" spans="1:24">
      <c r="A188" t="s">
        <v>187</v>
      </c>
      <c r="B188" s="3">
        <v>0.538057053944345</v>
      </c>
      <c r="C188" s="3">
        <v>0.53522307000000002</v>
      </c>
      <c r="D188" s="3">
        <v>0.61776992773316197</v>
      </c>
      <c r="E188" s="3">
        <v>0.54785839999999997</v>
      </c>
      <c r="F188" s="3">
        <f t="shared" si="27"/>
        <v>0.56186811737682274</v>
      </c>
      <c r="G188" s="1">
        <f t="shared" si="25"/>
        <v>3.9072045732833759E-2</v>
      </c>
      <c r="H188" s="1">
        <f t="shared" si="26"/>
        <v>3.3837384182461412E-2</v>
      </c>
      <c r="I188" s="4">
        <v>2.7900000000000001E-2</v>
      </c>
      <c r="J188" s="4">
        <v>2.7900000000000001E-2</v>
      </c>
      <c r="K188" s="3">
        <f t="shared" si="28"/>
        <v>0.47758789977029931</v>
      </c>
      <c r="L188" t="s">
        <v>2327</v>
      </c>
      <c r="M188" t="s">
        <v>2381</v>
      </c>
      <c r="Q188">
        <f t="shared" si="29"/>
        <v>1</v>
      </c>
      <c r="R188">
        <f t="shared" si="30"/>
        <v>1</v>
      </c>
      <c r="S188">
        <f t="shared" si="31"/>
        <v>1</v>
      </c>
      <c r="T188">
        <f t="shared" si="32"/>
        <v>1</v>
      </c>
      <c r="U188">
        <f t="shared" si="33"/>
        <v>1</v>
      </c>
      <c r="V188">
        <f t="shared" si="34"/>
        <v>1</v>
      </c>
      <c r="W188">
        <f t="shared" si="35"/>
        <v>0</v>
      </c>
      <c r="X188">
        <f t="shared" si="36"/>
        <v>0.47758789977029931</v>
      </c>
    </row>
    <row r="189" spans="1:24">
      <c r="A189" t="s">
        <v>188</v>
      </c>
      <c r="B189" s="3">
        <v>0.50431148922315405</v>
      </c>
      <c r="C189" s="3">
        <v>0.46712202000000003</v>
      </c>
      <c r="D189" s="3">
        <v>0.44692987824394298</v>
      </c>
      <c r="E189" s="3">
        <v>0.46768513</v>
      </c>
      <c r="F189" s="3">
        <f t="shared" si="27"/>
        <v>0.46927696857049539</v>
      </c>
      <c r="G189" s="1">
        <f t="shared" si="25"/>
        <v>2.3902608376909881E-2</v>
      </c>
      <c r="H189" s="1">
        <f t="shared" si="26"/>
        <v>2.0700266071114685E-2</v>
      </c>
      <c r="I189" s="4">
        <v>2.7900000000000001E-2</v>
      </c>
      <c r="J189" s="4">
        <v>1.8599999999999998E-2</v>
      </c>
      <c r="K189" s="3">
        <f t="shared" si="28"/>
        <v>0.39958292328492107</v>
      </c>
      <c r="L189" t="s">
        <v>2327</v>
      </c>
      <c r="M189" t="s">
        <v>2382</v>
      </c>
      <c r="Q189">
        <f t="shared" si="29"/>
        <v>1</v>
      </c>
      <c r="R189">
        <f t="shared" si="30"/>
        <v>0</v>
      </c>
      <c r="S189">
        <f t="shared" si="31"/>
        <v>0</v>
      </c>
      <c r="T189">
        <f t="shared" si="32"/>
        <v>0</v>
      </c>
      <c r="U189">
        <f t="shared" si="33"/>
        <v>0.25</v>
      </c>
      <c r="V189">
        <f t="shared" si="34"/>
        <v>0</v>
      </c>
      <c r="W189">
        <f t="shared" si="35"/>
        <v>0</v>
      </c>
      <c r="X189">
        <f t="shared" si="36"/>
        <v>0.39958292328492107</v>
      </c>
    </row>
    <row r="190" spans="1:24">
      <c r="A190" t="s">
        <v>189</v>
      </c>
      <c r="B190" s="3">
        <v>0.64387684810228896</v>
      </c>
      <c r="C190" s="3">
        <v>0.61028117000000004</v>
      </c>
      <c r="D190" s="3">
        <v>0.54807487206291505</v>
      </c>
      <c r="E190" s="3">
        <v>0.68178934000000002</v>
      </c>
      <c r="F190" s="3">
        <f t="shared" si="27"/>
        <v>0.62165705617744482</v>
      </c>
      <c r="G190" s="1">
        <f t="shared" si="25"/>
        <v>5.6720547465607937E-2</v>
      </c>
      <c r="H190" s="1">
        <f t="shared" si="26"/>
        <v>4.9121435021777536E-2</v>
      </c>
      <c r="I190" s="4">
        <v>2.7900000000000001E-2</v>
      </c>
      <c r="J190" s="4">
        <v>0.2233</v>
      </c>
      <c r="K190" s="3">
        <f t="shared" si="28"/>
        <v>0.51375349775082813</v>
      </c>
      <c r="L190" t="s">
        <v>2327</v>
      </c>
      <c r="M190" t="s">
        <v>2383</v>
      </c>
      <c r="Q190">
        <f t="shared" si="29"/>
        <v>1</v>
      </c>
      <c r="R190">
        <f t="shared" si="30"/>
        <v>1</v>
      </c>
      <c r="S190">
        <f t="shared" si="31"/>
        <v>1</v>
      </c>
      <c r="T190">
        <f t="shared" si="32"/>
        <v>1</v>
      </c>
      <c r="U190">
        <f t="shared" si="33"/>
        <v>1</v>
      </c>
      <c r="V190">
        <f t="shared" si="34"/>
        <v>1</v>
      </c>
      <c r="W190">
        <f t="shared" si="35"/>
        <v>1</v>
      </c>
      <c r="X190">
        <f t="shared" si="36"/>
        <v>0.51375349775082813</v>
      </c>
    </row>
    <row r="191" spans="1:24">
      <c r="A191" t="s">
        <v>190</v>
      </c>
      <c r="B191" s="3">
        <v>0.68595164896946204</v>
      </c>
      <c r="C191" s="3">
        <v>0.66473870000000002</v>
      </c>
      <c r="D191" s="3">
        <v>0.66897539761222402</v>
      </c>
      <c r="E191" s="3">
        <v>0.69619876000000003</v>
      </c>
      <c r="F191" s="3">
        <f t="shared" si="27"/>
        <v>0.67956321614919291</v>
      </c>
      <c r="G191" s="1">
        <f t="shared" si="25"/>
        <v>1.4696887539414883E-2</v>
      </c>
      <c r="H191" s="1">
        <f t="shared" si="26"/>
        <v>1.2727877965696259E-2</v>
      </c>
      <c r="I191" s="4">
        <v>2.7900000000000001E-2</v>
      </c>
      <c r="J191" s="4">
        <v>0.35809999999999997</v>
      </c>
      <c r="K191" s="3">
        <f t="shared" si="28"/>
        <v>0.55286373372681408</v>
      </c>
      <c r="L191" t="s">
        <v>2327</v>
      </c>
      <c r="M191" t="s">
        <v>2384</v>
      </c>
      <c r="Q191">
        <f t="shared" si="29"/>
        <v>1</v>
      </c>
      <c r="R191">
        <f t="shared" si="30"/>
        <v>1</v>
      </c>
      <c r="S191">
        <f t="shared" si="31"/>
        <v>1</v>
      </c>
      <c r="T191">
        <f t="shared" si="32"/>
        <v>1</v>
      </c>
      <c r="U191">
        <f t="shared" si="33"/>
        <v>1</v>
      </c>
      <c r="V191">
        <f t="shared" si="34"/>
        <v>1</v>
      </c>
      <c r="W191">
        <f t="shared" si="35"/>
        <v>1</v>
      </c>
      <c r="X191">
        <f t="shared" si="36"/>
        <v>0.55286373372681408</v>
      </c>
    </row>
    <row r="192" spans="1:24">
      <c r="A192" t="s">
        <v>191</v>
      </c>
      <c r="B192" s="3">
        <v>0.62899227367335298</v>
      </c>
      <c r="C192" s="3">
        <v>0.59504900000000005</v>
      </c>
      <c r="D192" s="3">
        <v>0.61026045166047305</v>
      </c>
      <c r="E192" s="3">
        <v>0.58668719999999996</v>
      </c>
      <c r="F192" s="3">
        <f t="shared" si="27"/>
        <v>0.60343620668299836</v>
      </c>
      <c r="G192" s="1">
        <f t="shared" si="25"/>
        <v>1.8596039893843612E-2</v>
      </c>
      <c r="H192" s="1">
        <f t="shared" si="26"/>
        <v>1.6104642957857445E-2</v>
      </c>
      <c r="I192" s="4">
        <v>2.7900000000000001E-2</v>
      </c>
      <c r="J192" s="4">
        <v>2.3300000000000001E-2</v>
      </c>
      <c r="K192" s="3">
        <f t="shared" si="28"/>
        <v>0.51326577568054865</v>
      </c>
      <c r="L192" t="s">
        <v>2327</v>
      </c>
      <c r="M192" t="s">
        <v>2385</v>
      </c>
      <c r="Q192">
        <f t="shared" si="29"/>
        <v>1</v>
      </c>
      <c r="R192">
        <f t="shared" si="30"/>
        <v>1</v>
      </c>
      <c r="S192">
        <f t="shared" si="31"/>
        <v>1</v>
      </c>
      <c r="T192">
        <f t="shared" si="32"/>
        <v>1</v>
      </c>
      <c r="U192">
        <f t="shared" si="33"/>
        <v>1</v>
      </c>
      <c r="V192">
        <f t="shared" si="34"/>
        <v>1</v>
      </c>
      <c r="W192">
        <f t="shared" si="35"/>
        <v>1</v>
      </c>
      <c r="X192">
        <f t="shared" si="36"/>
        <v>0.51326577568054865</v>
      </c>
    </row>
    <row r="193" spans="1:24">
      <c r="A193" t="s">
        <v>192</v>
      </c>
      <c r="B193" s="3">
        <v>0.71247309089913502</v>
      </c>
      <c r="C193" s="3">
        <v>0.6859982</v>
      </c>
      <c r="D193" s="3">
        <v>0.66098077179853199</v>
      </c>
      <c r="E193" s="3">
        <v>0.56247080000000005</v>
      </c>
      <c r="F193" s="3">
        <f t="shared" si="27"/>
        <v>0.64748025256543063</v>
      </c>
      <c r="G193" s="1">
        <f t="shared" si="25"/>
        <v>6.5474022111694105E-2</v>
      </c>
      <c r="H193" s="1">
        <f t="shared" si="26"/>
        <v>5.6702166436671149E-2</v>
      </c>
      <c r="I193" s="4">
        <v>2.7900000000000001E-2</v>
      </c>
      <c r="J193" s="4">
        <v>0</v>
      </c>
      <c r="K193" s="3">
        <f t="shared" si="28"/>
        <v>0.55245071468061602</v>
      </c>
      <c r="L193" t="s">
        <v>2327</v>
      </c>
      <c r="M193" t="s">
        <v>2386</v>
      </c>
      <c r="Q193">
        <f t="shared" si="29"/>
        <v>1</v>
      </c>
      <c r="R193">
        <f t="shared" si="30"/>
        <v>1</v>
      </c>
      <c r="S193">
        <f t="shared" si="31"/>
        <v>1</v>
      </c>
      <c r="T193">
        <f t="shared" si="32"/>
        <v>1</v>
      </c>
      <c r="U193">
        <f t="shared" si="33"/>
        <v>1</v>
      </c>
      <c r="V193">
        <f t="shared" si="34"/>
        <v>1</v>
      </c>
      <c r="W193">
        <f t="shared" si="35"/>
        <v>1</v>
      </c>
      <c r="X193">
        <f t="shared" si="36"/>
        <v>0.55245071468061602</v>
      </c>
    </row>
    <row r="194" spans="1:24">
      <c r="A194" t="s">
        <v>193</v>
      </c>
      <c r="B194" s="3">
        <v>0.66394279396297895</v>
      </c>
      <c r="C194" s="3">
        <v>0.63514906000000004</v>
      </c>
      <c r="D194" s="3">
        <v>0.66968614371758595</v>
      </c>
      <c r="E194" s="3">
        <v>0.62759339999999997</v>
      </c>
      <c r="F194" s="3">
        <f t="shared" si="27"/>
        <v>0.64796612139634402</v>
      </c>
      <c r="G194" s="1">
        <f t="shared" ref="G194:G257" si="37">_xlfn.STDEV.S(B194:E194)</f>
        <v>2.0826747319324563E-2</v>
      </c>
      <c r="H194" s="1">
        <f t="shared" ref="H194:H257" si="38">_xlfn.STDEV.P(B194:E194)</f>
        <v>1.8036492256734531E-2</v>
      </c>
      <c r="I194" s="4">
        <v>2.7900000000000001E-2</v>
      </c>
      <c r="J194" s="4">
        <v>5.5800000000000002E-2</v>
      </c>
      <c r="K194" s="3">
        <f t="shared" si="28"/>
        <v>0.54867870318689249</v>
      </c>
      <c r="L194" t="s">
        <v>2327</v>
      </c>
      <c r="M194" t="s">
        <v>2387</v>
      </c>
      <c r="Q194">
        <f t="shared" si="29"/>
        <v>1</v>
      </c>
      <c r="R194">
        <f t="shared" si="30"/>
        <v>1</v>
      </c>
      <c r="S194">
        <f t="shared" si="31"/>
        <v>1</v>
      </c>
      <c r="T194">
        <f t="shared" si="32"/>
        <v>1</v>
      </c>
      <c r="U194">
        <f t="shared" si="33"/>
        <v>1</v>
      </c>
      <c r="V194">
        <f t="shared" si="34"/>
        <v>1</v>
      </c>
      <c r="W194">
        <f t="shared" si="35"/>
        <v>1</v>
      </c>
      <c r="X194">
        <f t="shared" si="36"/>
        <v>0.54867870318689249</v>
      </c>
    </row>
    <row r="195" spans="1:24">
      <c r="A195" t="s">
        <v>194</v>
      </c>
      <c r="B195" s="3">
        <v>0.77288834033421205</v>
      </c>
      <c r="C195" s="3">
        <v>0.77653280000000002</v>
      </c>
      <c r="D195" s="3">
        <v>0.74451628941271797</v>
      </c>
      <c r="E195" s="3">
        <v>0.79778605999999996</v>
      </c>
      <c r="F195" s="3">
        <f t="shared" ref="F195:F258" si="39">B195*$O$2+C195*$O$3+D195*$O$4+E195*$O$5</f>
        <v>0.77353542820827625</v>
      </c>
      <c r="G195" s="1">
        <f t="shared" si="37"/>
        <v>2.1894783004059754E-2</v>
      </c>
      <c r="H195" s="1">
        <f t="shared" si="38"/>
        <v>1.8961438291863513E-2</v>
      </c>
      <c r="I195" s="4">
        <v>2.7900000000000001E-2</v>
      </c>
      <c r="J195" s="4">
        <v>0</v>
      </c>
      <c r="K195" s="3">
        <f t="shared" ref="K195:K258" si="40">F195*$O$7+I195*$O$8-J195*$O$9</f>
        <v>0.65959761397703487</v>
      </c>
      <c r="L195" t="s">
        <v>2327</v>
      </c>
      <c r="M195" t="s">
        <v>2388</v>
      </c>
      <c r="Q195">
        <f t="shared" ref="Q195:Q258" si="41">IF(B195&gt;0.5,1,0)</f>
        <v>1</v>
      </c>
      <c r="R195">
        <f t="shared" ref="R195:R258" si="42">IF(C195&gt;0.5,1,0)</f>
        <v>1</v>
      </c>
      <c r="S195">
        <f t="shared" ref="S195:S258" si="43">IF(D195&gt;0.5,1,0)</f>
        <v>1</v>
      </c>
      <c r="T195">
        <f t="shared" ref="T195:T258" si="44">IF(E195&gt;0.5,1,0)</f>
        <v>1</v>
      </c>
      <c r="U195">
        <f t="shared" ref="U195:U258" si="45">AVERAGE(Q195:T195)</f>
        <v>1</v>
      </c>
      <c r="V195">
        <f t="shared" ref="V195:V258" si="46">IF(F195&gt;0.5,1,0)</f>
        <v>1</v>
      </c>
      <c r="W195">
        <f t="shared" ref="W195:W258" si="47">IF(K195&gt;0.5,1,0)</f>
        <v>1</v>
      </c>
      <c r="X195">
        <f t="shared" ref="X195:X258" si="48">IF(K195&lt;0,F195,K195)</f>
        <v>0.65959761397703487</v>
      </c>
    </row>
    <row r="196" spans="1:24">
      <c r="A196" t="s">
        <v>195</v>
      </c>
      <c r="B196" s="3">
        <v>0.794094324096557</v>
      </c>
      <c r="C196" s="3">
        <v>0.64871650000000003</v>
      </c>
      <c r="D196" s="3">
        <v>0.83633287359416497</v>
      </c>
      <c r="E196" s="3">
        <v>0.62137050000000005</v>
      </c>
      <c r="F196" s="3">
        <f t="shared" si="39"/>
        <v>0.72024468568973588</v>
      </c>
      <c r="G196" s="1">
        <f t="shared" si="37"/>
        <v>0.10603020624296644</v>
      </c>
      <c r="H196" s="1">
        <f t="shared" si="38"/>
        <v>9.1824852174912319E-2</v>
      </c>
      <c r="I196" s="4">
        <v>2.7900000000000001E-2</v>
      </c>
      <c r="J196" s="4">
        <v>0</v>
      </c>
      <c r="K196" s="3">
        <f t="shared" si="40"/>
        <v>0.61430048283627559</v>
      </c>
      <c r="L196" t="s">
        <v>2327</v>
      </c>
      <c r="M196" t="s">
        <v>2389</v>
      </c>
      <c r="Q196">
        <f t="shared" si="41"/>
        <v>1</v>
      </c>
      <c r="R196">
        <f t="shared" si="42"/>
        <v>1</v>
      </c>
      <c r="S196">
        <f t="shared" si="43"/>
        <v>1</v>
      </c>
      <c r="T196">
        <f t="shared" si="44"/>
        <v>1</v>
      </c>
      <c r="U196">
        <f t="shared" si="45"/>
        <v>1</v>
      </c>
      <c r="V196">
        <f t="shared" si="46"/>
        <v>1</v>
      </c>
      <c r="W196">
        <f t="shared" si="47"/>
        <v>1</v>
      </c>
      <c r="X196">
        <f t="shared" si="48"/>
        <v>0.61430048283627559</v>
      </c>
    </row>
    <row r="197" spans="1:24">
      <c r="A197" t="s">
        <v>196</v>
      </c>
      <c r="B197" s="3">
        <v>0.84173377332344701</v>
      </c>
      <c r="C197" s="3">
        <v>0.82657932999999995</v>
      </c>
      <c r="D197" s="3">
        <v>0.87101680617654298</v>
      </c>
      <c r="E197" s="3">
        <v>0.75658360000000002</v>
      </c>
      <c r="F197" s="3">
        <f t="shared" si="39"/>
        <v>0.82060961823235601</v>
      </c>
      <c r="G197" s="1">
        <f t="shared" si="37"/>
        <v>4.8568470023899454E-2</v>
      </c>
      <c r="H197" s="1">
        <f t="shared" si="38"/>
        <v>4.2061528863639931E-2</v>
      </c>
      <c r="I197" s="4">
        <v>2.7900000000000001E-2</v>
      </c>
      <c r="J197" s="4">
        <v>0</v>
      </c>
      <c r="K197" s="3">
        <f t="shared" si="40"/>
        <v>0.69961067549750267</v>
      </c>
      <c r="L197" t="s">
        <v>2327</v>
      </c>
      <c r="M197" t="s">
        <v>2390</v>
      </c>
      <c r="Q197">
        <f t="shared" si="41"/>
        <v>1</v>
      </c>
      <c r="R197">
        <f t="shared" si="42"/>
        <v>1</v>
      </c>
      <c r="S197">
        <f t="shared" si="43"/>
        <v>1</v>
      </c>
      <c r="T197">
        <f t="shared" si="44"/>
        <v>1</v>
      </c>
      <c r="U197">
        <f t="shared" si="45"/>
        <v>1</v>
      </c>
      <c r="V197">
        <f t="shared" si="46"/>
        <v>1</v>
      </c>
      <c r="W197">
        <f t="shared" si="47"/>
        <v>1</v>
      </c>
      <c r="X197">
        <f t="shared" si="48"/>
        <v>0.69961067549750267</v>
      </c>
    </row>
    <row r="198" spans="1:24">
      <c r="A198" t="s">
        <v>197</v>
      </c>
      <c r="B198" s="3">
        <v>0.84814121353973604</v>
      </c>
      <c r="C198" s="3">
        <v>0.85159695000000002</v>
      </c>
      <c r="D198" s="3">
        <v>0.90660114428387195</v>
      </c>
      <c r="E198" s="3">
        <v>0.79494774000000001</v>
      </c>
      <c r="F198" s="3">
        <f t="shared" si="39"/>
        <v>0.84876217216459271</v>
      </c>
      <c r="G198" s="1">
        <f t="shared" si="37"/>
        <v>4.5607134232608773E-2</v>
      </c>
      <c r="H198" s="1">
        <f t="shared" si="38"/>
        <v>3.9496936839246113E-2</v>
      </c>
      <c r="I198" s="4">
        <v>2.7900000000000001E-2</v>
      </c>
      <c r="J198" s="4">
        <v>4.7000000000000002E-3</v>
      </c>
      <c r="K198" s="3">
        <f t="shared" si="40"/>
        <v>0.72318784633990385</v>
      </c>
      <c r="L198" t="s">
        <v>2327</v>
      </c>
      <c r="M198" t="s">
        <v>2391</v>
      </c>
      <c r="Q198">
        <f t="shared" si="41"/>
        <v>1</v>
      </c>
      <c r="R198">
        <f t="shared" si="42"/>
        <v>1</v>
      </c>
      <c r="S198">
        <f t="shared" si="43"/>
        <v>1</v>
      </c>
      <c r="T198">
        <f t="shared" si="44"/>
        <v>1</v>
      </c>
      <c r="U198">
        <f t="shared" si="45"/>
        <v>1</v>
      </c>
      <c r="V198">
        <f t="shared" si="46"/>
        <v>1</v>
      </c>
      <c r="W198">
        <f t="shared" si="47"/>
        <v>1</v>
      </c>
      <c r="X198">
        <f t="shared" si="48"/>
        <v>0.72318784633990385</v>
      </c>
    </row>
    <row r="199" spans="1:24">
      <c r="A199" t="s">
        <v>198</v>
      </c>
      <c r="B199" s="3">
        <v>0.891525020573954</v>
      </c>
      <c r="C199" s="3">
        <v>0.86093640000000005</v>
      </c>
      <c r="D199" s="3">
        <v>0.928346606284703</v>
      </c>
      <c r="E199" s="3">
        <v>0.90403104000000001</v>
      </c>
      <c r="F199" s="3">
        <f t="shared" si="39"/>
        <v>0.89818327181166069</v>
      </c>
      <c r="G199" s="1">
        <f t="shared" si="37"/>
        <v>2.8048208612698692E-2</v>
      </c>
      <c r="H199" s="1">
        <f t="shared" si="38"/>
        <v>2.4290461189242555E-2</v>
      </c>
      <c r="I199" s="4">
        <v>2.7900000000000001E-2</v>
      </c>
      <c r="J199" s="4">
        <v>0</v>
      </c>
      <c r="K199" s="3">
        <f t="shared" si="40"/>
        <v>0.76554828103991157</v>
      </c>
      <c r="L199" t="s">
        <v>2327</v>
      </c>
      <c r="M199" t="s">
        <v>2392</v>
      </c>
      <c r="Q199">
        <f t="shared" si="41"/>
        <v>1</v>
      </c>
      <c r="R199">
        <f t="shared" si="42"/>
        <v>1</v>
      </c>
      <c r="S199">
        <f t="shared" si="43"/>
        <v>1</v>
      </c>
      <c r="T199">
        <f t="shared" si="44"/>
        <v>1</v>
      </c>
      <c r="U199">
        <f t="shared" si="45"/>
        <v>1</v>
      </c>
      <c r="V199">
        <f t="shared" si="46"/>
        <v>1</v>
      </c>
      <c r="W199">
        <f t="shared" si="47"/>
        <v>1</v>
      </c>
      <c r="X199">
        <f t="shared" si="48"/>
        <v>0.76554828103991157</v>
      </c>
    </row>
    <row r="200" spans="1:24">
      <c r="A200" t="s">
        <v>199</v>
      </c>
      <c r="B200" s="3">
        <v>0.48905429863509098</v>
      </c>
      <c r="C200" s="3">
        <v>0.41569676999999999</v>
      </c>
      <c r="D200" s="3">
        <v>0.46799145108115697</v>
      </c>
      <c r="E200" s="3">
        <v>0.34959117000000001</v>
      </c>
      <c r="F200" s="3">
        <f t="shared" si="39"/>
        <v>0.42465615961893061</v>
      </c>
      <c r="G200" s="1">
        <f t="shared" si="37"/>
        <v>6.2181351293382849E-2</v>
      </c>
      <c r="H200" s="1">
        <f t="shared" si="38"/>
        <v>5.3850629861713906E-2</v>
      </c>
      <c r="I200" s="4">
        <v>6.0499999999999998E-2</v>
      </c>
      <c r="J200" s="4">
        <v>2.7900000000000001E-2</v>
      </c>
      <c r="K200" s="3">
        <f t="shared" si="40"/>
        <v>0.36340273567609099</v>
      </c>
      <c r="L200" t="s">
        <v>2328</v>
      </c>
      <c r="M200" t="s">
        <v>2329</v>
      </c>
      <c r="Q200">
        <f t="shared" si="41"/>
        <v>0</v>
      </c>
      <c r="R200">
        <f t="shared" si="42"/>
        <v>0</v>
      </c>
      <c r="S200">
        <f t="shared" si="43"/>
        <v>0</v>
      </c>
      <c r="T200">
        <f t="shared" si="44"/>
        <v>0</v>
      </c>
      <c r="U200">
        <f t="shared" si="45"/>
        <v>0</v>
      </c>
      <c r="V200">
        <f t="shared" si="46"/>
        <v>0</v>
      </c>
      <c r="W200">
        <f t="shared" si="47"/>
        <v>0</v>
      </c>
      <c r="X200">
        <f t="shared" si="48"/>
        <v>0.36340273567609099</v>
      </c>
    </row>
    <row r="201" spans="1:24">
      <c r="A201" t="s">
        <v>200</v>
      </c>
      <c r="B201" s="3">
        <v>0.51706521216571799</v>
      </c>
      <c r="C201" s="3">
        <v>0.44494417000000003</v>
      </c>
      <c r="D201" s="3">
        <v>0.50349008851412802</v>
      </c>
      <c r="E201" s="3">
        <v>0.49747946999999998</v>
      </c>
      <c r="F201" s="3">
        <f t="shared" si="39"/>
        <v>0.49093636643195815</v>
      </c>
      <c r="G201" s="1">
        <f t="shared" si="37"/>
        <v>3.1613604477980811E-2</v>
      </c>
      <c r="H201" s="1">
        <f t="shared" si="38"/>
        <v>2.7378184583124868E-2</v>
      </c>
      <c r="I201" s="4">
        <v>6.0499999999999998E-2</v>
      </c>
      <c r="J201" s="4">
        <v>2.3300000000000001E-2</v>
      </c>
      <c r="K201" s="3">
        <f t="shared" si="40"/>
        <v>0.42008591146716445</v>
      </c>
      <c r="L201" t="s">
        <v>2328</v>
      </c>
      <c r="M201" t="s">
        <v>2330</v>
      </c>
      <c r="Q201">
        <f t="shared" si="41"/>
        <v>1</v>
      </c>
      <c r="R201">
        <f t="shared" si="42"/>
        <v>0</v>
      </c>
      <c r="S201">
        <f t="shared" si="43"/>
        <v>1</v>
      </c>
      <c r="T201">
        <f t="shared" si="44"/>
        <v>0</v>
      </c>
      <c r="U201">
        <f t="shared" si="45"/>
        <v>0.5</v>
      </c>
      <c r="V201">
        <f t="shared" si="46"/>
        <v>0</v>
      </c>
      <c r="W201">
        <f t="shared" si="47"/>
        <v>0</v>
      </c>
      <c r="X201">
        <f t="shared" si="48"/>
        <v>0.42008591146716445</v>
      </c>
    </row>
    <row r="202" spans="1:24">
      <c r="A202" t="s">
        <v>201</v>
      </c>
      <c r="B202" s="3">
        <v>0.58817760944478503</v>
      </c>
      <c r="C202" s="3">
        <v>0.54376239999999998</v>
      </c>
      <c r="D202" s="3">
        <v>0.46997929147428202</v>
      </c>
      <c r="E202" s="3">
        <v>0.53431030000000002</v>
      </c>
      <c r="F202" s="3">
        <f t="shared" si="39"/>
        <v>0.52988837258701316</v>
      </c>
      <c r="G202" s="1">
        <f t="shared" si="37"/>
        <v>4.8748511245613406E-2</v>
      </c>
      <c r="H202" s="1">
        <f t="shared" si="38"/>
        <v>4.2217449135372599E-2</v>
      </c>
      <c r="I202" s="4">
        <v>6.0499999999999998E-2</v>
      </c>
      <c r="J202" s="4">
        <v>0</v>
      </c>
      <c r="K202" s="3">
        <f t="shared" si="40"/>
        <v>0.45494261669896119</v>
      </c>
      <c r="L202" t="s">
        <v>2328</v>
      </c>
      <c r="M202" t="s">
        <v>2331</v>
      </c>
      <c r="Q202">
        <f t="shared" si="41"/>
        <v>1</v>
      </c>
      <c r="R202">
        <f t="shared" si="42"/>
        <v>1</v>
      </c>
      <c r="S202">
        <f t="shared" si="43"/>
        <v>0</v>
      </c>
      <c r="T202">
        <f t="shared" si="44"/>
        <v>1</v>
      </c>
      <c r="U202">
        <f t="shared" si="45"/>
        <v>0.75</v>
      </c>
      <c r="V202">
        <f t="shared" si="46"/>
        <v>1</v>
      </c>
      <c r="W202">
        <f t="shared" si="47"/>
        <v>0</v>
      </c>
      <c r="X202">
        <f t="shared" si="48"/>
        <v>0.45494261669896119</v>
      </c>
    </row>
    <row r="203" spans="1:24">
      <c r="A203" t="s">
        <v>202</v>
      </c>
      <c r="B203" s="3">
        <v>0.60827171244479705</v>
      </c>
      <c r="C203" s="3">
        <v>0.51347213999999997</v>
      </c>
      <c r="D203" s="3">
        <v>0.50381605000483398</v>
      </c>
      <c r="E203" s="3">
        <v>0.46199620000000002</v>
      </c>
      <c r="F203" s="3">
        <f t="shared" si="39"/>
        <v>0.51438212819026463</v>
      </c>
      <c r="G203" s="1">
        <f t="shared" si="37"/>
        <v>6.1769991514070983E-2</v>
      </c>
      <c r="H203" s="1">
        <f t="shared" si="38"/>
        <v>5.3494381842734674E-2</v>
      </c>
      <c r="I203" s="4">
        <v>6.0499999999999998E-2</v>
      </c>
      <c r="J203" s="4">
        <v>4.19E-2</v>
      </c>
      <c r="K203" s="3">
        <f t="shared" si="40"/>
        <v>0.43861980896172498</v>
      </c>
      <c r="L203" t="s">
        <v>2328</v>
      </c>
      <c r="M203" t="s">
        <v>2332</v>
      </c>
      <c r="Q203">
        <f t="shared" si="41"/>
        <v>1</v>
      </c>
      <c r="R203">
        <f t="shared" si="42"/>
        <v>1</v>
      </c>
      <c r="S203">
        <f t="shared" si="43"/>
        <v>1</v>
      </c>
      <c r="T203">
        <f t="shared" si="44"/>
        <v>0</v>
      </c>
      <c r="U203">
        <f t="shared" si="45"/>
        <v>0.75</v>
      </c>
      <c r="V203">
        <f t="shared" si="46"/>
        <v>1</v>
      </c>
      <c r="W203">
        <f t="shared" si="47"/>
        <v>0</v>
      </c>
      <c r="X203">
        <f t="shared" si="48"/>
        <v>0.43861980896172498</v>
      </c>
    </row>
    <row r="204" spans="1:24">
      <c r="A204" t="s">
        <v>203</v>
      </c>
      <c r="B204" s="3">
        <v>0.662364844301772</v>
      </c>
      <c r="C204" s="3">
        <v>0.58466196000000004</v>
      </c>
      <c r="D204" s="3">
        <v>0.52694212024785603</v>
      </c>
      <c r="E204" s="3">
        <v>0.56595600000000001</v>
      </c>
      <c r="F204" s="3">
        <f t="shared" si="39"/>
        <v>0.57900639212727556</v>
      </c>
      <c r="G204" s="1">
        <f t="shared" si="37"/>
        <v>5.691755245707783E-2</v>
      </c>
      <c r="H204" s="1">
        <f t="shared" si="38"/>
        <v>4.9292046349062799E-2</v>
      </c>
      <c r="I204" s="4">
        <v>6.0499999999999998E-2</v>
      </c>
      <c r="J204" s="4">
        <v>5.1200000000000002E-2</v>
      </c>
      <c r="K204" s="3">
        <f t="shared" si="40"/>
        <v>0.49285293330818419</v>
      </c>
      <c r="L204" t="s">
        <v>2328</v>
      </c>
      <c r="M204" t="s">
        <v>2333</v>
      </c>
      <c r="Q204">
        <f t="shared" si="41"/>
        <v>1</v>
      </c>
      <c r="R204">
        <f t="shared" si="42"/>
        <v>1</v>
      </c>
      <c r="S204">
        <f t="shared" si="43"/>
        <v>1</v>
      </c>
      <c r="T204">
        <f t="shared" si="44"/>
        <v>1</v>
      </c>
      <c r="U204">
        <f t="shared" si="45"/>
        <v>1</v>
      </c>
      <c r="V204">
        <f t="shared" si="46"/>
        <v>1</v>
      </c>
      <c r="W204">
        <f t="shared" si="47"/>
        <v>0</v>
      </c>
      <c r="X204">
        <f t="shared" si="48"/>
        <v>0.49285293330818419</v>
      </c>
    </row>
    <row r="205" spans="1:24">
      <c r="A205" t="s">
        <v>204</v>
      </c>
      <c r="B205" s="3">
        <v>0.66721709744250002</v>
      </c>
      <c r="C205" s="3">
        <v>0.48255490000000001</v>
      </c>
      <c r="D205" s="3">
        <v>0.59064559336988398</v>
      </c>
      <c r="E205" s="3">
        <v>0.54112490000000002</v>
      </c>
      <c r="F205" s="3">
        <f t="shared" si="39"/>
        <v>0.56624282669836867</v>
      </c>
      <c r="G205" s="1">
        <f t="shared" si="37"/>
        <v>7.8224520144011794E-2</v>
      </c>
      <c r="H205" s="1">
        <f t="shared" si="38"/>
        <v>6.7744421643561772E-2</v>
      </c>
      <c r="I205" s="4">
        <v>6.0499999999999998E-2</v>
      </c>
      <c r="J205" s="4">
        <v>0</v>
      </c>
      <c r="K205" s="3">
        <f t="shared" si="40"/>
        <v>0.48584390269361333</v>
      </c>
      <c r="L205" t="s">
        <v>2328</v>
      </c>
      <c r="M205" t="s">
        <v>2334</v>
      </c>
      <c r="Q205">
        <f t="shared" si="41"/>
        <v>1</v>
      </c>
      <c r="R205">
        <f t="shared" si="42"/>
        <v>0</v>
      </c>
      <c r="S205">
        <f t="shared" si="43"/>
        <v>1</v>
      </c>
      <c r="T205">
        <f t="shared" si="44"/>
        <v>1</v>
      </c>
      <c r="U205">
        <f t="shared" si="45"/>
        <v>0.75</v>
      </c>
      <c r="V205">
        <f t="shared" si="46"/>
        <v>1</v>
      </c>
      <c r="W205">
        <f t="shared" si="47"/>
        <v>0</v>
      </c>
      <c r="X205">
        <f t="shared" si="48"/>
        <v>0.48584390269361333</v>
      </c>
    </row>
    <row r="206" spans="1:24">
      <c r="A206" t="s">
        <v>205</v>
      </c>
      <c r="B206" s="3">
        <v>0.65616831887772897</v>
      </c>
      <c r="C206" s="3">
        <v>0.53265130000000005</v>
      </c>
      <c r="D206" s="3">
        <v>0.60680134758910298</v>
      </c>
      <c r="E206" s="3">
        <v>0.44982319999999998</v>
      </c>
      <c r="F206" s="3">
        <f t="shared" si="39"/>
        <v>0.55252678662460364</v>
      </c>
      <c r="G206" s="1">
        <f t="shared" si="37"/>
        <v>9.0033661491549538E-2</v>
      </c>
      <c r="H206" s="1">
        <f t="shared" si="38"/>
        <v>7.7971438047410663E-2</v>
      </c>
      <c r="I206" s="4">
        <v>6.0499999999999998E-2</v>
      </c>
      <c r="J206" s="4">
        <v>3.7199999999999997E-2</v>
      </c>
      <c r="K206" s="3">
        <f t="shared" si="40"/>
        <v>0.47139526863091302</v>
      </c>
      <c r="L206" t="s">
        <v>2328</v>
      </c>
      <c r="M206" t="s">
        <v>2335</v>
      </c>
      <c r="Q206">
        <f t="shared" si="41"/>
        <v>1</v>
      </c>
      <c r="R206">
        <f t="shared" si="42"/>
        <v>1</v>
      </c>
      <c r="S206">
        <f t="shared" si="43"/>
        <v>1</v>
      </c>
      <c r="T206">
        <f t="shared" si="44"/>
        <v>0</v>
      </c>
      <c r="U206">
        <f t="shared" si="45"/>
        <v>0.75</v>
      </c>
      <c r="V206">
        <f t="shared" si="46"/>
        <v>1</v>
      </c>
      <c r="W206">
        <f t="shared" si="47"/>
        <v>0</v>
      </c>
      <c r="X206">
        <f t="shared" si="48"/>
        <v>0.47139526863091302</v>
      </c>
    </row>
    <row r="207" spans="1:24">
      <c r="A207" t="s">
        <v>206</v>
      </c>
      <c r="B207" s="3">
        <v>0.67027814463309099</v>
      </c>
      <c r="C207" s="3">
        <v>0.62344219999999995</v>
      </c>
      <c r="D207" s="3">
        <v>0.78068308438577005</v>
      </c>
      <c r="E207" s="3">
        <v>0.71413570000000004</v>
      </c>
      <c r="F207" s="3">
        <f t="shared" si="39"/>
        <v>0.70247247771077614</v>
      </c>
      <c r="G207" s="1">
        <f t="shared" si="37"/>
        <v>6.6886036551912137E-2</v>
      </c>
      <c r="H207" s="1">
        <f t="shared" si="38"/>
        <v>5.7925006812410432E-2</v>
      </c>
      <c r="I207" s="4">
        <v>6.0499999999999998E-2</v>
      </c>
      <c r="J207" s="4">
        <v>0</v>
      </c>
      <c r="K207" s="3">
        <f t="shared" si="40"/>
        <v>0.60163910605415971</v>
      </c>
      <c r="L207" t="s">
        <v>2328</v>
      </c>
      <c r="M207" t="s">
        <v>2336</v>
      </c>
      <c r="Q207">
        <f t="shared" si="41"/>
        <v>1</v>
      </c>
      <c r="R207">
        <f t="shared" si="42"/>
        <v>1</v>
      </c>
      <c r="S207">
        <f t="shared" si="43"/>
        <v>1</v>
      </c>
      <c r="T207">
        <f t="shared" si="44"/>
        <v>1</v>
      </c>
      <c r="U207">
        <f t="shared" si="45"/>
        <v>1</v>
      </c>
      <c r="V207">
        <f t="shared" si="46"/>
        <v>1</v>
      </c>
      <c r="W207">
        <f t="shared" si="47"/>
        <v>1</v>
      </c>
      <c r="X207">
        <f t="shared" si="48"/>
        <v>0.60163910605415971</v>
      </c>
    </row>
    <row r="208" spans="1:24">
      <c r="A208" t="s">
        <v>207</v>
      </c>
      <c r="B208" s="3">
        <v>0.75581085418991201</v>
      </c>
      <c r="C208" s="3">
        <v>0.69927680000000003</v>
      </c>
      <c r="D208" s="3">
        <v>0.849640087947231</v>
      </c>
      <c r="E208" s="3">
        <v>0.77332310000000004</v>
      </c>
      <c r="F208" s="3">
        <f t="shared" si="39"/>
        <v>0.77339558858373481</v>
      </c>
      <c r="G208" s="1">
        <f t="shared" si="37"/>
        <v>6.2063783520984919E-2</v>
      </c>
      <c r="H208" s="1">
        <f t="shared" si="38"/>
        <v>5.3748813184150958E-2</v>
      </c>
      <c r="I208" s="4">
        <v>6.0499999999999998E-2</v>
      </c>
      <c r="J208" s="4">
        <v>0</v>
      </c>
      <c r="K208" s="3">
        <f t="shared" si="40"/>
        <v>0.66192375029617456</v>
      </c>
      <c r="L208" t="s">
        <v>2328</v>
      </c>
      <c r="M208" t="s">
        <v>2337</v>
      </c>
      <c r="Q208">
        <f t="shared" si="41"/>
        <v>1</v>
      </c>
      <c r="R208">
        <f t="shared" si="42"/>
        <v>1</v>
      </c>
      <c r="S208">
        <f t="shared" si="43"/>
        <v>1</v>
      </c>
      <c r="T208">
        <f t="shared" si="44"/>
        <v>1</v>
      </c>
      <c r="U208">
        <f t="shared" si="45"/>
        <v>1</v>
      </c>
      <c r="V208">
        <f t="shared" si="46"/>
        <v>1</v>
      </c>
      <c r="W208">
        <f t="shared" si="47"/>
        <v>1</v>
      </c>
      <c r="X208">
        <f t="shared" si="48"/>
        <v>0.66192375029617456</v>
      </c>
    </row>
    <row r="209" spans="1:24">
      <c r="A209" t="s">
        <v>208</v>
      </c>
      <c r="B209" s="3">
        <v>0.76666432727019296</v>
      </c>
      <c r="C209" s="3">
        <v>0.74292374000000005</v>
      </c>
      <c r="D209" s="3">
        <v>0.88114640063193606</v>
      </c>
      <c r="E209" s="3">
        <v>0.79342360000000001</v>
      </c>
      <c r="F209" s="3">
        <f t="shared" si="39"/>
        <v>0.80014193382466137</v>
      </c>
      <c r="G209" s="1">
        <f t="shared" si="37"/>
        <v>6.0371660573668391E-2</v>
      </c>
      <c r="H209" s="1">
        <f t="shared" si="38"/>
        <v>5.2283391725448242E-2</v>
      </c>
      <c r="I209" s="4">
        <v>6.0499999999999998E-2</v>
      </c>
      <c r="J209" s="4">
        <v>4.7000000000000002E-3</v>
      </c>
      <c r="K209" s="3">
        <f t="shared" si="40"/>
        <v>0.68430564375096214</v>
      </c>
      <c r="L209" t="s">
        <v>2328</v>
      </c>
      <c r="M209" t="s">
        <v>2338</v>
      </c>
      <c r="Q209">
        <f t="shared" si="41"/>
        <v>1</v>
      </c>
      <c r="R209">
        <f t="shared" si="42"/>
        <v>1</v>
      </c>
      <c r="S209">
        <f t="shared" si="43"/>
        <v>1</v>
      </c>
      <c r="T209">
        <f t="shared" si="44"/>
        <v>1</v>
      </c>
      <c r="U209">
        <f t="shared" si="45"/>
        <v>1</v>
      </c>
      <c r="V209">
        <f t="shared" si="46"/>
        <v>1</v>
      </c>
      <c r="W209">
        <f t="shared" si="47"/>
        <v>1</v>
      </c>
      <c r="X209">
        <f t="shared" si="48"/>
        <v>0.68430564375096214</v>
      </c>
    </row>
    <row r="210" spans="1:24">
      <c r="A210" t="s">
        <v>209</v>
      </c>
      <c r="B210" s="3">
        <v>0.82690164466996197</v>
      </c>
      <c r="C210" s="3">
        <v>0.79856749999999999</v>
      </c>
      <c r="D210" s="3">
        <v>0.87521571736911796</v>
      </c>
      <c r="E210" s="3">
        <v>0.69946474000000003</v>
      </c>
      <c r="F210" s="3">
        <f t="shared" si="39"/>
        <v>0.79519851962365418</v>
      </c>
      <c r="G210" s="1">
        <f t="shared" si="37"/>
        <v>7.4140604236421395E-2</v>
      </c>
      <c r="H210" s="1">
        <f t="shared" si="38"/>
        <v>6.4207646720669101E-2</v>
      </c>
      <c r="I210" s="4">
        <v>6.0499999999999998E-2</v>
      </c>
      <c r="J210" s="4">
        <v>0</v>
      </c>
      <c r="K210" s="3">
        <f t="shared" si="40"/>
        <v>0.68045624168010599</v>
      </c>
      <c r="L210" t="s">
        <v>2328</v>
      </c>
      <c r="M210" t="s">
        <v>2339</v>
      </c>
      <c r="Q210">
        <f t="shared" si="41"/>
        <v>1</v>
      </c>
      <c r="R210">
        <f t="shared" si="42"/>
        <v>1</v>
      </c>
      <c r="S210">
        <f t="shared" si="43"/>
        <v>1</v>
      </c>
      <c r="T210">
        <f t="shared" si="44"/>
        <v>1</v>
      </c>
      <c r="U210">
        <f t="shared" si="45"/>
        <v>1</v>
      </c>
      <c r="V210">
        <f t="shared" si="46"/>
        <v>1</v>
      </c>
      <c r="W210">
        <f t="shared" si="47"/>
        <v>1</v>
      </c>
      <c r="X210">
        <f t="shared" si="48"/>
        <v>0.68045624168010599</v>
      </c>
    </row>
    <row r="211" spans="1:24">
      <c r="A211" t="s">
        <v>210</v>
      </c>
      <c r="B211" s="3">
        <v>0.82013955999539701</v>
      </c>
      <c r="C211" s="3">
        <v>0.79471480000000005</v>
      </c>
      <c r="D211" s="3">
        <v>0.92708078093138802</v>
      </c>
      <c r="E211" s="3">
        <v>0.68456329999999999</v>
      </c>
      <c r="F211" s="3">
        <f t="shared" si="39"/>
        <v>0.80249311685055424</v>
      </c>
      <c r="G211" s="1">
        <f t="shared" si="37"/>
        <v>9.9554256500298588E-2</v>
      </c>
      <c r="H211" s="1">
        <f t="shared" si="38"/>
        <v>8.6216515184130663E-2</v>
      </c>
      <c r="I211" s="4">
        <v>6.0499999999999998E-2</v>
      </c>
      <c r="J211" s="4">
        <v>2.7900000000000001E-2</v>
      </c>
      <c r="K211" s="3">
        <f t="shared" si="40"/>
        <v>0.68456414932297105</v>
      </c>
      <c r="L211" t="s">
        <v>2328</v>
      </c>
      <c r="M211" t="s">
        <v>2340</v>
      </c>
      <c r="Q211">
        <f t="shared" si="41"/>
        <v>1</v>
      </c>
      <c r="R211">
        <f t="shared" si="42"/>
        <v>1</v>
      </c>
      <c r="S211">
        <f t="shared" si="43"/>
        <v>1</v>
      </c>
      <c r="T211">
        <f t="shared" si="44"/>
        <v>1</v>
      </c>
      <c r="U211">
        <f t="shared" si="45"/>
        <v>1</v>
      </c>
      <c r="V211">
        <f t="shared" si="46"/>
        <v>1</v>
      </c>
      <c r="W211">
        <f t="shared" si="47"/>
        <v>1</v>
      </c>
      <c r="X211">
        <f t="shared" si="48"/>
        <v>0.68456414932297105</v>
      </c>
    </row>
    <row r="212" spans="1:24">
      <c r="A212" t="s">
        <v>211</v>
      </c>
      <c r="B212" s="3">
        <v>0.85877311618071195</v>
      </c>
      <c r="C212" s="3">
        <v>0.67878530000000004</v>
      </c>
      <c r="D212" s="3">
        <v>0.94530267828283798</v>
      </c>
      <c r="E212" s="3">
        <v>0.59137684000000001</v>
      </c>
      <c r="F212" s="3">
        <f t="shared" si="39"/>
        <v>0.76052001737250874</v>
      </c>
      <c r="G212" s="1">
        <f t="shared" si="37"/>
        <v>0.16210053424159851</v>
      </c>
      <c r="H212" s="1">
        <f t="shared" si="38"/>
        <v>0.14038318062025357</v>
      </c>
      <c r="I212" s="4">
        <v>6.0499999999999998E-2</v>
      </c>
      <c r="J212" s="4">
        <v>0</v>
      </c>
      <c r="K212" s="3">
        <f t="shared" si="40"/>
        <v>0.65097951476663241</v>
      </c>
      <c r="L212" t="s">
        <v>2328</v>
      </c>
      <c r="M212" t="s">
        <v>2341</v>
      </c>
      <c r="Q212">
        <f t="shared" si="41"/>
        <v>1</v>
      </c>
      <c r="R212">
        <f t="shared" si="42"/>
        <v>1</v>
      </c>
      <c r="S212">
        <f t="shared" si="43"/>
        <v>1</v>
      </c>
      <c r="T212">
        <f t="shared" si="44"/>
        <v>1</v>
      </c>
      <c r="U212">
        <f t="shared" si="45"/>
        <v>1</v>
      </c>
      <c r="V212">
        <f t="shared" si="46"/>
        <v>1</v>
      </c>
      <c r="W212">
        <f t="shared" si="47"/>
        <v>1</v>
      </c>
      <c r="X212">
        <f t="shared" si="48"/>
        <v>0.65097951476663241</v>
      </c>
    </row>
    <row r="213" spans="1:24">
      <c r="A213" t="s">
        <v>212</v>
      </c>
      <c r="B213" s="3">
        <v>0.29450642282654099</v>
      </c>
      <c r="C213" s="3">
        <v>0.31556260000000003</v>
      </c>
      <c r="D213" s="3">
        <v>0.17779843009355001</v>
      </c>
      <c r="E213" s="3">
        <v>0.23409695999999999</v>
      </c>
      <c r="F213" s="3">
        <f t="shared" si="39"/>
        <v>0.24971534669056672</v>
      </c>
      <c r="G213" s="1">
        <f t="shared" si="37"/>
        <v>6.2248536023056682E-2</v>
      </c>
      <c r="H213" s="1">
        <f t="shared" si="38"/>
        <v>5.3908813544357836E-2</v>
      </c>
      <c r="I213" s="4">
        <v>6.0499999999999998E-2</v>
      </c>
      <c r="J213" s="4">
        <v>0.3488</v>
      </c>
      <c r="K213" s="3">
        <f t="shared" si="40"/>
        <v>0.19063554468698171</v>
      </c>
      <c r="L213" t="s">
        <v>2328</v>
      </c>
      <c r="M213" t="s">
        <v>2342</v>
      </c>
      <c r="Q213">
        <f t="shared" si="41"/>
        <v>0</v>
      </c>
      <c r="R213">
        <f t="shared" si="42"/>
        <v>0</v>
      </c>
      <c r="S213">
        <f t="shared" si="43"/>
        <v>0</v>
      </c>
      <c r="T213">
        <f t="shared" si="44"/>
        <v>0</v>
      </c>
      <c r="U213">
        <f t="shared" si="45"/>
        <v>0</v>
      </c>
      <c r="V213">
        <f t="shared" si="46"/>
        <v>0</v>
      </c>
      <c r="W213">
        <f t="shared" si="47"/>
        <v>0</v>
      </c>
      <c r="X213">
        <f t="shared" si="48"/>
        <v>0.19063554468698171</v>
      </c>
    </row>
    <row r="214" spans="1:24">
      <c r="A214" t="s">
        <v>213</v>
      </c>
      <c r="B214" s="3">
        <v>0.37136579065071301</v>
      </c>
      <c r="C214" s="3">
        <v>0.35768026000000003</v>
      </c>
      <c r="D214" s="3">
        <v>0.28278538426643002</v>
      </c>
      <c r="E214" s="3">
        <v>0.35451909999999998</v>
      </c>
      <c r="F214" s="3">
        <f t="shared" si="39"/>
        <v>0.33924740168207873</v>
      </c>
      <c r="G214" s="1">
        <f t="shared" si="37"/>
        <v>3.9877473222060429E-2</v>
      </c>
      <c r="H214" s="1">
        <f t="shared" si="38"/>
        <v>3.4534904849038019E-2</v>
      </c>
      <c r="I214" s="4">
        <v>6.0499999999999998E-2</v>
      </c>
      <c r="J214" s="4">
        <v>0.16739999999999999</v>
      </c>
      <c r="K214" s="3">
        <f t="shared" si="40"/>
        <v>0.28034279142976692</v>
      </c>
      <c r="L214" t="s">
        <v>2328</v>
      </c>
      <c r="M214" t="s">
        <v>2343</v>
      </c>
      <c r="Q214">
        <f t="shared" si="41"/>
        <v>0</v>
      </c>
      <c r="R214">
        <f t="shared" si="42"/>
        <v>0</v>
      </c>
      <c r="S214">
        <f t="shared" si="43"/>
        <v>0</v>
      </c>
      <c r="T214">
        <f t="shared" si="44"/>
        <v>0</v>
      </c>
      <c r="U214">
        <f t="shared" si="45"/>
        <v>0</v>
      </c>
      <c r="V214">
        <f t="shared" si="46"/>
        <v>0</v>
      </c>
      <c r="W214">
        <f t="shared" si="47"/>
        <v>0</v>
      </c>
      <c r="X214">
        <f t="shared" si="48"/>
        <v>0.28034279142976692</v>
      </c>
    </row>
    <row r="215" spans="1:24">
      <c r="A215" t="s">
        <v>214</v>
      </c>
      <c r="B215" s="3">
        <v>0.39500253707365701</v>
      </c>
      <c r="C215" s="3">
        <v>0.33650111999999999</v>
      </c>
      <c r="D215" s="3">
        <v>0.37989912906462497</v>
      </c>
      <c r="E215" s="3">
        <v>0.3706004</v>
      </c>
      <c r="F215" s="3">
        <f t="shared" si="39"/>
        <v>0.37014864986218016</v>
      </c>
      <c r="G215" s="1">
        <f t="shared" si="37"/>
        <v>2.4796853759404946E-2</v>
      </c>
      <c r="H215" s="1">
        <f t="shared" si="38"/>
        <v>2.1474705289572345E-2</v>
      </c>
      <c r="I215" s="4">
        <v>6.0499999999999998E-2</v>
      </c>
      <c r="J215" s="4">
        <v>0.214</v>
      </c>
      <c r="K215" s="3">
        <f t="shared" si="40"/>
        <v>0.30311385238285316</v>
      </c>
      <c r="L215" t="s">
        <v>2328</v>
      </c>
      <c r="M215" t="s">
        <v>2344</v>
      </c>
      <c r="Q215">
        <f t="shared" si="41"/>
        <v>0</v>
      </c>
      <c r="R215">
        <f t="shared" si="42"/>
        <v>0</v>
      </c>
      <c r="S215">
        <f t="shared" si="43"/>
        <v>0</v>
      </c>
      <c r="T215">
        <f t="shared" si="44"/>
        <v>0</v>
      </c>
      <c r="U215">
        <f t="shared" si="45"/>
        <v>0</v>
      </c>
      <c r="V215">
        <f t="shared" si="46"/>
        <v>0</v>
      </c>
      <c r="W215">
        <f t="shared" si="47"/>
        <v>0</v>
      </c>
      <c r="X215">
        <f t="shared" si="48"/>
        <v>0.30311385238285316</v>
      </c>
    </row>
    <row r="216" spans="1:24">
      <c r="A216" t="s">
        <v>215</v>
      </c>
      <c r="B216" s="3">
        <v>0.41009594996509702</v>
      </c>
      <c r="C216" s="3">
        <v>0.50071529999999997</v>
      </c>
      <c r="D216" s="3">
        <v>0.373738216775577</v>
      </c>
      <c r="E216" s="3">
        <v>0.52802950000000004</v>
      </c>
      <c r="F216" s="3">
        <f t="shared" si="39"/>
        <v>0.45650187752242521</v>
      </c>
      <c r="G216" s="1">
        <f t="shared" si="37"/>
        <v>7.3096465288528714E-2</v>
      </c>
      <c r="H216" s="1">
        <f t="shared" si="38"/>
        <v>6.3303395866713283E-2</v>
      </c>
      <c r="I216" s="4">
        <v>6.0499999999999998E-2</v>
      </c>
      <c r="J216" s="4">
        <v>0.186</v>
      </c>
      <c r="K216" s="3">
        <f t="shared" si="40"/>
        <v>0.37861409589406136</v>
      </c>
      <c r="L216" t="s">
        <v>2328</v>
      </c>
      <c r="M216" t="s">
        <v>2345</v>
      </c>
      <c r="Q216">
        <f t="shared" si="41"/>
        <v>0</v>
      </c>
      <c r="R216">
        <f t="shared" si="42"/>
        <v>1</v>
      </c>
      <c r="S216">
        <f t="shared" si="43"/>
        <v>0</v>
      </c>
      <c r="T216">
        <f t="shared" si="44"/>
        <v>1</v>
      </c>
      <c r="U216">
        <f t="shared" si="45"/>
        <v>0.5</v>
      </c>
      <c r="V216">
        <f t="shared" si="46"/>
        <v>0</v>
      </c>
      <c r="W216">
        <f t="shared" si="47"/>
        <v>0</v>
      </c>
      <c r="X216">
        <f t="shared" si="48"/>
        <v>0.37861409589406136</v>
      </c>
    </row>
    <row r="217" spans="1:24">
      <c r="A217" t="s">
        <v>216</v>
      </c>
      <c r="B217" s="3">
        <v>0.48674050852929202</v>
      </c>
      <c r="C217" s="3">
        <v>0.33690038</v>
      </c>
      <c r="D217" s="3">
        <v>0.42441743682278699</v>
      </c>
      <c r="E217" s="3">
        <v>0.34428914999999999</v>
      </c>
      <c r="F217" s="3">
        <f t="shared" si="39"/>
        <v>0.39271464204801093</v>
      </c>
      <c r="G217" s="1">
        <f t="shared" si="37"/>
        <v>7.1158854238035821E-2</v>
      </c>
      <c r="H217" s="1">
        <f t="shared" si="38"/>
        <v>6.1625375474332979E-2</v>
      </c>
      <c r="I217" s="4">
        <v>6.0499999999999998E-2</v>
      </c>
      <c r="J217" s="4">
        <v>5.1200000000000002E-2</v>
      </c>
      <c r="K217" s="3">
        <f t="shared" si="40"/>
        <v>0.3345049457408093</v>
      </c>
      <c r="L217" t="s">
        <v>2328</v>
      </c>
      <c r="M217" t="s">
        <v>2346</v>
      </c>
      <c r="Q217">
        <f t="shared" si="41"/>
        <v>0</v>
      </c>
      <c r="R217">
        <f t="shared" si="42"/>
        <v>0</v>
      </c>
      <c r="S217">
        <f t="shared" si="43"/>
        <v>0</v>
      </c>
      <c r="T217">
        <f t="shared" si="44"/>
        <v>0</v>
      </c>
      <c r="U217">
        <f t="shared" si="45"/>
        <v>0</v>
      </c>
      <c r="V217">
        <f t="shared" si="46"/>
        <v>0</v>
      </c>
      <c r="W217">
        <f t="shared" si="47"/>
        <v>0</v>
      </c>
      <c r="X217">
        <f t="shared" si="48"/>
        <v>0.3345049457408093</v>
      </c>
    </row>
    <row r="218" spans="1:24">
      <c r="A218" t="s">
        <v>217</v>
      </c>
      <c r="B218" s="3">
        <v>0.62549668009467596</v>
      </c>
      <c r="C218" s="3">
        <v>0.52647460000000001</v>
      </c>
      <c r="D218" s="3">
        <v>0.537332380556375</v>
      </c>
      <c r="E218" s="3">
        <v>0.63160850000000002</v>
      </c>
      <c r="F218" s="3">
        <f t="shared" si="39"/>
        <v>0.58075078676915648</v>
      </c>
      <c r="G218" s="1">
        <f t="shared" si="37"/>
        <v>5.603175098926786E-2</v>
      </c>
      <c r="H218" s="1">
        <f t="shared" si="38"/>
        <v>4.8524919775229818E-2</v>
      </c>
      <c r="I218" s="4">
        <v>6.0499999999999998E-2</v>
      </c>
      <c r="J218" s="4">
        <v>0.1116</v>
      </c>
      <c r="K218" s="3">
        <f t="shared" si="40"/>
        <v>0.48980566875378295</v>
      </c>
      <c r="L218" t="s">
        <v>2328</v>
      </c>
      <c r="M218" t="s">
        <v>2347</v>
      </c>
      <c r="Q218">
        <f t="shared" si="41"/>
        <v>1</v>
      </c>
      <c r="R218">
        <f t="shared" si="42"/>
        <v>1</v>
      </c>
      <c r="S218">
        <f t="shared" si="43"/>
        <v>1</v>
      </c>
      <c r="T218">
        <f t="shared" si="44"/>
        <v>1</v>
      </c>
      <c r="U218">
        <f t="shared" si="45"/>
        <v>1</v>
      </c>
      <c r="V218">
        <f t="shared" si="46"/>
        <v>1</v>
      </c>
      <c r="W218">
        <f t="shared" si="47"/>
        <v>0</v>
      </c>
      <c r="X218">
        <f t="shared" si="48"/>
        <v>0.48980566875378295</v>
      </c>
    </row>
    <row r="219" spans="1:24">
      <c r="A219" t="s">
        <v>218</v>
      </c>
      <c r="B219" s="3">
        <v>0.564905457221483</v>
      </c>
      <c r="C219" s="3">
        <v>0.56541383000000001</v>
      </c>
      <c r="D219" s="3">
        <v>0.47105809124930098</v>
      </c>
      <c r="E219" s="3">
        <v>0.47744668000000001</v>
      </c>
      <c r="F219" s="3">
        <f t="shared" si="39"/>
        <v>0.51344596098160789</v>
      </c>
      <c r="G219" s="1">
        <f t="shared" si="37"/>
        <v>5.2550502088002465E-2</v>
      </c>
      <c r="H219" s="1">
        <f t="shared" si="38"/>
        <v>4.5510069789837321E-2</v>
      </c>
      <c r="I219" s="4">
        <v>6.0499999999999998E-2</v>
      </c>
      <c r="J219" s="4">
        <v>2.7900000000000001E-2</v>
      </c>
      <c r="K219" s="3">
        <f t="shared" si="40"/>
        <v>0.43887406683436664</v>
      </c>
      <c r="L219" t="s">
        <v>2328</v>
      </c>
      <c r="M219" t="s">
        <v>2348</v>
      </c>
      <c r="Q219">
        <f t="shared" si="41"/>
        <v>1</v>
      </c>
      <c r="R219">
        <f t="shared" si="42"/>
        <v>1</v>
      </c>
      <c r="S219">
        <f t="shared" si="43"/>
        <v>0</v>
      </c>
      <c r="T219">
        <f t="shared" si="44"/>
        <v>0</v>
      </c>
      <c r="U219">
        <f t="shared" si="45"/>
        <v>0.5</v>
      </c>
      <c r="V219">
        <f t="shared" si="46"/>
        <v>1</v>
      </c>
      <c r="W219">
        <f t="shared" si="47"/>
        <v>0</v>
      </c>
      <c r="X219">
        <f t="shared" si="48"/>
        <v>0.43887406683436664</v>
      </c>
    </row>
    <row r="220" spans="1:24">
      <c r="A220" t="s">
        <v>219</v>
      </c>
      <c r="B220" s="3">
        <v>0.56206226253186697</v>
      </c>
      <c r="C220" s="3">
        <v>0.4390886</v>
      </c>
      <c r="D220" s="3">
        <v>0.40775193536105803</v>
      </c>
      <c r="E220" s="3">
        <v>0.52912930000000002</v>
      </c>
      <c r="F220" s="3">
        <f t="shared" si="39"/>
        <v>0.4822346430538591</v>
      </c>
      <c r="G220" s="1">
        <f t="shared" si="37"/>
        <v>7.293864866165875E-2</v>
      </c>
      <c r="H220" s="1">
        <f t="shared" si="38"/>
        <v>6.3166722658704322E-2</v>
      </c>
      <c r="I220" s="4">
        <v>6.0499999999999998E-2</v>
      </c>
      <c r="J220" s="4">
        <v>0.26979999999999998</v>
      </c>
      <c r="K220" s="3">
        <f t="shared" si="40"/>
        <v>0.39420194659578023</v>
      </c>
      <c r="L220" t="s">
        <v>2328</v>
      </c>
      <c r="M220" t="s">
        <v>2349</v>
      </c>
      <c r="Q220">
        <f t="shared" si="41"/>
        <v>1</v>
      </c>
      <c r="R220">
        <f t="shared" si="42"/>
        <v>0</v>
      </c>
      <c r="S220">
        <f t="shared" si="43"/>
        <v>0</v>
      </c>
      <c r="T220">
        <f t="shared" si="44"/>
        <v>1</v>
      </c>
      <c r="U220">
        <f t="shared" si="45"/>
        <v>0.5</v>
      </c>
      <c r="V220">
        <f t="shared" si="46"/>
        <v>0</v>
      </c>
      <c r="W220">
        <f t="shared" si="47"/>
        <v>0</v>
      </c>
      <c r="X220">
        <f t="shared" si="48"/>
        <v>0.39420194659578023</v>
      </c>
    </row>
    <row r="221" spans="1:24">
      <c r="A221" t="s">
        <v>220</v>
      </c>
      <c r="B221" s="3">
        <v>0.675495336746468</v>
      </c>
      <c r="C221" s="3">
        <v>0.53019530000000004</v>
      </c>
      <c r="D221" s="3">
        <v>0.60763534376864303</v>
      </c>
      <c r="E221" s="3">
        <v>0.55086637000000005</v>
      </c>
      <c r="F221" s="3">
        <f t="shared" si="39"/>
        <v>0.58636544016682723</v>
      </c>
      <c r="G221" s="1">
        <f t="shared" si="37"/>
        <v>6.5125794028650638E-2</v>
      </c>
      <c r="H221" s="1">
        <f t="shared" si="38"/>
        <v>5.6400592070444358E-2</v>
      </c>
      <c r="I221" s="4">
        <v>6.0499999999999998E-2</v>
      </c>
      <c r="J221" s="4">
        <v>2.7900000000000001E-2</v>
      </c>
      <c r="K221" s="3">
        <f t="shared" si="40"/>
        <v>0.50085562414180307</v>
      </c>
      <c r="L221" t="s">
        <v>2328</v>
      </c>
      <c r="M221" t="s">
        <v>2350</v>
      </c>
      <c r="Q221">
        <f t="shared" si="41"/>
        <v>1</v>
      </c>
      <c r="R221">
        <f t="shared" si="42"/>
        <v>1</v>
      </c>
      <c r="S221">
        <f t="shared" si="43"/>
        <v>1</v>
      </c>
      <c r="T221">
        <f t="shared" si="44"/>
        <v>1</v>
      </c>
      <c r="U221">
        <f t="shared" si="45"/>
        <v>1</v>
      </c>
      <c r="V221">
        <f t="shared" si="46"/>
        <v>1</v>
      </c>
      <c r="W221">
        <f t="shared" si="47"/>
        <v>1</v>
      </c>
      <c r="X221">
        <f t="shared" si="48"/>
        <v>0.50085562414180307</v>
      </c>
    </row>
    <row r="222" spans="1:24">
      <c r="A222" t="s">
        <v>221</v>
      </c>
      <c r="B222" s="3">
        <v>0.64637572309499103</v>
      </c>
      <c r="C222" s="3">
        <v>0.61592095999999996</v>
      </c>
      <c r="D222" s="3">
        <v>0.65996733780782502</v>
      </c>
      <c r="E222" s="3">
        <v>0.56651985999999999</v>
      </c>
      <c r="F222" s="3">
        <f t="shared" si="39"/>
        <v>0.61908410462711094</v>
      </c>
      <c r="G222" s="1">
        <f t="shared" si="37"/>
        <v>4.1434855138481858E-2</v>
      </c>
      <c r="H222" s="1">
        <f t="shared" si="38"/>
        <v>3.5883637152053477E-2</v>
      </c>
      <c r="I222" s="4">
        <v>6.0499999999999998E-2</v>
      </c>
      <c r="J222" s="4">
        <v>0</v>
      </c>
      <c r="K222" s="3">
        <f t="shared" si="40"/>
        <v>0.5307589889330443</v>
      </c>
      <c r="L222" t="s">
        <v>2328</v>
      </c>
      <c r="M222" t="s">
        <v>2351</v>
      </c>
      <c r="Q222">
        <f t="shared" si="41"/>
        <v>1</v>
      </c>
      <c r="R222">
        <f t="shared" si="42"/>
        <v>1</v>
      </c>
      <c r="S222">
        <f t="shared" si="43"/>
        <v>1</v>
      </c>
      <c r="T222">
        <f t="shared" si="44"/>
        <v>1</v>
      </c>
      <c r="U222">
        <f t="shared" si="45"/>
        <v>1</v>
      </c>
      <c r="V222">
        <f t="shared" si="46"/>
        <v>1</v>
      </c>
      <c r="W222">
        <f t="shared" si="47"/>
        <v>1</v>
      </c>
      <c r="X222">
        <f t="shared" si="48"/>
        <v>0.5307589889330443</v>
      </c>
    </row>
    <row r="223" spans="1:24">
      <c r="A223" t="s">
        <v>222</v>
      </c>
      <c r="B223" s="3">
        <v>0.71223469665399097</v>
      </c>
      <c r="C223" s="3">
        <v>0.40865787999999997</v>
      </c>
      <c r="D223" s="3">
        <v>0.64931071741110902</v>
      </c>
      <c r="E223" s="3">
        <v>0.49106090000000002</v>
      </c>
      <c r="F223" s="3">
        <f t="shared" si="39"/>
        <v>0.55907041543179758</v>
      </c>
      <c r="G223" s="1">
        <f t="shared" si="37"/>
        <v>0.13987590025616067</v>
      </c>
      <c r="H223" s="1">
        <f t="shared" si="38"/>
        <v>0.12113608299905342</v>
      </c>
      <c r="I223" s="4">
        <v>6.0499999999999998E-2</v>
      </c>
      <c r="J223" s="4">
        <v>6.5100000000000005E-2</v>
      </c>
      <c r="K223" s="3">
        <f t="shared" si="40"/>
        <v>0.47486485311702797</v>
      </c>
      <c r="L223" t="s">
        <v>2328</v>
      </c>
      <c r="M223" t="s">
        <v>2352</v>
      </c>
      <c r="Q223">
        <f t="shared" si="41"/>
        <v>1</v>
      </c>
      <c r="R223">
        <f t="shared" si="42"/>
        <v>0</v>
      </c>
      <c r="S223">
        <f t="shared" si="43"/>
        <v>1</v>
      </c>
      <c r="T223">
        <f t="shared" si="44"/>
        <v>0</v>
      </c>
      <c r="U223">
        <f t="shared" si="45"/>
        <v>0.5</v>
      </c>
      <c r="V223">
        <f t="shared" si="46"/>
        <v>1</v>
      </c>
      <c r="W223">
        <f t="shared" si="47"/>
        <v>0</v>
      </c>
      <c r="X223">
        <f t="shared" si="48"/>
        <v>0.47486485311702797</v>
      </c>
    </row>
    <row r="224" spans="1:24">
      <c r="A224" t="s">
        <v>223</v>
      </c>
      <c r="B224" s="3">
        <v>0.68791679776801595</v>
      </c>
      <c r="C224" s="3">
        <v>0.56379162999999999</v>
      </c>
      <c r="D224" s="3">
        <v>0.64075368810002598</v>
      </c>
      <c r="E224" s="3">
        <v>0.51952030000000005</v>
      </c>
      <c r="F224" s="3">
        <f t="shared" si="39"/>
        <v>0.59611502024061025</v>
      </c>
      <c r="G224" s="1">
        <f t="shared" si="37"/>
        <v>7.5591798543613267E-2</v>
      </c>
      <c r="H224" s="1">
        <f t="shared" si="38"/>
        <v>6.5464417856524626E-2</v>
      </c>
      <c r="I224" s="4">
        <v>6.0499999999999998E-2</v>
      </c>
      <c r="J224" s="4">
        <v>4.7000000000000002E-3</v>
      </c>
      <c r="K224" s="3">
        <f t="shared" si="40"/>
        <v>0.51088276720451864</v>
      </c>
      <c r="L224" t="s">
        <v>2328</v>
      </c>
      <c r="M224" t="s">
        <v>2353</v>
      </c>
      <c r="Q224">
        <f t="shared" si="41"/>
        <v>1</v>
      </c>
      <c r="R224">
        <f t="shared" si="42"/>
        <v>1</v>
      </c>
      <c r="S224">
        <f t="shared" si="43"/>
        <v>1</v>
      </c>
      <c r="T224">
        <f t="shared" si="44"/>
        <v>1</v>
      </c>
      <c r="U224">
        <f t="shared" si="45"/>
        <v>1</v>
      </c>
      <c r="V224">
        <f t="shared" si="46"/>
        <v>1</v>
      </c>
      <c r="W224">
        <f t="shared" si="47"/>
        <v>1</v>
      </c>
      <c r="X224">
        <f t="shared" si="48"/>
        <v>0.51088276720451864</v>
      </c>
    </row>
    <row r="225" spans="1:24">
      <c r="A225" t="s">
        <v>224</v>
      </c>
      <c r="B225" s="3">
        <v>0.69899796512300005</v>
      </c>
      <c r="C225" s="3">
        <v>0.57043414999999997</v>
      </c>
      <c r="D225" s="3">
        <v>0.70677626531089</v>
      </c>
      <c r="E225" s="3">
        <v>0.62310564999999996</v>
      </c>
      <c r="F225" s="3">
        <f t="shared" si="39"/>
        <v>0.6487607341585403</v>
      </c>
      <c r="G225" s="1">
        <f t="shared" si="37"/>
        <v>6.5008352792624263E-2</v>
      </c>
      <c r="H225" s="1">
        <f t="shared" si="38"/>
        <v>5.6298884976593674E-2</v>
      </c>
      <c r="I225" s="4">
        <v>6.0499999999999998E-2</v>
      </c>
      <c r="J225" s="4">
        <v>0</v>
      </c>
      <c r="K225" s="3">
        <f t="shared" si="40"/>
        <v>0.55598412403475916</v>
      </c>
      <c r="L225" t="s">
        <v>2328</v>
      </c>
      <c r="M225" t="s">
        <v>2354</v>
      </c>
      <c r="Q225">
        <f t="shared" si="41"/>
        <v>1</v>
      </c>
      <c r="R225">
        <f t="shared" si="42"/>
        <v>1</v>
      </c>
      <c r="S225">
        <f t="shared" si="43"/>
        <v>1</v>
      </c>
      <c r="T225">
        <f t="shared" si="44"/>
        <v>1</v>
      </c>
      <c r="U225">
        <f t="shared" si="45"/>
        <v>1</v>
      </c>
      <c r="V225">
        <f t="shared" si="46"/>
        <v>1</v>
      </c>
      <c r="W225">
        <f t="shared" si="47"/>
        <v>1</v>
      </c>
      <c r="X225">
        <f t="shared" si="48"/>
        <v>0.55598412403475916</v>
      </c>
    </row>
    <row r="226" spans="1:24">
      <c r="A226" t="s">
        <v>225</v>
      </c>
      <c r="B226" s="3">
        <v>0.73977456945984599</v>
      </c>
      <c r="C226" s="3">
        <v>0.75287499999999996</v>
      </c>
      <c r="D226" s="3">
        <v>0.80652421384665895</v>
      </c>
      <c r="E226" s="3">
        <v>0.74152870000000004</v>
      </c>
      <c r="F226" s="3">
        <f t="shared" si="39"/>
        <v>0.76133631163056714</v>
      </c>
      <c r="G226" s="1">
        <f t="shared" si="37"/>
        <v>3.1439898709417345E-2</v>
      </c>
      <c r="H226" s="1">
        <f t="shared" si="38"/>
        <v>2.7227750974765007E-2</v>
      </c>
      <c r="I226" s="4">
        <v>6.0499999999999998E-2</v>
      </c>
      <c r="J226" s="4">
        <v>0</v>
      </c>
      <c r="K226" s="3">
        <f t="shared" si="40"/>
        <v>0.65167336488598204</v>
      </c>
      <c r="L226" t="s">
        <v>2328</v>
      </c>
      <c r="M226" t="s">
        <v>2355</v>
      </c>
      <c r="Q226">
        <f t="shared" si="41"/>
        <v>1</v>
      </c>
      <c r="R226">
        <f t="shared" si="42"/>
        <v>1</v>
      </c>
      <c r="S226">
        <f t="shared" si="43"/>
        <v>1</v>
      </c>
      <c r="T226">
        <f t="shared" si="44"/>
        <v>1</v>
      </c>
      <c r="U226">
        <f t="shared" si="45"/>
        <v>1</v>
      </c>
      <c r="V226">
        <f t="shared" si="46"/>
        <v>1</v>
      </c>
      <c r="W226">
        <f t="shared" si="47"/>
        <v>1</v>
      </c>
      <c r="X226">
        <f t="shared" si="48"/>
        <v>0.65167336488598204</v>
      </c>
    </row>
    <row r="227" spans="1:24">
      <c r="A227" t="s">
        <v>226</v>
      </c>
      <c r="B227" s="3">
        <v>0.81053978291312101</v>
      </c>
      <c r="C227" s="3">
        <v>0.82795215</v>
      </c>
      <c r="D227" s="3">
        <v>0.85023679573048605</v>
      </c>
      <c r="E227" s="3">
        <v>0.83545230000000004</v>
      </c>
      <c r="F227" s="3">
        <f t="shared" si="39"/>
        <v>0.8327365759298555</v>
      </c>
      <c r="G227" s="1">
        <f t="shared" si="37"/>
        <v>1.6510390317299287E-2</v>
      </c>
      <c r="H227" s="1">
        <f t="shared" si="38"/>
        <v>1.4298417441177802E-2</v>
      </c>
      <c r="I227" s="4">
        <v>6.0499999999999998E-2</v>
      </c>
      <c r="J227" s="4">
        <v>0</v>
      </c>
      <c r="K227" s="3">
        <f t="shared" si="40"/>
        <v>0.71236358954037715</v>
      </c>
      <c r="L227" t="s">
        <v>2328</v>
      </c>
      <c r="M227" t="s">
        <v>2356</v>
      </c>
      <c r="Q227">
        <f t="shared" si="41"/>
        <v>1</v>
      </c>
      <c r="R227">
        <f t="shared" si="42"/>
        <v>1</v>
      </c>
      <c r="S227">
        <f t="shared" si="43"/>
        <v>1</v>
      </c>
      <c r="T227">
        <f t="shared" si="44"/>
        <v>1</v>
      </c>
      <c r="U227">
        <f t="shared" si="45"/>
        <v>1</v>
      </c>
      <c r="V227">
        <f t="shared" si="46"/>
        <v>1</v>
      </c>
      <c r="W227">
        <f t="shared" si="47"/>
        <v>1</v>
      </c>
      <c r="X227">
        <f t="shared" si="48"/>
        <v>0.71236358954037715</v>
      </c>
    </row>
    <row r="228" spans="1:24">
      <c r="A228" t="s">
        <v>227</v>
      </c>
      <c r="B228" s="3">
        <v>0.84336277877419497</v>
      </c>
      <c r="C228" s="3">
        <v>0.77851725000000005</v>
      </c>
      <c r="D228" s="3">
        <v>0.88699570131508498</v>
      </c>
      <c r="E228" s="3">
        <v>0.83685493</v>
      </c>
      <c r="F228" s="3">
        <f t="shared" si="39"/>
        <v>0.838276841609912</v>
      </c>
      <c r="G228" s="1">
        <f t="shared" si="37"/>
        <v>4.4568377132507803E-2</v>
      </c>
      <c r="H228" s="1">
        <f t="shared" si="38"/>
        <v>3.8597346802197209E-2</v>
      </c>
      <c r="I228" s="4">
        <v>6.0499999999999998E-2</v>
      </c>
      <c r="J228" s="4">
        <v>4.7000000000000002E-3</v>
      </c>
      <c r="K228" s="3">
        <f t="shared" si="40"/>
        <v>0.71672031536842518</v>
      </c>
      <c r="L228" t="s">
        <v>2328</v>
      </c>
      <c r="M228" t="s">
        <v>2357</v>
      </c>
      <c r="Q228">
        <f t="shared" si="41"/>
        <v>1</v>
      </c>
      <c r="R228">
        <f t="shared" si="42"/>
        <v>1</v>
      </c>
      <c r="S228">
        <f t="shared" si="43"/>
        <v>1</v>
      </c>
      <c r="T228">
        <f t="shared" si="44"/>
        <v>1</v>
      </c>
      <c r="U228">
        <f t="shared" si="45"/>
        <v>1</v>
      </c>
      <c r="V228">
        <f t="shared" si="46"/>
        <v>1</v>
      </c>
      <c r="W228">
        <f t="shared" si="47"/>
        <v>1</v>
      </c>
      <c r="X228">
        <f t="shared" si="48"/>
        <v>0.71672031536842518</v>
      </c>
    </row>
    <row r="229" spans="1:24">
      <c r="A229" t="s">
        <v>228</v>
      </c>
      <c r="B229" s="3">
        <v>0.87472355545549396</v>
      </c>
      <c r="C229" s="3">
        <v>0.90303500000000003</v>
      </c>
      <c r="D229" s="3">
        <v>0.93830812012359699</v>
      </c>
      <c r="E229" s="3">
        <v>0.92229605000000003</v>
      </c>
      <c r="F229" s="3">
        <f t="shared" si="39"/>
        <v>0.91267476852447005</v>
      </c>
      <c r="G229" s="1">
        <f t="shared" si="37"/>
        <v>2.7354531058880454E-2</v>
      </c>
      <c r="H229" s="1">
        <f t="shared" si="38"/>
        <v>2.3689718805600914E-2</v>
      </c>
      <c r="I229" s="4">
        <v>6.0499999999999998E-2</v>
      </c>
      <c r="J229" s="4">
        <v>0</v>
      </c>
      <c r="K229" s="3">
        <f t="shared" si="40"/>
        <v>0.78031105324579952</v>
      </c>
      <c r="L229" t="s">
        <v>2328</v>
      </c>
      <c r="M229" t="s">
        <v>2358</v>
      </c>
      <c r="Q229">
        <f t="shared" si="41"/>
        <v>1</v>
      </c>
      <c r="R229">
        <f t="shared" si="42"/>
        <v>1</v>
      </c>
      <c r="S229">
        <f t="shared" si="43"/>
        <v>1</v>
      </c>
      <c r="T229">
        <f t="shared" si="44"/>
        <v>1</v>
      </c>
      <c r="U229">
        <f t="shared" si="45"/>
        <v>1</v>
      </c>
      <c r="V229">
        <f t="shared" si="46"/>
        <v>1</v>
      </c>
      <c r="W229">
        <f t="shared" si="47"/>
        <v>1</v>
      </c>
      <c r="X229">
        <f t="shared" si="48"/>
        <v>0.78031105324579952</v>
      </c>
    </row>
    <row r="230" spans="1:24">
      <c r="A230" t="s">
        <v>229</v>
      </c>
      <c r="B230" s="3">
        <v>0.31136325497772199</v>
      </c>
      <c r="C230" s="3">
        <v>0.40147215000000003</v>
      </c>
      <c r="D230" s="3">
        <v>0.20955435532067801</v>
      </c>
      <c r="E230" s="3">
        <v>0.32986277000000003</v>
      </c>
      <c r="F230" s="3">
        <f t="shared" si="39"/>
        <v>0.3101497524321275</v>
      </c>
      <c r="G230" s="1">
        <f t="shared" si="37"/>
        <v>7.9194567852843789E-2</v>
      </c>
      <c r="H230" s="1">
        <f t="shared" si="38"/>
        <v>6.8584507602293177E-2</v>
      </c>
      <c r="I230" s="4">
        <v>6.0499999999999998E-2</v>
      </c>
      <c r="J230" s="4">
        <v>0.93020000000000003</v>
      </c>
      <c r="K230" s="3">
        <f t="shared" si="40"/>
        <v>0.19839978956730839</v>
      </c>
      <c r="L230" t="s">
        <v>2328</v>
      </c>
      <c r="M230" t="s">
        <v>2359</v>
      </c>
      <c r="Q230">
        <f t="shared" si="41"/>
        <v>0</v>
      </c>
      <c r="R230">
        <f t="shared" si="42"/>
        <v>0</v>
      </c>
      <c r="S230">
        <f t="shared" si="43"/>
        <v>0</v>
      </c>
      <c r="T230">
        <f t="shared" si="44"/>
        <v>0</v>
      </c>
      <c r="U230">
        <f t="shared" si="45"/>
        <v>0</v>
      </c>
      <c r="V230">
        <f t="shared" si="46"/>
        <v>0</v>
      </c>
      <c r="W230">
        <f t="shared" si="47"/>
        <v>0</v>
      </c>
      <c r="X230">
        <f t="shared" si="48"/>
        <v>0.19839978956730839</v>
      </c>
    </row>
    <row r="231" spans="1:24">
      <c r="A231" t="s">
        <v>230</v>
      </c>
      <c r="B231" s="3">
        <v>0.44469024405720498</v>
      </c>
      <c r="C231" s="3">
        <v>0.37257135000000002</v>
      </c>
      <c r="D231" s="3">
        <v>0.32459157371530301</v>
      </c>
      <c r="E231" s="3">
        <v>0.34540490000000001</v>
      </c>
      <c r="F231" s="3">
        <f t="shared" si="39"/>
        <v>0.36589065421457284</v>
      </c>
      <c r="G231" s="1">
        <f t="shared" si="37"/>
        <v>5.2405211677409892E-2</v>
      </c>
      <c r="H231" s="1">
        <f t="shared" si="38"/>
        <v>4.5384244603337877E-2</v>
      </c>
      <c r="I231" s="4">
        <v>6.0499999999999998E-2</v>
      </c>
      <c r="J231" s="4">
        <v>0</v>
      </c>
      <c r="K231" s="3">
        <f t="shared" si="40"/>
        <v>0.31554455608238696</v>
      </c>
      <c r="L231" t="s">
        <v>2328</v>
      </c>
      <c r="M231" t="s">
        <v>2360</v>
      </c>
      <c r="Q231">
        <f t="shared" si="41"/>
        <v>0</v>
      </c>
      <c r="R231">
        <f t="shared" si="42"/>
        <v>0</v>
      </c>
      <c r="S231">
        <f t="shared" si="43"/>
        <v>0</v>
      </c>
      <c r="T231">
        <f t="shared" si="44"/>
        <v>0</v>
      </c>
      <c r="U231">
        <f t="shared" si="45"/>
        <v>0</v>
      </c>
      <c r="V231">
        <f t="shared" si="46"/>
        <v>0</v>
      </c>
      <c r="W231">
        <f t="shared" si="47"/>
        <v>0</v>
      </c>
      <c r="X231">
        <f t="shared" si="48"/>
        <v>0.31554455608238696</v>
      </c>
    </row>
    <row r="232" spans="1:24">
      <c r="A232" t="s">
        <v>231</v>
      </c>
      <c r="B232" s="3">
        <v>0.41387717554584202</v>
      </c>
      <c r="C232" s="3">
        <v>0.31944667999999998</v>
      </c>
      <c r="D232" s="3">
        <v>0.33511987384723702</v>
      </c>
      <c r="E232" s="3">
        <v>0.30471554000000001</v>
      </c>
      <c r="F232" s="3">
        <f t="shared" si="39"/>
        <v>0.33814519944792243</v>
      </c>
      <c r="G232" s="1">
        <f t="shared" si="37"/>
        <v>4.866824147796317E-2</v>
      </c>
      <c r="H232" s="1">
        <f t="shared" si="38"/>
        <v>4.2147933477431621E-2</v>
      </c>
      <c r="I232" s="4">
        <v>6.0499999999999998E-2</v>
      </c>
      <c r="J232" s="4">
        <v>3.2599999999999997E-2</v>
      </c>
      <c r="K232" s="3">
        <f t="shared" si="40"/>
        <v>0.28951591953073413</v>
      </c>
      <c r="L232" t="s">
        <v>2328</v>
      </c>
      <c r="M232" t="s">
        <v>2361</v>
      </c>
      <c r="Q232">
        <f t="shared" si="41"/>
        <v>0</v>
      </c>
      <c r="R232">
        <f t="shared" si="42"/>
        <v>0</v>
      </c>
      <c r="S232">
        <f t="shared" si="43"/>
        <v>0</v>
      </c>
      <c r="T232">
        <f t="shared" si="44"/>
        <v>0</v>
      </c>
      <c r="U232">
        <f t="shared" si="45"/>
        <v>0</v>
      </c>
      <c r="V232">
        <f t="shared" si="46"/>
        <v>0</v>
      </c>
      <c r="W232">
        <f t="shared" si="47"/>
        <v>0</v>
      </c>
      <c r="X232">
        <f t="shared" si="48"/>
        <v>0.28951591953073413</v>
      </c>
    </row>
    <row r="233" spans="1:24">
      <c r="A233" t="s">
        <v>232</v>
      </c>
      <c r="B233" s="3">
        <v>0.58519738394607701</v>
      </c>
      <c r="C233" s="3">
        <v>0.47259709999999999</v>
      </c>
      <c r="D233" s="3">
        <v>0.42512090745005399</v>
      </c>
      <c r="E233" s="3">
        <v>0.55916650000000001</v>
      </c>
      <c r="F233" s="3">
        <f t="shared" si="39"/>
        <v>0.50826940480073002</v>
      </c>
      <c r="G233" s="1">
        <f t="shared" si="37"/>
        <v>7.4552766519537544E-2</v>
      </c>
      <c r="H233" s="1">
        <f t="shared" si="38"/>
        <v>6.4564589728329486E-2</v>
      </c>
      <c r="I233" s="4">
        <v>6.0499999999999998E-2</v>
      </c>
      <c r="J233" s="4">
        <v>4.7000000000000002E-3</v>
      </c>
      <c r="K233" s="3">
        <f t="shared" si="40"/>
        <v>0.43621399408062056</v>
      </c>
      <c r="L233" t="s">
        <v>2328</v>
      </c>
      <c r="M233" t="s">
        <v>2362</v>
      </c>
      <c r="Q233">
        <f t="shared" si="41"/>
        <v>1</v>
      </c>
      <c r="R233">
        <f t="shared" si="42"/>
        <v>0</v>
      </c>
      <c r="S233">
        <f t="shared" si="43"/>
        <v>0</v>
      </c>
      <c r="T233">
        <f t="shared" si="44"/>
        <v>1</v>
      </c>
      <c r="U233">
        <f t="shared" si="45"/>
        <v>0.5</v>
      </c>
      <c r="V233">
        <f t="shared" si="46"/>
        <v>1</v>
      </c>
      <c r="W233">
        <f t="shared" si="47"/>
        <v>0</v>
      </c>
      <c r="X233">
        <f t="shared" si="48"/>
        <v>0.43621399408062056</v>
      </c>
    </row>
    <row r="234" spans="1:24">
      <c r="A234" t="s">
        <v>233</v>
      </c>
      <c r="B234" s="3">
        <v>0.55615682669421096</v>
      </c>
      <c r="C234" s="3">
        <v>0.41140997000000001</v>
      </c>
      <c r="D234" s="3">
        <v>0.53649630374312596</v>
      </c>
      <c r="E234" s="3">
        <v>0.44319382000000002</v>
      </c>
      <c r="F234" s="3">
        <f t="shared" si="39"/>
        <v>0.48366780644948626</v>
      </c>
      <c r="G234" s="1">
        <f t="shared" si="37"/>
        <v>7.0392345138821616E-2</v>
      </c>
      <c r="H234" s="1">
        <f t="shared" si="38"/>
        <v>6.0961559122181562E-2</v>
      </c>
      <c r="I234" s="4">
        <v>6.0499999999999998E-2</v>
      </c>
      <c r="J234" s="4">
        <v>0.1953</v>
      </c>
      <c r="K234" s="3">
        <f t="shared" si="40"/>
        <v>0.40100763548206336</v>
      </c>
      <c r="L234" t="s">
        <v>2328</v>
      </c>
      <c r="M234" t="s">
        <v>2363</v>
      </c>
      <c r="Q234">
        <f t="shared" si="41"/>
        <v>1</v>
      </c>
      <c r="R234">
        <f t="shared" si="42"/>
        <v>0</v>
      </c>
      <c r="S234">
        <f t="shared" si="43"/>
        <v>1</v>
      </c>
      <c r="T234">
        <f t="shared" si="44"/>
        <v>0</v>
      </c>
      <c r="U234">
        <f t="shared" si="45"/>
        <v>0.5</v>
      </c>
      <c r="V234">
        <f t="shared" si="46"/>
        <v>0</v>
      </c>
      <c r="W234">
        <f t="shared" si="47"/>
        <v>0</v>
      </c>
      <c r="X234">
        <f t="shared" si="48"/>
        <v>0.40100763548206336</v>
      </c>
    </row>
    <row r="235" spans="1:24">
      <c r="A235" t="s">
        <v>234</v>
      </c>
      <c r="B235" s="3">
        <v>0.52862874812418603</v>
      </c>
      <c r="C235" s="3">
        <v>0.43406454</v>
      </c>
      <c r="D235" s="3">
        <v>0.43870735427343599</v>
      </c>
      <c r="E235" s="3">
        <v>0.46651512000000001</v>
      </c>
      <c r="F235" s="3">
        <f t="shared" si="39"/>
        <v>0.46396611547866495</v>
      </c>
      <c r="G235" s="1">
        <f t="shared" si="37"/>
        <v>4.3526062145170796E-2</v>
      </c>
      <c r="H235" s="1">
        <f t="shared" si="38"/>
        <v>3.7694675544418112E-2</v>
      </c>
      <c r="I235" s="4">
        <v>6.0499999999999998E-2</v>
      </c>
      <c r="J235" s="4">
        <v>4.19E-2</v>
      </c>
      <c r="K235" s="3">
        <f t="shared" si="40"/>
        <v>0.39576619815686526</v>
      </c>
      <c r="L235" t="s">
        <v>2328</v>
      </c>
      <c r="M235" t="s">
        <v>2364</v>
      </c>
      <c r="Q235">
        <f t="shared" si="41"/>
        <v>1</v>
      </c>
      <c r="R235">
        <f t="shared" si="42"/>
        <v>0</v>
      </c>
      <c r="S235">
        <f t="shared" si="43"/>
        <v>0</v>
      </c>
      <c r="T235">
        <f t="shared" si="44"/>
        <v>0</v>
      </c>
      <c r="U235">
        <f t="shared" si="45"/>
        <v>0.25</v>
      </c>
      <c r="V235">
        <f t="shared" si="46"/>
        <v>0</v>
      </c>
      <c r="W235">
        <f t="shared" si="47"/>
        <v>0</v>
      </c>
      <c r="X235">
        <f t="shared" si="48"/>
        <v>0.39576619815686526</v>
      </c>
    </row>
    <row r="236" spans="1:24">
      <c r="A236" t="s">
        <v>235</v>
      </c>
      <c r="B236" s="3">
        <v>0.54242043045390997</v>
      </c>
      <c r="C236" s="3">
        <v>0.58063257000000001</v>
      </c>
      <c r="D236" s="3">
        <v>0.48925219230469802</v>
      </c>
      <c r="E236" s="3">
        <v>0.45479239999999999</v>
      </c>
      <c r="F236" s="3">
        <f t="shared" si="39"/>
        <v>0.51056538911305049</v>
      </c>
      <c r="G236" s="1">
        <f t="shared" si="37"/>
        <v>5.5781792113601333E-2</v>
      </c>
      <c r="H236" s="1">
        <f t="shared" si="38"/>
        <v>4.8308449039001208E-2</v>
      </c>
      <c r="I236" s="4">
        <v>6.0499999999999998E-2</v>
      </c>
      <c r="J236" s="4">
        <v>7.9100000000000004E-2</v>
      </c>
      <c r="K236" s="3">
        <f t="shared" si="40"/>
        <v>0.43258558074609288</v>
      </c>
      <c r="L236" t="s">
        <v>2328</v>
      </c>
      <c r="M236" t="s">
        <v>2365</v>
      </c>
      <c r="Q236">
        <f t="shared" si="41"/>
        <v>1</v>
      </c>
      <c r="R236">
        <f t="shared" si="42"/>
        <v>1</v>
      </c>
      <c r="S236">
        <f t="shared" si="43"/>
        <v>0</v>
      </c>
      <c r="T236">
        <f t="shared" si="44"/>
        <v>0</v>
      </c>
      <c r="U236">
        <f t="shared" si="45"/>
        <v>0.5</v>
      </c>
      <c r="V236">
        <f t="shared" si="46"/>
        <v>1</v>
      </c>
      <c r="W236">
        <f t="shared" si="47"/>
        <v>0</v>
      </c>
      <c r="X236">
        <f t="shared" si="48"/>
        <v>0.43258558074609288</v>
      </c>
    </row>
    <row r="237" spans="1:24">
      <c r="A237" t="s">
        <v>236</v>
      </c>
      <c r="B237" s="3">
        <v>0.64754766516321804</v>
      </c>
      <c r="C237" s="3">
        <v>0.50577116</v>
      </c>
      <c r="D237" s="3">
        <v>0.55766258845101202</v>
      </c>
      <c r="E237" s="3">
        <v>0.64877445</v>
      </c>
      <c r="F237" s="3">
        <f t="shared" si="39"/>
        <v>0.59103813371441682</v>
      </c>
      <c r="G237" s="1">
        <f t="shared" si="37"/>
        <v>7.0489622194406867E-2</v>
      </c>
      <c r="H237" s="1">
        <f t="shared" si="38"/>
        <v>6.1045803523523734E-2</v>
      </c>
      <c r="I237" s="4">
        <v>6.0499999999999998E-2</v>
      </c>
      <c r="J237" s="4">
        <v>0.25580000000000003</v>
      </c>
      <c r="K237" s="3">
        <f t="shared" si="40"/>
        <v>0.4877349136572543</v>
      </c>
      <c r="L237" t="s">
        <v>2328</v>
      </c>
      <c r="M237" t="s">
        <v>2366</v>
      </c>
      <c r="Q237">
        <f t="shared" si="41"/>
        <v>1</v>
      </c>
      <c r="R237">
        <f t="shared" si="42"/>
        <v>1</v>
      </c>
      <c r="S237">
        <f t="shared" si="43"/>
        <v>1</v>
      </c>
      <c r="T237">
        <f t="shared" si="44"/>
        <v>1</v>
      </c>
      <c r="U237">
        <f t="shared" si="45"/>
        <v>1</v>
      </c>
      <c r="V237">
        <f t="shared" si="46"/>
        <v>1</v>
      </c>
      <c r="W237">
        <f t="shared" si="47"/>
        <v>0</v>
      </c>
      <c r="X237">
        <f t="shared" si="48"/>
        <v>0.4877349136572543</v>
      </c>
    </row>
    <row r="238" spans="1:24">
      <c r="A238" t="s">
        <v>237</v>
      </c>
      <c r="B238" s="3">
        <v>0.71684636954083103</v>
      </c>
      <c r="C238" s="3">
        <v>0.6926215</v>
      </c>
      <c r="D238" s="3">
        <v>0.70981225657999303</v>
      </c>
      <c r="E238" s="3">
        <v>0.83700543999999999</v>
      </c>
      <c r="F238" s="3">
        <f t="shared" si="39"/>
        <v>0.74542316018476429</v>
      </c>
      <c r="G238" s="1">
        <f t="shared" si="37"/>
        <v>6.6077527327916954E-2</v>
      </c>
      <c r="H238" s="1">
        <f t="shared" si="38"/>
        <v>5.7224817285236561E-2</v>
      </c>
      <c r="I238" s="4">
        <v>6.0499999999999998E-2</v>
      </c>
      <c r="J238" s="4">
        <v>8.8400000000000006E-2</v>
      </c>
      <c r="K238" s="3">
        <f t="shared" si="40"/>
        <v>0.63151718615704955</v>
      </c>
      <c r="L238" t="s">
        <v>2328</v>
      </c>
      <c r="M238" t="s">
        <v>2367</v>
      </c>
      <c r="Q238">
        <f t="shared" si="41"/>
        <v>1</v>
      </c>
      <c r="R238">
        <f t="shared" si="42"/>
        <v>1</v>
      </c>
      <c r="S238">
        <f t="shared" si="43"/>
        <v>1</v>
      </c>
      <c r="T238">
        <f t="shared" si="44"/>
        <v>1</v>
      </c>
      <c r="U238">
        <f t="shared" si="45"/>
        <v>1</v>
      </c>
      <c r="V238">
        <f t="shared" si="46"/>
        <v>1</v>
      </c>
      <c r="W238">
        <f t="shared" si="47"/>
        <v>1</v>
      </c>
      <c r="X238">
        <f t="shared" si="48"/>
        <v>0.63151718615704955</v>
      </c>
    </row>
    <row r="239" spans="1:24">
      <c r="A239" t="s">
        <v>238</v>
      </c>
      <c r="B239" s="3">
        <v>0.70215650258808304</v>
      </c>
      <c r="C239" s="3">
        <v>0.56381720000000002</v>
      </c>
      <c r="D239" s="3">
        <v>0.61347244059635397</v>
      </c>
      <c r="E239" s="3">
        <v>0.56833420000000001</v>
      </c>
      <c r="F239" s="3">
        <f t="shared" si="39"/>
        <v>0.60624707547863221</v>
      </c>
      <c r="G239" s="1">
        <f t="shared" si="37"/>
        <v>6.4183682462719591E-2</v>
      </c>
      <c r="H239" s="1">
        <f t="shared" si="38"/>
        <v>5.5584699521148931E-2</v>
      </c>
      <c r="I239" s="4">
        <v>6.0499999999999998E-2</v>
      </c>
      <c r="J239" s="4">
        <v>4.7000000000000002E-3</v>
      </c>
      <c r="K239" s="3">
        <f t="shared" si="40"/>
        <v>0.51949501415683741</v>
      </c>
      <c r="L239" t="s">
        <v>2328</v>
      </c>
      <c r="M239" t="s">
        <v>2368</v>
      </c>
      <c r="Q239">
        <f t="shared" si="41"/>
        <v>1</v>
      </c>
      <c r="R239">
        <f t="shared" si="42"/>
        <v>1</v>
      </c>
      <c r="S239">
        <f t="shared" si="43"/>
        <v>1</v>
      </c>
      <c r="T239">
        <f t="shared" si="44"/>
        <v>1</v>
      </c>
      <c r="U239">
        <f t="shared" si="45"/>
        <v>1</v>
      </c>
      <c r="V239">
        <f t="shared" si="46"/>
        <v>1</v>
      </c>
      <c r="W239">
        <f t="shared" si="47"/>
        <v>1</v>
      </c>
      <c r="X239">
        <f t="shared" si="48"/>
        <v>0.51949501415683741</v>
      </c>
    </row>
    <row r="240" spans="1:24">
      <c r="A240" t="s">
        <v>239</v>
      </c>
      <c r="B240" s="3">
        <v>0.73404626430097297</v>
      </c>
      <c r="C240" s="3">
        <v>0.53288020000000003</v>
      </c>
      <c r="D240" s="3">
        <v>0.63639757400762897</v>
      </c>
      <c r="E240" s="3">
        <v>0.58481890000000003</v>
      </c>
      <c r="F240" s="3">
        <f t="shared" si="39"/>
        <v>0.6166447138422545</v>
      </c>
      <c r="G240" s="1">
        <f t="shared" si="37"/>
        <v>8.5802920157218812E-2</v>
      </c>
      <c r="H240" s="1">
        <f t="shared" si="38"/>
        <v>7.4307508575039372E-2</v>
      </c>
      <c r="I240" s="4">
        <v>6.0499999999999998E-2</v>
      </c>
      <c r="J240" s="4">
        <v>1.4E-2</v>
      </c>
      <c r="K240" s="3">
        <f t="shared" si="40"/>
        <v>0.52763550676591631</v>
      </c>
      <c r="L240" t="s">
        <v>2328</v>
      </c>
      <c r="M240" t="s">
        <v>2369</v>
      </c>
      <c r="Q240">
        <f t="shared" si="41"/>
        <v>1</v>
      </c>
      <c r="R240">
        <f t="shared" si="42"/>
        <v>1</v>
      </c>
      <c r="S240">
        <f t="shared" si="43"/>
        <v>1</v>
      </c>
      <c r="T240">
        <f t="shared" si="44"/>
        <v>1</v>
      </c>
      <c r="U240">
        <f t="shared" si="45"/>
        <v>1</v>
      </c>
      <c r="V240">
        <f t="shared" si="46"/>
        <v>1</v>
      </c>
      <c r="W240">
        <f t="shared" si="47"/>
        <v>1</v>
      </c>
      <c r="X240">
        <f t="shared" si="48"/>
        <v>0.52763550676591631</v>
      </c>
    </row>
    <row r="241" spans="1:24">
      <c r="A241" t="s">
        <v>240</v>
      </c>
      <c r="B241" s="3">
        <v>0.72510136948197901</v>
      </c>
      <c r="C241" s="3">
        <v>0.57132715000000001</v>
      </c>
      <c r="D241" s="3">
        <v>0.69497454579803497</v>
      </c>
      <c r="E241" s="3">
        <v>0.57478019999999996</v>
      </c>
      <c r="F241" s="3">
        <f t="shared" si="39"/>
        <v>0.6365027057618653</v>
      </c>
      <c r="G241" s="1">
        <f t="shared" si="37"/>
        <v>8.0050959228462185E-2</v>
      </c>
      <c r="H241" s="1">
        <f t="shared" si="38"/>
        <v>6.9326164289160608E-2</v>
      </c>
      <c r="I241" s="4">
        <v>6.0499999999999998E-2</v>
      </c>
      <c r="J241" s="4">
        <v>3.2599999999999997E-2</v>
      </c>
      <c r="K241" s="3">
        <f t="shared" si="40"/>
        <v>0.54311979989758541</v>
      </c>
      <c r="L241" t="s">
        <v>2328</v>
      </c>
      <c r="M241" t="s">
        <v>2370</v>
      </c>
      <c r="Q241">
        <f t="shared" si="41"/>
        <v>1</v>
      </c>
      <c r="R241">
        <f t="shared" si="42"/>
        <v>1</v>
      </c>
      <c r="S241">
        <f t="shared" si="43"/>
        <v>1</v>
      </c>
      <c r="T241">
        <f t="shared" si="44"/>
        <v>1</v>
      </c>
      <c r="U241">
        <f t="shared" si="45"/>
        <v>1</v>
      </c>
      <c r="V241">
        <f t="shared" si="46"/>
        <v>1</v>
      </c>
      <c r="W241">
        <f t="shared" si="47"/>
        <v>1</v>
      </c>
      <c r="X241">
        <f t="shared" si="48"/>
        <v>0.54311979989758541</v>
      </c>
    </row>
    <row r="242" spans="1:24">
      <c r="A242" t="s">
        <v>241</v>
      </c>
      <c r="B242" s="3">
        <v>0.654626362505215</v>
      </c>
      <c r="C242" s="3">
        <v>0.64477503000000003</v>
      </c>
      <c r="D242" s="3">
        <v>0.65099761436230796</v>
      </c>
      <c r="E242" s="3">
        <v>0.64673020000000003</v>
      </c>
      <c r="F242" s="3">
        <f t="shared" si="39"/>
        <v>0.64901194527886619</v>
      </c>
      <c r="G242" s="1">
        <f t="shared" si="37"/>
        <v>4.4094597055297892E-3</v>
      </c>
      <c r="H242" s="1">
        <f t="shared" si="38"/>
        <v>3.8187041219526477E-3</v>
      </c>
      <c r="I242" s="4">
        <v>6.0499999999999998E-2</v>
      </c>
      <c r="J242" s="4">
        <v>0</v>
      </c>
      <c r="K242" s="3">
        <f t="shared" si="40"/>
        <v>0.5561976534870362</v>
      </c>
      <c r="L242" t="s">
        <v>2328</v>
      </c>
      <c r="M242" t="s">
        <v>2371</v>
      </c>
      <c r="Q242">
        <f t="shared" si="41"/>
        <v>1</v>
      </c>
      <c r="R242">
        <f t="shared" si="42"/>
        <v>1</v>
      </c>
      <c r="S242">
        <f t="shared" si="43"/>
        <v>1</v>
      </c>
      <c r="T242">
        <f t="shared" si="44"/>
        <v>1</v>
      </c>
      <c r="U242">
        <f t="shared" si="45"/>
        <v>1</v>
      </c>
      <c r="V242">
        <f t="shared" si="46"/>
        <v>1</v>
      </c>
      <c r="W242">
        <f t="shared" si="47"/>
        <v>1</v>
      </c>
      <c r="X242">
        <f t="shared" si="48"/>
        <v>0.5561976534870362</v>
      </c>
    </row>
    <row r="243" spans="1:24">
      <c r="A243" t="s">
        <v>242</v>
      </c>
      <c r="B243" s="3">
        <v>0.78027025733690203</v>
      </c>
      <c r="C243" s="3">
        <v>0.83493669999999998</v>
      </c>
      <c r="D243" s="3">
        <v>0.79426751394789696</v>
      </c>
      <c r="E243" s="3">
        <v>0.83084374999999999</v>
      </c>
      <c r="F243" s="3">
        <f t="shared" si="39"/>
        <v>0.81179484623331255</v>
      </c>
      <c r="G243" s="1">
        <f t="shared" si="37"/>
        <v>2.7003976996914224E-2</v>
      </c>
      <c r="H243" s="1">
        <f t="shared" si="38"/>
        <v>2.3386130082538335E-2</v>
      </c>
      <c r="I243" s="4">
        <v>6.0499999999999998E-2</v>
      </c>
      <c r="J243" s="4">
        <v>3.2599999999999997E-2</v>
      </c>
      <c r="K243" s="3">
        <f t="shared" si="40"/>
        <v>0.69211811929831557</v>
      </c>
      <c r="L243" t="s">
        <v>2328</v>
      </c>
      <c r="M243" t="s">
        <v>2372</v>
      </c>
      <c r="Q243">
        <f t="shared" si="41"/>
        <v>1</v>
      </c>
      <c r="R243">
        <f t="shared" si="42"/>
        <v>1</v>
      </c>
      <c r="S243">
        <f t="shared" si="43"/>
        <v>1</v>
      </c>
      <c r="T243">
        <f t="shared" si="44"/>
        <v>1</v>
      </c>
      <c r="U243">
        <f t="shared" si="45"/>
        <v>1</v>
      </c>
      <c r="V243">
        <f t="shared" si="46"/>
        <v>1</v>
      </c>
      <c r="W243">
        <f t="shared" si="47"/>
        <v>1</v>
      </c>
      <c r="X243">
        <f t="shared" si="48"/>
        <v>0.69211811929831557</v>
      </c>
    </row>
    <row r="244" spans="1:24">
      <c r="A244" t="s">
        <v>243</v>
      </c>
      <c r="B244" s="3">
        <v>0.75508286307507799</v>
      </c>
      <c r="C244" s="3">
        <v>0.71698826999999998</v>
      </c>
      <c r="D244" s="3">
        <v>0.82524400876138904</v>
      </c>
      <c r="E244" s="3">
        <v>0.80746289999999998</v>
      </c>
      <c r="F244" s="3">
        <f t="shared" si="39"/>
        <v>0.78097862708059063</v>
      </c>
      <c r="G244" s="1">
        <f t="shared" si="37"/>
        <v>4.9445748158143898E-2</v>
      </c>
      <c r="H244" s="1">
        <f t="shared" si="38"/>
        <v>4.2821274014080236E-2</v>
      </c>
      <c r="I244" s="4">
        <v>6.0499999999999998E-2</v>
      </c>
      <c r="J244" s="4">
        <v>0</v>
      </c>
      <c r="K244" s="3">
        <f t="shared" si="40"/>
        <v>0.66836933301850199</v>
      </c>
      <c r="L244" t="s">
        <v>2328</v>
      </c>
      <c r="M244" t="s">
        <v>2373</v>
      </c>
      <c r="Q244">
        <f t="shared" si="41"/>
        <v>1</v>
      </c>
      <c r="R244">
        <f t="shared" si="42"/>
        <v>1</v>
      </c>
      <c r="S244">
        <f t="shared" si="43"/>
        <v>1</v>
      </c>
      <c r="T244">
        <f t="shared" si="44"/>
        <v>1</v>
      </c>
      <c r="U244">
        <f t="shared" si="45"/>
        <v>1</v>
      </c>
      <c r="V244">
        <f t="shared" si="46"/>
        <v>1</v>
      </c>
      <c r="W244">
        <f t="shared" si="47"/>
        <v>1</v>
      </c>
      <c r="X244">
        <f t="shared" si="48"/>
        <v>0.66836933301850199</v>
      </c>
    </row>
    <row r="245" spans="1:24">
      <c r="A245" t="s">
        <v>244</v>
      </c>
      <c r="B245" s="3">
        <v>0.85184522943084895</v>
      </c>
      <c r="C245" s="3">
        <v>0.83928864999999997</v>
      </c>
      <c r="D245" s="3">
        <v>0.90640769469509697</v>
      </c>
      <c r="E245" s="3">
        <v>0.77227469999999998</v>
      </c>
      <c r="F245" s="3">
        <f t="shared" si="39"/>
        <v>0.83981792295384594</v>
      </c>
      <c r="G245" s="1">
        <f t="shared" si="37"/>
        <v>5.511631290422777E-2</v>
      </c>
      <c r="H245" s="1">
        <f t="shared" si="38"/>
        <v>4.7732127137993324E-2</v>
      </c>
      <c r="I245" s="4">
        <v>6.0499999999999998E-2</v>
      </c>
      <c r="J245" s="4">
        <v>4.7000000000000002E-3</v>
      </c>
      <c r="K245" s="3">
        <f t="shared" si="40"/>
        <v>0.71803023451076897</v>
      </c>
      <c r="L245" t="s">
        <v>2328</v>
      </c>
      <c r="M245" t="s">
        <v>2374</v>
      </c>
      <c r="Q245">
        <f t="shared" si="41"/>
        <v>1</v>
      </c>
      <c r="R245">
        <f t="shared" si="42"/>
        <v>1</v>
      </c>
      <c r="S245">
        <f t="shared" si="43"/>
        <v>1</v>
      </c>
      <c r="T245">
        <f t="shared" si="44"/>
        <v>1</v>
      </c>
      <c r="U245">
        <f t="shared" si="45"/>
        <v>1</v>
      </c>
      <c r="V245">
        <f t="shared" si="46"/>
        <v>1</v>
      </c>
      <c r="W245">
        <f t="shared" si="47"/>
        <v>1</v>
      </c>
      <c r="X245">
        <f t="shared" si="48"/>
        <v>0.71803023451076897</v>
      </c>
    </row>
    <row r="246" spans="1:24">
      <c r="A246" t="s">
        <v>245</v>
      </c>
      <c r="B246" s="3">
        <v>0.86083430175085496</v>
      </c>
      <c r="C246" s="3">
        <v>0.75446385000000005</v>
      </c>
      <c r="D246" s="3">
        <v>0.94813371175715</v>
      </c>
      <c r="E246" s="3">
        <v>0.70988463999999996</v>
      </c>
      <c r="F246" s="3">
        <f t="shared" si="39"/>
        <v>0.81465504002460154</v>
      </c>
      <c r="G246" s="1">
        <f t="shared" si="37"/>
        <v>0.10723012709675152</v>
      </c>
      <c r="H246" s="1">
        <f t="shared" si="38"/>
        <v>9.2864014116820909E-2</v>
      </c>
      <c r="I246" s="4">
        <v>6.0499999999999998E-2</v>
      </c>
      <c r="J246" s="4">
        <v>0</v>
      </c>
      <c r="K246" s="3">
        <f t="shared" si="40"/>
        <v>0.69699428402091124</v>
      </c>
      <c r="L246" t="s">
        <v>2328</v>
      </c>
      <c r="M246" t="s">
        <v>2375</v>
      </c>
      <c r="Q246">
        <f t="shared" si="41"/>
        <v>1</v>
      </c>
      <c r="R246">
        <f t="shared" si="42"/>
        <v>1</v>
      </c>
      <c r="S246">
        <f t="shared" si="43"/>
        <v>1</v>
      </c>
      <c r="T246">
        <f t="shared" si="44"/>
        <v>1</v>
      </c>
      <c r="U246">
        <f t="shared" si="45"/>
        <v>1</v>
      </c>
      <c r="V246">
        <f t="shared" si="46"/>
        <v>1</v>
      </c>
      <c r="W246">
        <f t="shared" si="47"/>
        <v>1</v>
      </c>
      <c r="X246">
        <f t="shared" si="48"/>
        <v>0.69699428402091124</v>
      </c>
    </row>
    <row r="247" spans="1:24">
      <c r="A247" t="s">
        <v>246</v>
      </c>
      <c r="B247" s="3">
        <v>0.87877488152230698</v>
      </c>
      <c r="C247" s="3">
        <v>0.85972934999999995</v>
      </c>
      <c r="D247" s="3">
        <v>0.96712756354203799</v>
      </c>
      <c r="E247" s="3">
        <v>0.84183399999999997</v>
      </c>
      <c r="F247" s="3">
        <f t="shared" si="39"/>
        <v>0.88716736896081172</v>
      </c>
      <c r="G247" s="1">
        <f t="shared" si="37"/>
        <v>5.5592756053433223E-2</v>
      </c>
      <c r="H247" s="1">
        <f t="shared" si="38"/>
        <v>4.8144739008664304E-2</v>
      </c>
      <c r="I247" s="4">
        <v>6.0499999999999998E-2</v>
      </c>
      <c r="J247" s="4">
        <v>0</v>
      </c>
      <c r="K247" s="3">
        <f t="shared" si="40"/>
        <v>0.75862976361668988</v>
      </c>
      <c r="L247" t="s">
        <v>2328</v>
      </c>
      <c r="M247" t="s">
        <v>2376</v>
      </c>
      <c r="Q247">
        <f t="shared" si="41"/>
        <v>1</v>
      </c>
      <c r="R247">
        <f t="shared" si="42"/>
        <v>1</v>
      </c>
      <c r="S247">
        <f t="shared" si="43"/>
        <v>1</v>
      </c>
      <c r="T247">
        <f t="shared" si="44"/>
        <v>1</v>
      </c>
      <c r="U247">
        <f t="shared" si="45"/>
        <v>1</v>
      </c>
      <c r="V247">
        <f t="shared" si="46"/>
        <v>1</v>
      </c>
      <c r="W247">
        <f t="shared" si="47"/>
        <v>1</v>
      </c>
      <c r="X247">
        <f t="shared" si="48"/>
        <v>0.75862976361668988</v>
      </c>
    </row>
    <row r="248" spans="1:24">
      <c r="A248" t="s">
        <v>247</v>
      </c>
      <c r="B248" s="3">
        <v>0.321444725867499</v>
      </c>
      <c r="C248" s="3">
        <v>0.36615829999999999</v>
      </c>
      <c r="D248" s="3">
        <v>0.205170527316134</v>
      </c>
      <c r="E248" s="3">
        <v>0.4265581</v>
      </c>
      <c r="F248" s="3">
        <f t="shared" si="39"/>
        <v>0.33186882654885597</v>
      </c>
      <c r="G248" s="1">
        <f t="shared" si="37"/>
        <v>9.3606209958968636E-2</v>
      </c>
      <c r="H248" s="1">
        <f t="shared" si="38"/>
        <v>8.1065355776446746E-2</v>
      </c>
      <c r="I248" s="4">
        <v>6.0499999999999998E-2</v>
      </c>
      <c r="J248" s="4">
        <v>0.41399999999999998</v>
      </c>
      <c r="K248" s="3">
        <f t="shared" si="40"/>
        <v>0.25557600256652757</v>
      </c>
      <c r="L248" t="s">
        <v>2328</v>
      </c>
      <c r="M248" t="s">
        <v>2377</v>
      </c>
      <c r="Q248">
        <f t="shared" si="41"/>
        <v>0</v>
      </c>
      <c r="R248">
        <f t="shared" si="42"/>
        <v>0</v>
      </c>
      <c r="S248">
        <f t="shared" si="43"/>
        <v>0</v>
      </c>
      <c r="T248">
        <f t="shared" si="44"/>
        <v>0</v>
      </c>
      <c r="U248">
        <f t="shared" si="45"/>
        <v>0</v>
      </c>
      <c r="V248">
        <f t="shared" si="46"/>
        <v>0</v>
      </c>
      <c r="W248">
        <f t="shared" si="47"/>
        <v>0</v>
      </c>
      <c r="X248">
        <f t="shared" si="48"/>
        <v>0.25557600256652757</v>
      </c>
    </row>
    <row r="249" spans="1:24">
      <c r="A249" t="s">
        <v>248</v>
      </c>
      <c r="B249" s="3">
        <v>0.45307085221119298</v>
      </c>
      <c r="C249" s="3">
        <v>0.44637379999999999</v>
      </c>
      <c r="D249" s="3">
        <v>0.32848000855146497</v>
      </c>
      <c r="E249" s="3">
        <v>0.41963586000000003</v>
      </c>
      <c r="F249" s="3">
        <f t="shared" si="39"/>
        <v>0.40786050475113417</v>
      </c>
      <c r="G249" s="1">
        <f t="shared" si="37"/>
        <v>5.74520671858917E-2</v>
      </c>
      <c r="H249" s="1">
        <f t="shared" si="38"/>
        <v>4.975494968291256E-2</v>
      </c>
      <c r="I249" s="4">
        <v>6.0499999999999998E-2</v>
      </c>
      <c r="J249" s="4">
        <v>4.7000000000000002E-3</v>
      </c>
      <c r="K249" s="3">
        <f t="shared" si="40"/>
        <v>0.3508664290384641</v>
      </c>
      <c r="L249" t="s">
        <v>2328</v>
      </c>
      <c r="M249" t="s">
        <v>2378</v>
      </c>
      <c r="Q249">
        <f t="shared" si="41"/>
        <v>0</v>
      </c>
      <c r="R249">
        <f t="shared" si="42"/>
        <v>0</v>
      </c>
      <c r="S249">
        <f t="shared" si="43"/>
        <v>0</v>
      </c>
      <c r="T249">
        <f t="shared" si="44"/>
        <v>0</v>
      </c>
      <c r="U249">
        <f t="shared" si="45"/>
        <v>0</v>
      </c>
      <c r="V249">
        <f t="shared" si="46"/>
        <v>0</v>
      </c>
      <c r="W249">
        <f t="shared" si="47"/>
        <v>0</v>
      </c>
      <c r="X249">
        <f t="shared" si="48"/>
        <v>0.3508664290384641</v>
      </c>
    </row>
    <row r="250" spans="1:24">
      <c r="A250" t="s">
        <v>249</v>
      </c>
      <c r="B250" s="3">
        <v>0.39798236893371203</v>
      </c>
      <c r="C250" s="3">
        <v>0.25433412</v>
      </c>
      <c r="D250" s="3">
        <v>0.3423991696134</v>
      </c>
      <c r="E250" s="3">
        <v>0.31861877</v>
      </c>
      <c r="F250" s="3">
        <f t="shared" si="39"/>
        <v>0.32612672818236044</v>
      </c>
      <c r="G250" s="1">
        <f t="shared" si="37"/>
        <v>5.9495356190574854E-2</v>
      </c>
      <c r="H250" s="1">
        <f t="shared" si="38"/>
        <v>5.1524489868241589E-2</v>
      </c>
      <c r="I250" s="4">
        <v>6.0499999999999998E-2</v>
      </c>
      <c r="J250" s="4">
        <v>4.7000000000000002E-3</v>
      </c>
      <c r="K250" s="3">
        <f t="shared" si="40"/>
        <v>0.28139271895500639</v>
      </c>
      <c r="L250" t="s">
        <v>2328</v>
      </c>
      <c r="M250" t="s">
        <v>2379</v>
      </c>
      <c r="Q250">
        <f t="shared" si="41"/>
        <v>0</v>
      </c>
      <c r="R250">
        <f t="shared" si="42"/>
        <v>0</v>
      </c>
      <c r="S250">
        <f t="shared" si="43"/>
        <v>0</v>
      </c>
      <c r="T250">
        <f t="shared" si="44"/>
        <v>0</v>
      </c>
      <c r="U250">
        <f t="shared" si="45"/>
        <v>0</v>
      </c>
      <c r="V250">
        <f t="shared" si="46"/>
        <v>0</v>
      </c>
      <c r="W250">
        <f t="shared" si="47"/>
        <v>0</v>
      </c>
      <c r="X250">
        <f t="shared" si="48"/>
        <v>0.28139271895500639</v>
      </c>
    </row>
    <row r="251" spans="1:24">
      <c r="A251" t="s">
        <v>250</v>
      </c>
      <c r="B251" s="3">
        <v>0.415350870780059</v>
      </c>
      <c r="C251" s="3">
        <v>0.34493099999999999</v>
      </c>
      <c r="D251" s="3">
        <v>0.356928746759264</v>
      </c>
      <c r="E251" s="3">
        <v>0.29052106</v>
      </c>
      <c r="F251" s="3">
        <f t="shared" si="39"/>
        <v>0.34593138378101312</v>
      </c>
      <c r="G251" s="1">
        <f t="shared" si="37"/>
        <v>5.1209498463001796E-2</v>
      </c>
      <c r="H251" s="1">
        <f t="shared" si="38"/>
        <v>4.4348726584019726E-2</v>
      </c>
      <c r="I251" s="4">
        <v>6.0499999999999998E-2</v>
      </c>
      <c r="J251" s="4">
        <v>5.5800000000000002E-2</v>
      </c>
      <c r="K251" s="3">
        <f t="shared" si="40"/>
        <v>0.2943941762138611</v>
      </c>
      <c r="L251" t="s">
        <v>2328</v>
      </c>
      <c r="M251" t="s">
        <v>2380</v>
      </c>
      <c r="Q251">
        <f t="shared" si="41"/>
        <v>0</v>
      </c>
      <c r="R251">
        <f t="shared" si="42"/>
        <v>0</v>
      </c>
      <c r="S251">
        <f t="shared" si="43"/>
        <v>0</v>
      </c>
      <c r="T251">
        <f t="shared" si="44"/>
        <v>0</v>
      </c>
      <c r="U251">
        <f t="shared" si="45"/>
        <v>0</v>
      </c>
      <c r="V251">
        <f t="shared" si="46"/>
        <v>0</v>
      </c>
      <c r="W251">
        <f t="shared" si="47"/>
        <v>0</v>
      </c>
      <c r="X251">
        <f t="shared" si="48"/>
        <v>0.2943941762138611</v>
      </c>
    </row>
    <row r="252" spans="1:24">
      <c r="A252" t="s">
        <v>251</v>
      </c>
      <c r="B252" s="3">
        <v>0.50309203146341896</v>
      </c>
      <c r="C252" s="3">
        <v>0.34261540000000001</v>
      </c>
      <c r="D252" s="3">
        <v>0.58081518929512899</v>
      </c>
      <c r="E252" s="3">
        <v>0.3234802</v>
      </c>
      <c r="F252" s="3">
        <f t="shared" si="39"/>
        <v>0.43328410940236861</v>
      </c>
      <c r="G252" s="1">
        <f t="shared" si="37"/>
        <v>0.12496020724135573</v>
      </c>
      <c r="H252" s="1">
        <f t="shared" si="38"/>
        <v>0.10821871393318223</v>
      </c>
      <c r="I252" s="4">
        <v>6.0499999999999998E-2</v>
      </c>
      <c r="J252" s="4">
        <v>2.7900000000000001E-2</v>
      </c>
      <c r="K252" s="3">
        <f t="shared" si="40"/>
        <v>0.37073649299201333</v>
      </c>
      <c r="L252" t="s">
        <v>2328</v>
      </c>
      <c r="M252" t="s">
        <v>2381</v>
      </c>
      <c r="Q252">
        <f t="shared" si="41"/>
        <v>1</v>
      </c>
      <c r="R252">
        <f t="shared" si="42"/>
        <v>0</v>
      </c>
      <c r="S252">
        <f t="shared" si="43"/>
        <v>1</v>
      </c>
      <c r="T252">
        <f t="shared" si="44"/>
        <v>0</v>
      </c>
      <c r="U252">
        <f t="shared" si="45"/>
        <v>0.5</v>
      </c>
      <c r="V252">
        <f t="shared" si="46"/>
        <v>0</v>
      </c>
      <c r="W252">
        <f t="shared" si="47"/>
        <v>0</v>
      </c>
      <c r="X252">
        <f t="shared" si="48"/>
        <v>0.37073649299201333</v>
      </c>
    </row>
    <row r="253" spans="1:24">
      <c r="A253" t="s">
        <v>252</v>
      </c>
      <c r="B253" s="3">
        <v>0.46931148710106002</v>
      </c>
      <c r="C253" s="3">
        <v>0.35869603999999999</v>
      </c>
      <c r="D253" s="3">
        <v>0.40925264472393003</v>
      </c>
      <c r="E253" s="3">
        <v>0.41005385</v>
      </c>
      <c r="F253" s="3">
        <f t="shared" si="39"/>
        <v>0.40987675569567317</v>
      </c>
      <c r="G253" s="1">
        <f t="shared" si="37"/>
        <v>4.5229549797810541E-2</v>
      </c>
      <c r="H253" s="1">
        <f t="shared" si="38"/>
        <v>3.916993912663725E-2</v>
      </c>
      <c r="I253" s="4">
        <v>6.0499999999999998E-2</v>
      </c>
      <c r="J253" s="4">
        <v>1.8599999999999998E-2</v>
      </c>
      <c r="K253" s="3">
        <f t="shared" si="40"/>
        <v>0.35153774234132223</v>
      </c>
      <c r="L253" t="s">
        <v>2328</v>
      </c>
      <c r="M253" t="s">
        <v>2382</v>
      </c>
      <c r="Q253">
        <f t="shared" si="41"/>
        <v>0</v>
      </c>
      <c r="R253">
        <f t="shared" si="42"/>
        <v>0</v>
      </c>
      <c r="S253">
        <f t="shared" si="43"/>
        <v>0</v>
      </c>
      <c r="T253">
        <f t="shared" si="44"/>
        <v>0</v>
      </c>
      <c r="U253">
        <f t="shared" si="45"/>
        <v>0</v>
      </c>
      <c r="V253">
        <f t="shared" si="46"/>
        <v>0</v>
      </c>
      <c r="W253">
        <f t="shared" si="47"/>
        <v>0</v>
      </c>
      <c r="X253">
        <f t="shared" si="48"/>
        <v>0.35153774234132223</v>
      </c>
    </row>
    <row r="254" spans="1:24">
      <c r="A254" t="s">
        <v>253</v>
      </c>
      <c r="B254" s="3">
        <v>0.61113269511479995</v>
      </c>
      <c r="C254" s="3">
        <v>0.47798783</v>
      </c>
      <c r="D254" s="3">
        <v>0.50972944933413999</v>
      </c>
      <c r="E254" s="3">
        <v>0.48688439999999999</v>
      </c>
      <c r="F254" s="3">
        <f t="shared" si="39"/>
        <v>0.51585601124317781</v>
      </c>
      <c r="G254" s="1">
        <f t="shared" si="37"/>
        <v>6.1275598620103462E-2</v>
      </c>
      <c r="H254" s="1">
        <f t="shared" si="38"/>
        <v>5.306622503710829E-2</v>
      </c>
      <c r="I254" s="4">
        <v>6.0499999999999998E-2</v>
      </c>
      <c r="J254" s="4">
        <v>0.2233</v>
      </c>
      <c r="K254" s="3">
        <f t="shared" si="40"/>
        <v>0.42626760955670107</v>
      </c>
      <c r="L254" t="s">
        <v>2328</v>
      </c>
      <c r="M254" t="s">
        <v>2383</v>
      </c>
      <c r="Q254">
        <f t="shared" si="41"/>
        <v>1</v>
      </c>
      <c r="R254">
        <f t="shared" si="42"/>
        <v>0</v>
      </c>
      <c r="S254">
        <f t="shared" si="43"/>
        <v>1</v>
      </c>
      <c r="T254">
        <f t="shared" si="44"/>
        <v>0</v>
      </c>
      <c r="U254">
        <f t="shared" si="45"/>
        <v>0.5</v>
      </c>
      <c r="V254">
        <f t="shared" si="46"/>
        <v>1</v>
      </c>
      <c r="W254">
        <f t="shared" si="47"/>
        <v>0</v>
      </c>
      <c r="X254">
        <f t="shared" si="48"/>
        <v>0.42626760955670107</v>
      </c>
    </row>
    <row r="255" spans="1:24">
      <c r="A255" t="s">
        <v>254</v>
      </c>
      <c r="B255" s="3">
        <v>0.655003262322848</v>
      </c>
      <c r="C255" s="3">
        <v>0.54302519999999999</v>
      </c>
      <c r="D255" s="3">
        <v>0.63403858538287705</v>
      </c>
      <c r="E255" s="3">
        <v>0.63840249999999998</v>
      </c>
      <c r="F255" s="3">
        <f t="shared" si="39"/>
        <v>0.61860761651794638</v>
      </c>
      <c r="G255" s="1">
        <f t="shared" si="37"/>
        <v>5.0541648548008002E-2</v>
      </c>
      <c r="H255" s="1">
        <f t="shared" si="38"/>
        <v>4.3770351591719818E-2</v>
      </c>
      <c r="I255" s="4">
        <v>6.0499999999999998E-2</v>
      </c>
      <c r="J255" s="4">
        <v>0.35809999999999997</v>
      </c>
      <c r="K255" s="3">
        <f t="shared" si="40"/>
        <v>0.50349647404025444</v>
      </c>
      <c r="L255" t="s">
        <v>2328</v>
      </c>
      <c r="M255" t="s">
        <v>2384</v>
      </c>
      <c r="Q255">
        <f t="shared" si="41"/>
        <v>1</v>
      </c>
      <c r="R255">
        <f t="shared" si="42"/>
        <v>1</v>
      </c>
      <c r="S255">
        <f t="shared" si="43"/>
        <v>1</v>
      </c>
      <c r="T255">
        <f t="shared" si="44"/>
        <v>1</v>
      </c>
      <c r="U255">
        <f t="shared" si="45"/>
        <v>1</v>
      </c>
      <c r="V255">
        <f t="shared" si="46"/>
        <v>1</v>
      </c>
      <c r="W255">
        <f t="shared" si="47"/>
        <v>1</v>
      </c>
      <c r="X255">
        <f t="shared" si="48"/>
        <v>0.50349647404025444</v>
      </c>
    </row>
    <row r="256" spans="1:24">
      <c r="A256" t="s">
        <v>255</v>
      </c>
      <c r="B256" s="3">
        <v>0.59573881050196098</v>
      </c>
      <c r="C256" s="3">
        <v>0.44033217000000002</v>
      </c>
      <c r="D256" s="3">
        <v>0.57308141626776199</v>
      </c>
      <c r="E256" s="3">
        <v>0.57488660000000003</v>
      </c>
      <c r="F256" s="3">
        <f t="shared" si="39"/>
        <v>0.54762212359268791</v>
      </c>
      <c r="G256" s="1">
        <f t="shared" si="37"/>
        <v>7.1198028890084364E-2</v>
      </c>
      <c r="H256" s="1">
        <f t="shared" si="38"/>
        <v>6.165930171819143E-2</v>
      </c>
      <c r="I256" s="4">
        <v>6.0499999999999998E-2</v>
      </c>
      <c r="J256" s="4">
        <v>2.3300000000000001E-2</v>
      </c>
      <c r="K256" s="3">
        <f t="shared" si="40"/>
        <v>0.46826880505378465</v>
      </c>
      <c r="L256" t="s">
        <v>2328</v>
      </c>
      <c r="M256" t="s">
        <v>2385</v>
      </c>
      <c r="Q256">
        <f t="shared" si="41"/>
        <v>1</v>
      </c>
      <c r="R256">
        <f t="shared" si="42"/>
        <v>0</v>
      </c>
      <c r="S256">
        <f t="shared" si="43"/>
        <v>1</v>
      </c>
      <c r="T256">
        <f t="shared" si="44"/>
        <v>1</v>
      </c>
      <c r="U256">
        <f t="shared" si="45"/>
        <v>0.75</v>
      </c>
      <c r="V256">
        <f t="shared" si="46"/>
        <v>1</v>
      </c>
      <c r="W256">
        <f t="shared" si="47"/>
        <v>0</v>
      </c>
      <c r="X256">
        <f t="shared" si="48"/>
        <v>0.46826880505378465</v>
      </c>
    </row>
    <row r="257" spans="1:24">
      <c r="A257" t="s">
        <v>256</v>
      </c>
      <c r="B257" s="3">
        <v>0.68293020933845705</v>
      </c>
      <c r="C257" s="3">
        <v>0.51855885999999995</v>
      </c>
      <c r="D257" s="3">
        <v>0.62567232672461304</v>
      </c>
      <c r="E257" s="3">
        <v>0.50610303999999995</v>
      </c>
      <c r="F257" s="3">
        <f t="shared" si="39"/>
        <v>0.57661701988333691</v>
      </c>
      <c r="G257" s="1">
        <f t="shared" si="37"/>
        <v>8.538613761148435E-2</v>
      </c>
      <c r="H257" s="1">
        <f t="shared" si="38"/>
        <v>7.3946564302579385E-2</v>
      </c>
      <c r="I257" s="4">
        <v>6.0499999999999998E-2</v>
      </c>
      <c r="J257" s="4">
        <v>0</v>
      </c>
      <c r="K257" s="3">
        <f t="shared" si="40"/>
        <v>0.49466196690083641</v>
      </c>
      <c r="L257" t="s">
        <v>2328</v>
      </c>
      <c r="M257" t="s">
        <v>2386</v>
      </c>
      <c r="Q257">
        <f t="shared" si="41"/>
        <v>1</v>
      </c>
      <c r="R257">
        <f t="shared" si="42"/>
        <v>1</v>
      </c>
      <c r="S257">
        <f t="shared" si="43"/>
        <v>1</v>
      </c>
      <c r="T257">
        <f t="shared" si="44"/>
        <v>1</v>
      </c>
      <c r="U257">
        <f t="shared" si="45"/>
        <v>1</v>
      </c>
      <c r="V257">
        <f t="shared" si="46"/>
        <v>1</v>
      </c>
      <c r="W257">
        <f t="shared" si="47"/>
        <v>0</v>
      </c>
      <c r="X257">
        <f t="shared" si="48"/>
        <v>0.49466196690083641</v>
      </c>
    </row>
    <row r="258" spans="1:24">
      <c r="A258" t="s">
        <v>257</v>
      </c>
      <c r="B258" s="3">
        <v>0.63198911663434099</v>
      </c>
      <c r="C258" s="3">
        <v>0.41713735000000002</v>
      </c>
      <c r="D258" s="3">
        <v>0.63478339239453796</v>
      </c>
      <c r="E258" s="3">
        <v>0.47078313999999999</v>
      </c>
      <c r="F258" s="3">
        <f t="shared" si="39"/>
        <v>0.5349658717733935</v>
      </c>
      <c r="G258" s="1">
        <f t="shared" ref="G258:G321" si="49">_xlfn.STDEV.S(B258:E258)</f>
        <v>0.11154229759966781</v>
      </c>
      <c r="H258" s="1">
        <f t="shared" ref="H258:H321" si="50">_xlfn.STDEV.P(B258:E258)</f>
        <v>9.659846331779634E-2</v>
      </c>
      <c r="I258" s="4">
        <v>6.0499999999999998E-2</v>
      </c>
      <c r="J258" s="4">
        <v>5.5800000000000002E-2</v>
      </c>
      <c r="K258" s="3">
        <f t="shared" si="40"/>
        <v>0.45507349100738448</v>
      </c>
      <c r="L258" t="s">
        <v>2328</v>
      </c>
      <c r="M258" t="s">
        <v>2387</v>
      </c>
      <c r="Q258">
        <f t="shared" si="41"/>
        <v>1</v>
      </c>
      <c r="R258">
        <f t="shared" si="42"/>
        <v>0</v>
      </c>
      <c r="S258">
        <f t="shared" si="43"/>
        <v>1</v>
      </c>
      <c r="T258">
        <f t="shared" si="44"/>
        <v>0</v>
      </c>
      <c r="U258">
        <f t="shared" si="45"/>
        <v>0.5</v>
      </c>
      <c r="V258">
        <f t="shared" si="46"/>
        <v>1</v>
      </c>
      <c r="W258">
        <f t="shared" si="47"/>
        <v>0</v>
      </c>
      <c r="X258">
        <f t="shared" si="48"/>
        <v>0.45507349100738448</v>
      </c>
    </row>
    <row r="259" spans="1:24">
      <c r="A259" t="s">
        <v>258</v>
      </c>
      <c r="B259" s="3">
        <v>0.74735177212489801</v>
      </c>
      <c r="C259" s="3">
        <v>0.56663779999999997</v>
      </c>
      <c r="D259" s="3">
        <v>0.71414542262953895</v>
      </c>
      <c r="E259" s="3">
        <v>0.70107339999999996</v>
      </c>
      <c r="F259" s="3">
        <f t="shared" ref="F259:F322" si="51">B259*$O$2+C259*$O$3+D259*$O$4+E259*$O$5</f>
        <v>0.68293833253495506</v>
      </c>
      <c r="G259" s="1">
        <f t="shared" si="49"/>
        <v>7.9532066987318864E-2</v>
      </c>
      <c r="H259" s="1">
        <f t="shared" si="50"/>
        <v>6.8876790426503839E-2</v>
      </c>
      <c r="I259" s="4">
        <v>6.0499999999999998E-2</v>
      </c>
      <c r="J259" s="4">
        <v>0</v>
      </c>
      <c r="K259" s="3">
        <f t="shared" ref="K259:K322" si="52">F259*$O$7+I259*$O$8-J259*$O$9</f>
        <v>0.58503508265471171</v>
      </c>
      <c r="L259" t="s">
        <v>2328</v>
      </c>
      <c r="M259" t="s">
        <v>2388</v>
      </c>
      <c r="Q259">
        <f t="shared" ref="Q259:Q322" si="53">IF(B259&gt;0.5,1,0)</f>
        <v>1</v>
      </c>
      <c r="R259">
        <f t="shared" ref="R259:R322" si="54">IF(C259&gt;0.5,1,0)</f>
        <v>1</v>
      </c>
      <c r="S259">
        <f t="shared" ref="S259:S322" si="55">IF(D259&gt;0.5,1,0)</f>
        <v>1</v>
      </c>
      <c r="T259">
        <f t="shared" ref="T259:T322" si="56">IF(E259&gt;0.5,1,0)</f>
        <v>1</v>
      </c>
      <c r="U259">
        <f t="shared" ref="U259:U322" si="57">AVERAGE(Q259:T259)</f>
        <v>1</v>
      </c>
      <c r="V259">
        <f t="shared" ref="V259:V322" si="58">IF(F259&gt;0.5,1,0)</f>
        <v>1</v>
      </c>
      <c r="W259">
        <f t="shared" ref="W259:W322" si="59">IF(K259&gt;0.5,1,0)</f>
        <v>1</v>
      </c>
      <c r="X259">
        <f t="shared" ref="X259:X322" si="60">IF(K259&lt;0,F259,K259)</f>
        <v>0.58503508265471171</v>
      </c>
    </row>
    <row r="260" spans="1:24">
      <c r="A260" t="s">
        <v>259</v>
      </c>
      <c r="B260" s="3">
        <v>0.77023332326752902</v>
      </c>
      <c r="C260" s="3">
        <v>0.66388599999999998</v>
      </c>
      <c r="D260" s="3">
        <v>0.81415221779802405</v>
      </c>
      <c r="E260" s="3">
        <v>0.76784176000000004</v>
      </c>
      <c r="F260" s="3">
        <f t="shared" si="51"/>
        <v>0.75691407145897238</v>
      </c>
      <c r="G260" s="1">
        <f t="shared" si="49"/>
        <v>6.3754566364414927E-2</v>
      </c>
      <c r="H260" s="1">
        <f t="shared" si="50"/>
        <v>5.5213074078844231E-2</v>
      </c>
      <c r="I260" s="4">
        <v>6.0499999999999998E-2</v>
      </c>
      <c r="J260" s="4">
        <v>0</v>
      </c>
      <c r="K260" s="3">
        <f t="shared" si="52"/>
        <v>0.64791446074012649</v>
      </c>
      <c r="L260" t="s">
        <v>2328</v>
      </c>
      <c r="M260" t="s">
        <v>2389</v>
      </c>
      <c r="Q260">
        <f t="shared" si="53"/>
        <v>1</v>
      </c>
      <c r="R260">
        <f t="shared" si="54"/>
        <v>1</v>
      </c>
      <c r="S260">
        <f t="shared" si="55"/>
        <v>1</v>
      </c>
      <c r="T260">
        <f t="shared" si="56"/>
        <v>1</v>
      </c>
      <c r="U260">
        <f t="shared" si="57"/>
        <v>1</v>
      </c>
      <c r="V260">
        <f t="shared" si="58"/>
        <v>1</v>
      </c>
      <c r="W260">
        <f t="shared" si="59"/>
        <v>1</v>
      </c>
      <c r="X260">
        <f t="shared" si="60"/>
        <v>0.64791446074012649</v>
      </c>
    </row>
    <row r="261" spans="1:24">
      <c r="A261" t="s">
        <v>260</v>
      </c>
      <c r="B261" s="3">
        <v>0.82215700315647799</v>
      </c>
      <c r="C261" s="3">
        <v>0.73224940000000005</v>
      </c>
      <c r="D261" s="3">
        <v>0.85270879438596103</v>
      </c>
      <c r="E261" s="3">
        <v>0.70333206999999998</v>
      </c>
      <c r="F261" s="3">
        <f t="shared" si="51"/>
        <v>0.77407975811550511</v>
      </c>
      <c r="G261" s="1">
        <f t="shared" si="49"/>
        <v>7.1178319060157452E-2</v>
      </c>
      <c r="H261" s="1">
        <f t="shared" si="50"/>
        <v>6.164223250477046E-2</v>
      </c>
      <c r="I261" s="4">
        <v>6.0499999999999998E-2</v>
      </c>
      <c r="J261" s="4">
        <v>0</v>
      </c>
      <c r="K261" s="3">
        <f t="shared" si="52"/>
        <v>0.66250529439817929</v>
      </c>
      <c r="L261" t="s">
        <v>2328</v>
      </c>
      <c r="M261" t="s">
        <v>2390</v>
      </c>
      <c r="Q261">
        <f t="shared" si="53"/>
        <v>1</v>
      </c>
      <c r="R261">
        <f t="shared" si="54"/>
        <v>1</v>
      </c>
      <c r="S261">
        <f t="shared" si="55"/>
        <v>1</v>
      </c>
      <c r="T261">
        <f t="shared" si="56"/>
        <v>1</v>
      </c>
      <c r="U261">
        <f t="shared" si="57"/>
        <v>1</v>
      </c>
      <c r="V261">
        <f t="shared" si="58"/>
        <v>1</v>
      </c>
      <c r="W261">
        <f t="shared" si="59"/>
        <v>1</v>
      </c>
      <c r="X261">
        <f t="shared" si="60"/>
        <v>0.66250529439817929</v>
      </c>
    </row>
    <row r="262" spans="1:24">
      <c r="A262" t="s">
        <v>261</v>
      </c>
      <c r="B262" s="3">
        <v>0.829196185427308</v>
      </c>
      <c r="C262" s="3">
        <v>0.85156189999999998</v>
      </c>
      <c r="D262" s="3">
        <v>0.89272192393272398</v>
      </c>
      <c r="E262" s="3">
        <v>0.83108879999999996</v>
      </c>
      <c r="F262" s="3">
        <f t="shared" si="51"/>
        <v>0.8520600335472972</v>
      </c>
      <c r="G262" s="1">
        <f t="shared" si="49"/>
        <v>2.9511669994519846E-2</v>
      </c>
      <c r="H262" s="1">
        <f t="shared" si="50"/>
        <v>2.5557855923357152E-2</v>
      </c>
      <c r="I262" s="4">
        <v>6.0499999999999998E-2</v>
      </c>
      <c r="J262" s="4">
        <v>4.7000000000000002E-3</v>
      </c>
      <c r="K262" s="3">
        <f t="shared" si="52"/>
        <v>0.72843602851520262</v>
      </c>
      <c r="L262" t="s">
        <v>2328</v>
      </c>
      <c r="M262" t="s">
        <v>2391</v>
      </c>
      <c r="Q262">
        <f t="shared" si="53"/>
        <v>1</v>
      </c>
      <c r="R262">
        <f t="shared" si="54"/>
        <v>1</v>
      </c>
      <c r="S262">
        <f t="shared" si="55"/>
        <v>1</v>
      </c>
      <c r="T262">
        <f t="shared" si="56"/>
        <v>1</v>
      </c>
      <c r="U262">
        <f t="shared" si="57"/>
        <v>1</v>
      </c>
      <c r="V262">
        <f t="shared" si="58"/>
        <v>1</v>
      </c>
      <c r="W262">
        <f t="shared" si="59"/>
        <v>1</v>
      </c>
      <c r="X262">
        <f t="shared" si="60"/>
        <v>0.72843602851520262</v>
      </c>
    </row>
    <row r="263" spans="1:24">
      <c r="A263" t="s">
        <v>262</v>
      </c>
      <c r="B263" s="3">
        <v>0.87720872836132502</v>
      </c>
      <c r="C263" s="3">
        <v>0.85403096999999994</v>
      </c>
      <c r="D263" s="3">
        <v>0.91740439999217904</v>
      </c>
      <c r="E263" s="3">
        <v>0.87815489999999996</v>
      </c>
      <c r="F263" s="3">
        <f t="shared" si="51"/>
        <v>0.88301452677015335</v>
      </c>
      <c r="G263" s="1">
        <f t="shared" si="49"/>
        <v>2.6287631151259212E-2</v>
      </c>
      <c r="H263" s="1">
        <f t="shared" si="50"/>
        <v>2.2765756382305644E-2</v>
      </c>
      <c r="I263" s="4">
        <v>6.0499999999999998E-2</v>
      </c>
      <c r="J263" s="4">
        <v>0</v>
      </c>
      <c r="K263" s="3">
        <f t="shared" si="52"/>
        <v>0.75509984775463035</v>
      </c>
      <c r="L263" t="s">
        <v>2328</v>
      </c>
      <c r="M263" t="s">
        <v>2392</v>
      </c>
      <c r="Q263">
        <f t="shared" si="53"/>
        <v>1</v>
      </c>
      <c r="R263">
        <f t="shared" si="54"/>
        <v>1</v>
      </c>
      <c r="S263">
        <f t="shared" si="55"/>
        <v>1</v>
      </c>
      <c r="T263">
        <f t="shared" si="56"/>
        <v>1</v>
      </c>
      <c r="U263">
        <f t="shared" si="57"/>
        <v>1</v>
      </c>
      <c r="V263">
        <f t="shared" si="58"/>
        <v>1</v>
      </c>
      <c r="W263">
        <f t="shared" si="59"/>
        <v>1</v>
      </c>
      <c r="X263">
        <f t="shared" si="60"/>
        <v>0.75509984775463035</v>
      </c>
    </row>
    <row r="264" spans="1:24">
      <c r="A264" t="s">
        <v>263</v>
      </c>
      <c r="B264" s="3">
        <v>0.43047288800316302</v>
      </c>
      <c r="C264" s="3">
        <v>0.29102909999999999</v>
      </c>
      <c r="D264" s="3">
        <v>0.39801222324893798</v>
      </c>
      <c r="E264" s="3">
        <v>0.47698026999999998</v>
      </c>
      <c r="F264" s="3">
        <f t="shared" si="51"/>
        <v>0.40358865187784587</v>
      </c>
      <c r="G264" s="1">
        <f t="shared" si="49"/>
        <v>7.9014966958429647E-2</v>
      </c>
      <c r="H264" s="1">
        <f t="shared" si="50"/>
        <v>6.842896866518812E-2</v>
      </c>
      <c r="I264" s="4">
        <v>2.7900000000000001E-2</v>
      </c>
      <c r="J264" s="4">
        <v>2.3300000000000001E-2</v>
      </c>
      <c r="K264" s="3">
        <f t="shared" si="52"/>
        <v>0.34339535409616895</v>
      </c>
      <c r="L264" t="s">
        <v>2329</v>
      </c>
      <c r="M264" t="s">
        <v>2330</v>
      </c>
      <c r="Q264">
        <f t="shared" si="53"/>
        <v>0</v>
      </c>
      <c r="R264">
        <f t="shared" si="54"/>
        <v>0</v>
      </c>
      <c r="S264">
        <f t="shared" si="55"/>
        <v>0</v>
      </c>
      <c r="T264">
        <f t="shared" si="56"/>
        <v>0</v>
      </c>
      <c r="U264">
        <f t="shared" si="57"/>
        <v>0</v>
      </c>
      <c r="V264">
        <f t="shared" si="58"/>
        <v>0</v>
      </c>
      <c r="W264">
        <f t="shared" si="59"/>
        <v>0</v>
      </c>
      <c r="X264">
        <f t="shared" si="60"/>
        <v>0.34339535409616895</v>
      </c>
    </row>
    <row r="265" spans="1:24">
      <c r="A265" t="s">
        <v>264</v>
      </c>
      <c r="B265" s="3">
        <v>0.50205683255240896</v>
      </c>
      <c r="C265" s="3">
        <v>0.50380594000000001</v>
      </c>
      <c r="D265" s="3">
        <v>0.366341907831568</v>
      </c>
      <c r="E265" s="3">
        <v>0.57197016000000001</v>
      </c>
      <c r="F265" s="3">
        <f t="shared" si="51"/>
        <v>0.48679009582500521</v>
      </c>
      <c r="G265" s="1">
        <f t="shared" si="49"/>
        <v>8.6185445717213538E-2</v>
      </c>
      <c r="H265" s="1">
        <f t="shared" si="50"/>
        <v>7.463878542759167E-2</v>
      </c>
      <c r="I265" s="4">
        <v>2.7900000000000001E-2</v>
      </c>
      <c r="J265" s="4">
        <v>0</v>
      </c>
      <c r="K265" s="3">
        <f t="shared" si="52"/>
        <v>0.41586408145125442</v>
      </c>
      <c r="L265" t="s">
        <v>2329</v>
      </c>
      <c r="M265" t="s">
        <v>2331</v>
      </c>
      <c r="Q265">
        <f t="shared" si="53"/>
        <v>1</v>
      </c>
      <c r="R265">
        <f t="shared" si="54"/>
        <v>1</v>
      </c>
      <c r="S265">
        <f t="shared" si="55"/>
        <v>0</v>
      </c>
      <c r="T265">
        <f t="shared" si="56"/>
        <v>1</v>
      </c>
      <c r="U265">
        <f t="shared" si="57"/>
        <v>0.75</v>
      </c>
      <c r="V265">
        <f t="shared" si="58"/>
        <v>0</v>
      </c>
      <c r="W265">
        <f t="shared" si="59"/>
        <v>0</v>
      </c>
      <c r="X265">
        <f t="shared" si="60"/>
        <v>0.41586408145125442</v>
      </c>
    </row>
    <row r="266" spans="1:24">
      <c r="A266" t="s">
        <v>265</v>
      </c>
      <c r="B266" s="3">
        <v>0.522944824701288</v>
      </c>
      <c r="C266" s="3">
        <v>0.51645390000000002</v>
      </c>
      <c r="D266" s="3">
        <v>0.39832468097242302</v>
      </c>
      <c r="E266" s="3">
        <v>0.53144259999999999</v>
      </c>
      <c r="F266" s="3">
        <f t="shared" si="51"/>
        <v>0.49035380580281185</v>
      </c>
      <c r="G266" s="1">
        <f t="shared" si="49"/>
        <v>6.2944471820734621E-2</v>
      </c>
      <c r="H266" s="1">
        <f t="shared" si="50"/>
        <v>5.4511511624549924E-2</v>
      </c>
      <c r="I266" s="4">
        <v>2.7900000000000001E-2</v>
      </c>
      <c r="J266" s="4">
        <v>4.19E-2</v>
      </c>
      <c r="K266" s="3">
        <f t="shared" si="52"/>
        <v>0.41575073493239006</v>
      </c>
      <c r="L266" t="s">
        <v>2329</v>
      </c>
      <c r="M266" t="s">
        <v>2332</v>
      </c>
      <c r="Q266">
        <f t="shared" si="53"/>
        <v>1</v>
      </c>
      <c r="R266">
        <f t="shared" si="54"/>
        <v>1</v>
      </c>
      <c r="S266">
        <f t="shared" si="55"/>
        <v>0</v>
      </c>
      <c r="T266">
        <f t="shared" si="56"/>
        <v>1</v>
      </c>
      <c r="U266">
        <f t="shared" si="57"/>
        <v>0.75</v>
      </c>
      <c r="V266">
        <f t="shared" si="58"/>
        <v>0</v>
      </c>
      <c r="W266">
        <f t="shared" si="59"/>
        <v>0</v>
      </c>
      <c r="X266">
        <f t="shared" si="60"/>
        <v>0.41575073493239006</v>
      </c>
    </row>
    <row r="267" spans="1:24">
      <c r="A267" t="s">
        <v>266</v>
      </c>
      <c r="B267" s="3">
        <v>0.58069844210196897</v>
      </c>
      <c r="C267" s="3">
        <v>0.64881929999999999</v>
      </c>
      <c r="D267" s="3">
        <v>0.42071424449595302</v>
      </c>
      <c r="E267" s="3">
        <v>0.67493784000000001</v>
      </c>
      <c r="F267" s="3">
        <f t="shared" si="51"/>
        <v>0.58144232543430108</v>
      </c>
      <c r="G267" s="1">
        <f t="shared" si="49"/>
        <v>0.11418559084148536</v>
      </c>
      <c r="H267" s="1">
        <f t="shared" si="50"/>
        <v>9.8887622414862056E-2</v>
      </c>
      <c r="I267" s="4">
        <v>2.7900000000000001E-2</v>
      </c>
      <c r="J267" s="4">
        <v>5.1200000000000002E-2</v>
      </c>
      <c r="K267" s="3">
        <f t="shared" si="52"/>
        <v>0.49247847661915589</v>
      </c>
      <c r="L267" t="s">
        <v>2329</v>
      </c>
      <c r="M267" t="s">
        <v>2333</v>
      </c>
      <c r="Q267">
        <f t="shared" si="53"/>
        <v>1</v>
      </c>
      <c r="R267">
        <f t="shared" si="54"/>
        <v>1</v>
      </c>
      <c r="S267">
        <f t="shared" si="55"/>
        <v>0</v>
      </c>
      <c r="T267">
        <f t="shared" si="56"/>
        <v>1</v>
      </c>
      <c r="U267">
        <f t="shared" si="57"/>
        <v>0.75</v>
      </c>
      <c r="V267">
        <f t="shared" si="58"/>
        <v>1</v>
      </c>
      <c r="W267">
        <f t="shared" si="59"/>
        <v>0</v>
      </c>
      <c r="X267">
        <f t="shared" si="60"/>
        <v>0.49247847661915589</v>
      </c>
    </row>
    <row r="268" spans="1:24">
      <c r="A268" t="s">
        <v>267</v>
      </c>
      <c r="B268" s="3">
        <v>0.58599075930364097</v>
      </c>
      <c r="C268" s="3">
        <v>0.55786749999999996</v>
      </c>
      <c r="D268" s="3">
        <v>0.48473471041530097</v>
      </c>
      <c r="E268" s="3">
        <v>0.43626906999999998</v>
      </c>
      <c r="F268" s="3">
        <f t="shared" si="51"/>
        <v>0.50726676967285944</v>
      </c>
      <c r="G268" s="1">
        <f t="shared" si="49"/>
        <v>6.8278712391469001E-2</v>
      </c>
      <c r="H268" s="1">
        <f t="shared" si="50"/>
        <v>5.9131099468703492E-2</v>
      </c>
      <c r="I268" s="4">
        <v>2.7900000000000001E-2</v>
      </c>
      <c r="J268" s="4">
        <v>0</v>
      </c>
      <c r="K268" s="3">
        <f t="shared" si="52"/>
        <v>0.43326925422193052</v>
      </c>
      <c r="L268" t="s">
        <v>2329</v>
      </c>
      <c r="M268" t="s">
        <v>2334</v>
      </c>
      <c r="Q268">
        <f t="shared" si="53"/>
        <v>1</v>
      </c>
      <c r="R268">
        <f t="shared" si="54"/>
        <v>1</v>
      </c>
      <c r="S268">
        <f t="shared" si="55"/>
        <v>0</v>
      </c>
      <c r="T268">
        <f t="shared" si="56"/>
        <v>0</v>
      </c>
      <c r="U268">
        <f t="shared" si="57"/>
        <v>0.5</v>
      </c>
      <c r="V268">
        <f t="shared" si="58"/>
        <v>1</v>
      </c>
      <c r="W268">
        <f t="shared" si="59"/>
        <v>0</v>
      </c>
      <c r="X268">
        <f t="shared" si="60"/>
        <v>0.43326925422193052</v>
      </c>
    </row>
    <row r="269" spans="1:24">
      <c r="A269" t="s">
        <v>268</v>
      </c>
      <c r="B269" s="3">
        <v>0.57396714397166004</v>
      </c>
      <c r="C269" s="3">
        <v>0.41605920000000002</v>
      </c>
      <c r="D269" s="3">
        <v>0.50154287066591696</v>
      </c>
      <c r="E269" s="3">
        <v>0.35359284000000002</v>
      </c>
      <c r="F269" s="3">
        <f t="shared" si="51"/>
        <v>0.45198147187412963</v>
      </c>
      <c r="G269" s="1">
        <f t="shared" si="49"/>
        <v>9.6541762828507155E-2</v>
      </c>
      <c r="H269" s="1">
        <f t="shared" si="50"/>
        <v>8.3607619135619413E-2</v>
      </c>
      <c r="I269" s="4">
        <v>2.7900000000000001E-2</v>
      </c>
      <c r="J269" s="4">
        <v>3.7199999999999997E-2</v>
      </c>
      <c r="K269" s="3">
        <f t="shared" si="52"/>
        <v>0.38348675109301017</v>
      </c>
      <c r="L269" t="s">
        <v>2329</v>
      </c>
      <c r="M269" t="s">
        <v>2335</v>
      </c>
      <c r="Q269">
        <f t="shared" si="53"/>
        <v>1</v>
      </c>
      <c r="R269">
        <f t="shared" si="54"/>
        <v>0</v>
      </c>
      <c r="S269">
        <f t="shared" si="55"/>
        <v>1</v>
      </c>
      <c r="T269">
        <f t="shared" si="56"/>
        <v>0</v>
      </c>
      <c r="U269">
        <f t="shared" si="57"/>
        <v>0.5</v>
      </c>
      <c r="V269">
        <f t="shared" si="58"/>
        <v>0</v>
      </c>
      <c r="W269">
        <f t="shared" si="59"/>
        <v>0</v>
      </c>
      <c r="X269">
        <f t="shared" si="60"/>
        <v>0.38348675109301017</v>
      </c>
    </row>
    <row r="270" spans="1:24">
      <c r="A270" t="s">
        <v>269</v>
      </c>
      <c r="B270" s="3">
        <v>0.61812503537022501</v>
      </c>
      <c r="C270" s="3">
        <v>0.60505370000000003</v>
      </c>
      <c r="D270" s="3">
        <v>0.72318213358718597</v>
      </c>
      <c r="E270" s="3">
        <v>0.7266049</v>
      </c>
      <c r="F270" s="3">
        <f t="shared" si="51"/>
        <v>0.67602800414258524</v>
      </c>
      <c r="G270" s="1">
        <f t="shared" si="49"/>
        <v>6.5648350510721307E-2</v>
      </c>
      <c r="H270" s="1">
        <f t="shared" si="50"/>
        <v>5.6853139258829774E-2</v>
      </c>
      <c r="I270" s="4">
        <v>2.7900000000000001E-2</v>
      </c>
      <c r="J270" s="4">
        <v>0</v>
      </c>
      <c r="K270" s="3">
        <f t="shared" si="52"/>
        <v>0.57671630352119752</v>
      </c>
      <c r="L270" t="s">
        <v>2329</v>
      </c>
      <c r="M270" t="s">
        <v>2336</v>
      </c>
      <c r="Q270">
        <f t="shared" si="53"/>
        <v>1</v>
      </c>
      <c r="R270">
        <f t="shared" si="54"/>
        <v>1</v>
      </c>
      <c r="S270">
        <f t="shared" si="55"/>
        <v>1</v>
      </c>
      <c r="T270">
        <f t="shared" si="56"/>
        <v>1</v>
      </c>
      <c r="U270">
        <f t="shared" si="57"/>
        <v>1</v>
      </c>
      <c r="V270">
        <f t="shared" si="58"/>
        <v>1</v>
      </c>
      <c r="W270">
        <f t="shared" si="59"/>
        <v>1</v>
      </c>
      <c r="X270">
        <f t="shared" si="60"/>
        <v>0.57671630352119752</v>
      </c>
    </row>
    <row r="271" spans="1:24">
      <c r="A271" t="s">
        <v>270</v>
      </c>
      <c r="B271" s="3">
        <v>0.71136078777919198</v>
      </c>
      <c r="C271" s="3">
        <v>0.54438810000000004</v>
      </c>
      <c r="D271" s="3">
        <v>0.80571921223394105</v>
      </c>
      <c r="E271" s="3">
        <v>0.65203480000000003</v>
      </c>
      <c r="F271" s="3">
        <f t="shared" si="51"/>
        <v>0.68063604785900256</v>
      </c>
      <c r="G271" s="1">
        <f t="shared" si="49"/>
        <v>0.10946979201351147</v>
      </c>
      <c r="H271" s="1">
        <f t="shared" si="50"/>
        <v>9.4803620830699792E-2</v>
      </c>
      <c r="I271" s="4">
        <v>2.7900000000000001E-2</v>
      </c>
      <c r="J271" s="4">
        <v>0</v>
      </c>
      <c r="K271" s="3">
        <f t="shared" si="52"/>
        <v>0.58063314068015226</v>
      </c>
      <c r="L271" t="s">
        <v>2329</v>
      </c>
      <c r="M271" t="s">
        <v>2337</v>
      </c>
      <c r="Q271">
        <f t="shared" si="53"/>
        <v>1</v>
      </c>
      <c r="R271">
        <f t="shared" si="54"/>
        <v>1</v>
      </c>
      <c r="S271">
        <f t="shared" si="55"/>
        <v>1</v>
      </c>
      <c r="T271">
        <f t="shared" si="56"/>
        <v>1</v>
      </c>
      <c r="U271">
        <f t="shared" si="57"/>
        <v>1</v>
      </c>
      <c r="V271">
        <f t="shared" si="58"/>
        <v>1</v>
      </c>
      <c r="W271">
        <f t="shared" si="59"/>
        <v>1</v>
      </c>
      <c r="X271">
        <f t="shared" si="60"/>
        <v>0.58063314068015226</v>
      </c>
    </row>
    <row r="272" spans="1:24">
      <c r="A272" t="s">
        <v>271</v>
      </c>
      <c r="B272" s="3">
        <v>0.69875190139782295</v>
      </c>
      <c r="C272" s="3">
        <v>0.68900393999999998</v>
      </c>
      <c r="D272" s="3">
        <v>0.82858278352407999</v>
      </c>
      <c r="E272" s="3">
        <v>0.72085463999999999</v>
      </c>
      <c r="F272" s="3">
        <f t="shared" si="51"/>
        <v>0.73819503003106623</v>
      </c>
      <c r="G272" s="1">
        <f t="shared" si="49"/>
        <v>6.4253200514297379E-2</v>
      </c>
      <c r="H272" s="1">
        <f t="shared" si="50"/>
        <v>5.564490391983689E-2</v>
      </c>
      <c r="I272" s="4">
        <v>2.7900000000000001E-2</v>
      </c>
      <c r="J272" s="4">
        <v>4.7000000000000002E-3</v>
      </c>
      <c r="K272" s="3">
        <f t="shared" si="52"/>
        <v>0.62920577552640633</v>
      </c>
      <c r="L272" t="s">
        <v>2329</v>
      </c>
      <c r="M272" t="s">
        <v>2338</v>
      </c>
      <c r="Q272">
        <f t="shared" si="53"/>
        <v>1</v>
      </c>
      <c r="R272">
        <f t="shared" si="54"/>
        <v>1</v>
      </c>
      <c r="S272">
        <f t="shared" si="55"/>
        <v>1</v>
      </c>
      <c r="T272">
        <f t="shared" si="56"/>
        <v>1</v>
      </c>
      <c r="U272">
        <f t="shared" si="57"/>
        <v>1</v>
      </c>
      <c r="V272">
        <f t="shared" si="58"/>
        <v>1</v>
      </c>
      <c r="W272">
        <f t="shared" si="59"/>
        <v>1</v>
      </c>
      <c r="X272">
        <f t="shared" si="60"/>
        <v>0.62920577552640633</v>
      </c>
    </row>
    <row r="273" spans="1:24">
      <c r="A273" t="s">
        <v>272</v>
      </c>
      <c r="B273" s="3">
        <v>0.77129119380226296</v>
      </c>
      <c r="C273" s="3">
        <v>0.66491449999999996</v>
      </c>
      <c r="D273" s="3">
        <v>0.82056334732573499</v>
      </c>
      <c r="E273" s="3">
        <v>0.64043499999999998</v>
      </c>
      <c r="F273" s="3">
        <f t="shared" si="51"/>
        <v>0.72087117753840102</v>
      </c>
      <c r="G273" s="1">
        <f t="shared" si="49"/>
        <v>8.570254792883697E-2</v>
      </c>
      <c r="H273" s="1">
        <f t="shared" si="50"/>
        <v>7.4220583675426235E-2</v>
      </c>
      <c r="I273" s="4">
        <v>2.7900000000000001E-2</v>
      </c>
      <c r="J273" s="4">
        <v>0</v>
      </c>
      <c r="K273" s="3">
        <f t="shared" si="52"/>
        <v>0.61483300090764093</v>
      </c>
      <c r="L273" t="s">
        <v>2329</v>
      </c>
      <c r="M273" t="s">
        <v>2339</v>
      </c>
      <c r="Q273">
        <f t="shared" si="53"/>
        <v>1</v>
      </c>
      <c r="R273">
        <f t="shared" si="54"/>
        <v>1</v>
      </c>
      <c r="S273">
        <f t="shared" si="55"/>
        <v>1</v>
      </c>
      <c r="T273">
        <f t="shared" si="56"/>
        <v>1</v>
      </c>
      <c r="U273">
        <f t="shared" si="57"/>
        <v>1</v>
      </c>
      <c r="V273">
        <f t="shared" si="58"/>
        <v>1</v>
      </c>
      <c r="W273">
        <f t="shared" si="59"/>
        <v>1</v>
      </c>
      <c r="X273">
        <f t="shared" si="60"/>
        <v>0.61483300090764093</v>
      </c>
    </row>
    <row r="274" spans="1:24">
      <c r="A274" t="s">
        <v>273</v>
      </c>
      <c r="B274" s="3">
        <v>0.76297938407941102</v>
      </c>
      <c r="C274" s="3">
        <v>0.69167679999999998</v>
      </c>
      <c r="D274" s="3">
        <v>0.89235002404133301</v>
      </c>
      <c r="E274" s="3">
        <v>0.63826906999999999</v>
      </c>
      <c r="F274" s="3">
        <f t="shared" si="51"/>
        <v>0.74409676830704219</v>
      </c>
      <c r="G274" s="1">
        <f t="shared" si="49"/>
        <v>0.10994420672011873</v>
      </c>
      <c r="H274" s="1">
        <f t="shared" si="50"/>
        <v>9.5214476018550612E-2</v>
      </c>
      <c r="I274" s="4">
        <v>2.7900000000000001E-2</v>
      </c>
      <c r="J274" s="4">
        <v>2.7900000000000001E-2</v>
      </c>
      <c r="K274" s="3">
        <f t="shared" si="52"/>
        <v>0.63248225306098582</v>
      </c>
      <c r="L274" t="s">
        <v>2329</v>
      </c>
      <c r="M274" t="s">
        <v>2340</v>
      </c>
      <c r="Q274">
        <f t="shared" si="53"/>
        <v>1</v>
      </c>
      <c r="R274">
        <f t="shared" si="54"/>
        <v>1</v>
      </c>
      <c r="S274">
        <f t="shared" si="55"/>
        <v>1</v>
      </c>
      <c r="T274">
        <f t="shared" si="56"/>
        <v>1</v>
      </c>
      <c r="U274">
        <f t="shared" si="57"/>
        <v>1</v>
      </c>
      <c r="V274">
        <f t="shared" si="58"/>
        <v>1</v>
      </c>
      <c r="W274">
        <f t="shared" si="59"/>
        <v>1</v>
      </c>
      <c r="X274">
        <f t="shared" si="60"/>
        <v>0.63248225306098582</v>
      </c>
    </row>
    <row r="275" spans="1:24">
      <c r="A275" t="s">
        <v>274</v>
      </c>
      <c r="B275" s="3">
        <v>0.81106231585642796</v>
      </c>
      <c r="C275" s="3">
        <v>0.77321220000000002</v>
      </c>
      <c r="D275" s="3">
        <v>0.91848776262863097</v>
      </c>
      <c r="E275" s="3">
        <v>0.78178519999999996</v>
      </c>
      <c r="F275" s="3">
        <f t="shared" si="51"/>
        <v>0.82257852508101592</v>
      </c>
      <c r="G275" s="1">
        <f t="shared" si="49"/>
        <v>6.6893001286085732E-2</v>
      </c>
      <c r="H275" s="1">
        <f t="shared" si="50"/>
        <v>5.7931038449135365E-2</v>
      </c>
      <c r="I275" s="4">
        <v>2.7900000000000001E-2</v>
      </c>
      <c r="J275" s="4">
        <v>0</v>
      </c>
      <c r="K275" s="3">
        <f t="shared" si="52"/>
        <v>0.70128424631886355</v>
      </c>
      <c r="L275" t="s">
        <v>2329</v>
      </c>
      <c r="M275" t="s">
        <v>2341</v>
      </c>
      <c r="Q275">
        <f t="shared" si="53"/>
        <v>1</v>
      </c>
      <c r="R275">
        <f t="shared" si="54"/>
        <v>1</v>
      </c>
      <c r="S275">
        <f t="shared" si="55"/>
        <v>1</v>
      </c>
      <c r="T275">
        <f t="shared" si="56"/>
        <v>1</v>
      </c>
      <c r="U275">
        <f t="shared" si="57"/>
        <v>1</v>
      </c>
      <c r="V275">
        <f t="shared" si="58"/>
        <v>1</v>
      </c>
      <c r="W275">
        <f t="shared" si="59"/>
        <v>1</v>
      </c>
      <c r="X275">
        <f t="shared" si="60"/>
        <v>0.70128424631886355</v>
      </c>
    </row>
    <row r="276" spans="1:24">
      <c r="A276" t="s">
        <v>275</v>
      </c>
      <c r="B276" s="3">
        <v>0.21883493169189899</v>
      </c>
      <c r="C276" s="3">
        <v>0.18073449999999999</v>
      </c>
      <c r="D276" s="3">
        <v>0.118274635261728</v>
      </c>
      <c r="E276" s="3">
        <v>0.1669853</v>
      </c>
      <c r="F276" s="3">
        <f t="shared" si="51"/>
        <v>0.16736566285904636</v>
      </c>
      <c r="G276" s="1">
        <f t="shared" si="49"/>
        <v>4.1548570455578554E-2</v>
      </c>
      <c r="H276" s="1">
        <f t="shared" si="50"/>
        <v>3.598211750545862E-2</v>
      </c>
      <c r="I276" s="4">
        <v>2.7900000000000001E-2</v>
      </c>
      <c r="J276" s="4">
        <v>0.3488</v>
      </c>
      <c r="K276" s="3">
        <f t="shared" si="52"/>
        <v>0.11819331343018939</v>
      </c>
      <c r="L276" t="s">
        <v>2329</v>
      </c>
      <c r="M276" t="s">
        <v>2342</v>
      </c>
      <c r="Q276">
        <f t="shared" si="53"/>
        <v>0</v>
      </c>
      <c r="R276">
        <f t="shared" si="54"/>
        <v>0</v>
      </c>
      <c r="S276">
        <f t="shared" si="55"/>
        <v>0</v>
      </c>
      <c r="T276">
        <f t="shared" si="56"/>
        <v>0</v>
      </c>
      <c r="U276">
        <f t="shared" si="57"/>
        <v>0</v>
      </c>
      <c r="V276">
        <f t="shared" si="58"/>
        <v>0</v>
      </c>
      <c r="W276">
        <f t="shared" si="59"/>
        <v>0</v>
      </c>
      <c r="X276">
        <f t="shared" si="60"/>
        <v>0.11819331343018939</v>
      </c>
    </row>
    <row r="277" spans="1:24">
      <c r="A277" t="s">
        <v>276</v>
      </c>
      <c r="B277" s="3">
        <v>0.28389264693891098</v>
      </c>
      <c r="C277" s="3">
        <v>0.37851202</v>
      </c>
      <c r="D277" s="3">
        <v>0.196514475928909</v>
      </c>
      <c r="E277" s="3">
        <v>0.41367733000000001</v>
      </c>
      <c r="F277" s="3">
        <f t="shared" si="51"/>
        <v>0.3209984014885876</v>
      </c>
      <c r="G277" s="1">
        <f t="shared" si="49"/>
        <v>9.7873747224166585E-2</v>
      </c>
      <c r="H277" s="1">
        <f t="shared" si="50"/>
        <v>8.4761151459704948E-2</v>
      </c>
      <c r="I277" s="4">
        <v>2.7900000000000001E-2</v>
      </c>
      <c r="J277" s="4">
        <v>0.16739999999999999</v>
      </c>
      <c r="K277" s="3">
        <f t="shared" si="52"/>
        <v>0.26238614126529947</v>
      </c>
      <c r="L277" t="s">
        <v>2329</v>
      </c>
      <c r="M277" t="s">
        <v>2343</v>
      </c>
      <c r="Q277">
        <f t="shared" si="53"/>
        <v>0</v>
      </c>
      <c r="R277">
        <f t="shared" si="54"/>
        <v>0</v>
      </c>
      <c r="S277">
        <f t="shared" si="55"/>
        <v>0</v>
      </c>
      <c r="T277">
        <f t="shared" si="56"/>
        <v>0</v>
      </c>
      <c r="U277">
        <f t="shared" si="57"/>
        <v>0</v>
      </c>
      <c r="V277">
        <f t="shared" si="58"/>
        <v>0</v>
      </c>
      <c r="W277">
        <f t="shared" si="59"/>
        <v>0</v>
      </c>
      <c r="X277">
        <f t="shared" si="60"/>
        <v>0.26238614126529947</v>
      </c>
    </row>
    <row r="278" spans="1:24">
      <c r="A278" t="s">
        <v>277</v>
      </c>
      <c r="B278" s="3">
        <v>0.30466011415796401</v>
      </c>
      <c r="C278" s="3">
        <v>0.29750100000000002</v>
      </c>
      <c r="D278" s="3">
        <v>0.27537657256440101</v>
      </c>
      <c r="E278" s="3">
        <v>0.41186517</v>
      </c>
      <c r="F278" s="3">
        <f t="shared" si="51"/>
        <v>0.3272684784239811</v>
      </c>
      <c r="G278" s="1">
        <f t="shared" si="49"/>
        <v>6.0964124437356555E-2</v>
      </c>
      <c r="H278" s="1">
        <f t="shared" si="50"/>
        <v>5.2796480482226474E-2</v>
      </c>
      <c r="I278" s="4">
        <v>2.7900000000000001E-2</v>
      </c>
      <c r="J278" s="4">
        <v>0.214</v>
      </c>
      <c r="K278" s="3">
        <f t="shared" si="52"/>
        <v>0.26422070666038394</v>
      </c>
      <c r="L278" t="s">
        <v>2329</v>
      </c>
      <c r="M278" t="s">
        <v>2344</v>
      </c>
      <c r="Q278">
        <f t="shared" si="53"/>
        <v>0</v>
      </c>
      <c r="R278">
        <f t="shared" si="54"/>
        <v>0</v>
      </c>
      <c r="S278">
        <f t="shared" si="55"/>
        <v>0</v>
      </c>
      <c r="T278">
        <f t="shared" si="56"/>
        <v>0</v>
      </c>
      <c r="U278">
        <f t="shared" si="57"/>
        <v>0</v>
      </c>
      <c r="V278">
        <f t="shared" si="58"/>
        <v>0</v>
      </c>
      <c r="W278">
        <f t="shared" si="59"/>
        <v>0</v>
      </c>
      <c r="X278">
        <f t="shared" si="60"/>
        <v>0.26422070666038394</v>
      </c>
    </row>
    <row r="279" spans="1:24">
      <c r="A279" t="s">
        <v>278</v>
      </c>
      <c r="B279" s="3">
        <v>0.318116607576724</v>
      </c>
      <c r="C279" s="3">
        <v>0.43004110000000001</v>
      </c>
      <c r="D279" s="3">
        <v>0.270172202035521</v>
      </c>
      <c r="E279" s="3">
        <v>0.58202640000000005</v>
      </c>
      <c r="F279" s="3">
        <f t="shared" si="51"/>
        <v>0.41008718906493546</v>
      </c>
      <c r="G279" s="1">
        <f t="shared" si="49"/>
        <v>0.13855948581275443</v>
      </c>
      <c r="H279" s="1">
        <f t="shared" si="50"/>
        <v>0.11999603464915484</v>
      </c>
      <c r="I279" s="4">
        <v>2.7900000000000001E-2</v>
      </c>
      <c r="J279" s="4">
        <v>0.186</v>
      </c>
      <c r="K279" s="3">
        <f t="shared" si="52"/>
        <v>0.3367166107051951</v>
      </c>
      <c r="L279" t="s">
        <v>2329</v>
      </c>
      <c r="M279" t="s">
        <v>2345</v>
      </c>
      <c r="Q279">
        <f t="shared" si="53"/>
        <v>0</v>
      </c>
      <c r="R279">
        <f t="shared" si="54"/>
        <v>0</v>
      </c>
      <c r="S279">
        <f t="shared" si="55"/>
        <v>0</v>
      </c>
      <c r="T279">
        <f t="shared" si="56"/>
        <v>1</v>
      </c>
      <c r="U279">
        <f t="shared" si="57"/>
        <v>0.25</v>
      </c>
      <c r="V279">
        <f t="shared" si="58"/>
        <v>0</v>
      </c>
      <c r="W279">
        <f t="shared" si="59"/>
        <v>0</v>
      </c>
      <c r="X279">
        <f t="shared" si="60"/>
        <v>0.3367166107051951</v>
      </c>
    </row>
    <row r="280" spans="1:24">
      <c r="A280" t="s">
        <v>279</v>
      </c>
      <c r="B280" s="3">
        <v>0.388903813967239</v>
      </c>
      <c r="C280" s="3">
        <v>0.36138994000000002</v>
      </c>
      <c r="D280" s="3">
        <v>0.31384562992984899</v>
      </c>
      <c r="E280" s="3">
        <v>0.41405064000000003</v>
      </c>
      <c r="F280" s="3">
        <f t="shared" si="51"/>
        <v>0.36985396107450708</v>
      </c>
      <c r="G280" s="1">
        <f t="shared" si="49"/>
        <v>4.2912470894148576E-2</v>
      </c>
      <c r="H280" s="1">
        <f t="shared" si="50"/>
        <v>3.7163289933492993E-2</v>
      </c>
      <c r="I280" s="4">
        <v>2.7900000000000001E-2</v>
      </c>
      <c r="J280" s="4">
        <v>5.1200000000000002E-2</v>
      </c>
      <c r="K280" s="3">
        <f t="shared" si="52"/>
        <v>0.31262836691333101</v>
      </c>
      <c r="L280" t="s">
        <v>2329</v>
      </c>
      <c r="M280" t="s">
        <v>2346</v>
      </c>
      <c r="Q280">
        <f t="shared" si="53"/>
        <v>0</v>
      </c>
      <c r="R280">
        <f t="shared" si="54"/>
        <v>0</v>
      </c>
      <c r="S280">
        <f t="shared" si="55"/>
        <v>0</v>
      </c>
      <c r="T280">
        <f t="shared" si="56"/>
        <v>0</v>
      </c>
      <c r="U280">
        <f t="shared" si="57"/>
        <v>0</v>
      </c>
      <c r="V280">
        <f t="shared" si="58"/>
        <v>0</v>
      </c>
      <c r="W280">
        <f t="shared" si="59"/>
        <v>0</v>
      </c>
      <c r="X280">
        <f t="shared" si="60"/>
        <v>0.31262836691333101</v>
      </c>
    </row>
    <row r="281" spans="1:24">
      <c r="A281" t="s">
        <v>280</v>
      </c>
      <c r="B281" s="3">
        <v>0.52848747403926299</v>
      </c>
      <c r="C281" s="3">
        <v>0.45382090000000003</v>
      </c>
      <c r="D281" s="3">
        <v>0.41874479657711899</v>
      </c>
      <c r="E281" s="3">
        <v>0.54681190000000002</v>
      </c>
      <c r="F281" s="3">
        <f t="shared" si="51"/>
        <v>0.48718096688367474</v>
      </c>
      <c r="G281" s="1">
        <f t="shared" si="49"/>
        <v>6.0713246230106738E-2</v>
      </c>
      <c r="H281" s="1">
        <f t="shared" si="50"/>
        <v>5.2579213581492236E-2</v>
      </c>
      <c r="I281" s="4">
        <v>2.7900000000000001E-2</v>
      </c>
      <c r="J281" s="4">
        <v>0.1116</v>
      </c>
      <c r="K281" s="3">
        <f t="shared" si="52"/>
        <v>0.40782632185112355</v>
      </c>
      <c r="L281" t="s">
        <v>2329</v>
      </c>
      <c r="M281" t="s">
        <v>2347</v>
      </c>
      <c r="Q281">
        <f t="shared" si="53"/>
        <v>1</v>
      </c>
      <c r="R281">
        <f t="shared" si="54"/>
        <v>0</v>
      </c>
      <c r="S281">
        <f t="shared" si="55"/>
        <v>0</v>
      </c>
      <c r="T281">
        <f t="shared" si="56"/>
        <v>1</v>
      </c>
      <c r="U281">
        <f t="shared" si="57"/>
        <v>0.5</v>
      </c>
      <c r="V281">
        <f t="shared" si="58"/>
        <v>0</v>
      </c>
      <c r="W281">
        <f t="shared" si="59"/>
        <v>0</v>
      </c>
      <c r="X281">
        <f t="shared" si="60"/>
        <v>0.40782632185112355</v>
      </c>
    </row>
    <row r="282" spans="1:24">
      <c r="A282" t="s">
        <v>281</v>
      </c>
      <c r="B282" s="3">
        <v>0.46561016294989699</v>
      </c>
      <c r="C282" s="3">
        <v>0.58625039999999995</v>
      </c>
      <c r="D282" s="3">
        <v>0.35584746318358401</v>
      </c>
      <c r="E282" s="3">
        <v>0.61857826000000005</v>
      </c>
      <c r="F282" s="3">
        <f t="shared" si="51"/>
        <v>0.50961191764954716</v>
      </c>
      <c r="G282" s="1">
        <f t="shared" si="49"/>
        <v>0.12012466829375672</v>
      </c>
      <c r="H282" s="1">
        <f t="shared" si="50"/>
        <v>0.10403101436357243</v>
      </c>
      <c r="I282" s="4">
        <v>2.7900000000000001E-2</v>
      </c>
      <c r="J282" s="4">
        <v>2.7900000000000001E-2</v>
      </c>
      <c r="K282" s="3">
        <f t="shared" si="52"/>
        <v>0.43317013000211507</v>
      </c>
      <c r="L282" t="s">
        <v>2329</v>
      </c>
      <c r="M282" t="s">
        <v>2348</v>
      </c>
      <c r="Q282">
        <f t="shared" si="53"/>
        <v>0</v>
      </c>
      <c r="R282">
        <f t="shared" si="54"/>
        <v>1</v>
      </c>
      <c r="S282">
        <f t="shared" si="55"/>
        <v>0</v>
      </c>
      <c r="T282">
        <f t="shared" si="56"/>
        <v>1</v>
      </c>
      <c r="U282">
        <f t="shared" si="57"/>
        <v>0.5</v>
      </c>
      <c r="V282">
        <f t="shared" si="58"/>
        <v>1</v>
      </c>
      <c r="W282">
        <f t="shared" si="59"/>
        <v>0</v>
      </c>
      <c r="X282">
        <f t="shared" si="60"/>
        <v>0.43317013000211507</v>
      </c>
    </row>
    <row r="283" spans="1:24">
      <c r="A283" t="s">
        <v>282</v>
      </c>
      <c r="B283" s="3">
        <v>0.46273521966356301</v>
      </c>
      <c r="C283" s="3">
        <v>0.46607825000000003</v>
      </c>
      <c r="D283" s="3">
        <v>0.29926448136848399</v>
      </c>
      <c r="E283" s="3">
        <v>0.60108439999999996</v>
      </c>
      <c r="F283" s="3">
        <f t="shared" si="51"/>
        <v>0.46087177140220326</v>
      </c>
      <c r="G283" s="1">
        <f t="shared" si="49"/>
        <v>0.12349868793363036</v>
      </c>
      <c r="H283" s="1">
        <f t="shared" si="50"/>
        <v>0.10695300108457061</v>
      </c>
      <c r="I283" s="4">
        <v>2.7900000000000001E-2</v>
      </c>
      <c r="J283" s="4">
        <v>0.26979999999999998</v>
      </c>
      <c r="K283" s="3">
        <f t="shared" si="52"/>
        <v>0.37359850569187275</v>
      </c>
      <c r="L283" t="s">
        <v>2329</v>
      </c>
      <c r="M283" t="s">
        <v>2349</v>
      </c>
      <c r="Q283">
        <f t="shared" si="53"/>
        <v>0</v>
      </c>
      <c r="R283">
        <f t="shared" si="54"/>
        <v>0</v>
      </c>
      <c r="S283">
        <f t="shared" si="55"/>
        <v>0</v>
      </c>
      <c r="T283">
        <f t="shared" si="56"/>
        <v>1</v>
      </c>
      <c r="U283">
        <f t="shared" si="57"/>
        <v>0.25</v>
      </c>
      <c r="V283">
        <f t="shared" si="58"/>
        <v>0</v>
      </c>
      <c r="W283">
        <f t="shared" si="59"/>
        <v>0</v>
      </c>
      <c r="X283">
        <f t="shared" si="60"/>
        <v>0.37359850569187275</v>
      </c>
    </row>
    <row r="284" spans="1:24">
      <c r="A284" t="s">
        <v>283</v>
      </c>
      <c r="B284" s="3">
        <v>0.58279904634601098</v>
      </c>
      <c r="C284" s="3">
        <v>0.54222130000000002</v>
      </c>
      <c r="D284" s="3">
        <v>0.48996311948951299</v>
      </c>
      <c r="E284" s="3">
        <v>0.66017079999999995</v>
      </c>
      <c r="F284" s="3">
        <f t="shared" si="51"/>
        <v>0.57161199053137068</v>
      </c>
      <c r="G284" s="1">
        <f t="shared" si="49"/>
        <v>7.1801292677892314E-2</v>
      </c>
      <c r="H284" s="1">
        <f t="shared" si="50"/>
        <v>6.2181743483616346E-2</v>
      </c>
      <c r="I284" s="4">
        <v>2.7900000000000001E-2</v>
      </c>
      <c r="J284" s="4">
        <v>2.7900000000000001E-2</v>
      </c>
      <c r="K284" s="3">
        <f t="shared" si="52"/>
        <v>0.48587019195166509</v>
      </c>
      <c r="L284" t="s">
        <v>2329</v>
      </c>
      <c r="M284" t="s">
        <v>2350</v>
      </c>
      <c r="Q284">
        <f t="shared" si="53"/>
        <v>1</v>
      </c>
      <c r="R284">
        <f t="shared" si="54"/>
        <v>1</v>
      </c>
      <c r="S284">
        <f t="shared" si="55"/>
        <v>0</v>
      </c>
      <c r="T284">
        <f t="shared" si="56"/>
        <v>1</v>
      </c>
      <c r="U284">
        <f t="shared" si="57"/>
        <v>0.75</v>
      </c>
      <c r="V284">
        <f t="shared" si="58"/>
        <v>1</v>
      </c>
      <c r="W284">
        <f t="shared" si="59"/>
        <v>0</v>
      </c>
      <c r="X284">
        <f t="shared" si="60"/>
        <v>0.48587019195166509</v>
      </c>
    </row>
    <row r="285" spans="1:24">
      <c r="A285" t="s">
        <v>284</v>
      </c>
      <c r="B285" s="3">
        <v>0.55089166771112397</v>
      </c>
      <c r="C285" s="3">
        <v>0.56617426999999998</v>
      </c>
      <c r="D285" s="3">
        <v>0.54627035054311901</v>
      </c>
      <c r="E285" s="3">
        <v>0.66254120000000005</v>
      </c>
      <c r="F285" s="3">
        <f t="shared" si="51"/>
        <v>0.586653770288867</v>
      </c>
      <c r="G285" s="1">
        <f t="shared" si="49"/>
        <v>5.4713034862367463E-2</v>
      </c>
      <c r="H285" s="1">
        <f t="shared" si="50"/>
        <v>4.7382878108953856E-2</v>
      </c>
      <c r="I285" s="4">
        <v>2.7900000000000001E-2</v>
      </c>
      <c r="J285" s="4">
        <v>0</v>
      </c>
      <c r="K285" s="3">
        <f t="shared" si="52"/>
        <v>0.50074820474553694</v>
      </c>
      <c r="L285" t="s">
        <v>2329</v>
      </c>
      <c r="M285" t="s">
        <v>2351</v>
      </c>
      <c r="Q285">
        <f t="shared" si="53"/>
        <v>1</v>
      </c>
      <c r="R285">
        <f t="shared" si="54"/>
        <v>1</v>
      </c>
      <c r="S285">
        <f t="shared" si="55"/>
        <v>1</v>
      </c>
      <c r="T285">
        <f t="shared" si="56"/>
        <v>1</v>
      </c>
      <c r="U285">
        <f t="shared" si="57"/>
        <v>1</v>
      </c>
      <c r="V285">
        <f t="shared" si="58"/>
        <v>1</v>
      </c>
      <c r="W285">
        <f t="shared" si="59"/>
        <v>1</v>
      </c>
      <c r="X285">
        <f t="shared" si="60"/>
        <v>0.50074820474553694</v>
      </c>
    </row>
    <row r="286" spans="1:24">
      <c r="A286" t="s">
        <v>285</v>
      </c>
      <c r="B286" s="3">
        <v>0.62419451025792705</v>
      </c>
      <c r="C286" s="3">
        <v>0.55711889999999997</v>
      </c>
      <c r="D286" s="3">
        <v>0.53456342939979296</v>
      </c>
      <c r="E286" s="3">
        <v>0.63880837000000001</v>
      </c>
      <c r="F286" s="3">
        <f t="shared" si="51"/>
        <v>0.58895088598952949</v>
      </c>
      <c r="G286" s="1">
        <f t="shared" si="49"/>
        <v>5.0658463793863455E-2</v>
      </c>
      <c r="H286" s="1">
        <f t="shared" si="50"/>
        <v>4.3871516562179962E-2</v>
      </c>
      <c r="I286" s="4">
        <v>2.7900000000000001E-2</v>
      </c>
      <c r="J286" s="4">
        <v>6.5100000000000005E-2</v>
      </c>
      <c r="K286" s="3">
        <f t="shared" si="52"/>
        <v>0.49781825309110006</v>
      </c>
      <c r="L286" t="s">
        <v>2329</v>
      </c>
      <c r="M286" t="s">
        <v>2352</v>
      </c>
      <c r="Q286">
        <f t="shared" si="53"/>
        <v>1</v>
      </c>
      <c r="R286">
        <f t="shared" si="54"/>
        <v>1</v>
      </c>
      <c r="S286">
        <f t="shared" si="55"/>
        <v>1</v>
      </c>
      <c r="T286">
        <f t="shared" si="56"/>
        <v>1</v>
      </c>
      <c r="U286">
        <f t="shared" si="57"/>
        <v>1</v>
      </c>
      <c r="V286">
        <f t="shared" si="58"/>
        <v>1</v>
      </c>
      <c r="W286">
        <f t="shared" si="59"/>
        <v>0</v>
      </c>
      <c r="X286">
        <f t="shared" si="60"/>
        <v>0.49781825309110006</v>
      </c>
    </row>
    <row r="287" spans="1:24">
      <c r="A287" t="s">
        <v>286</v>
      </c>
      <c r="B287" s="3">
        <v>0.59665003545101003</v>
      </c>
      <c r="C287" s="3">
        <v>0.57216549999999999</v>
      </c>
      <c r="D287" s="3">
        <v>0.525253658338658</v>
      </c>
      <c r="E287" s="3">
        <v>0.56696449999999998</v>
      </c>
      <c r="F287" s="3">
        <f t="shared" si="51"/>
        <v>0.56283590984163967</v>
      </c>
      <c r="G287" s="1">
        <f t="shared" si="49"/>
        <v>2.9644746242224337E-2</v>
      </c>
      <c r="H287" s="1">
        <f t="shared" si="50"/>
        <v>2.5673103334509551E-2</v>
      </c>
      <c r="I287" s="4">
        <v>2.7900000000000001E-2</v>
      </c>
      <c r="J287" s="4">
        <v>4.7000000000000002E-3</v>
      </c>
      <c r="K287" s="3">
        <f t="shared" si="52"/>
        <v>0.48015052336539371</v>
      </c>
      <c r="L287" t="s">
        <v>2329</v>
      </c>
      <c r="M287" t="s">
        <v>2353</v>
      </c>
      <c r="Q287">
        <f t="shared" si="53"/>
        <v>1</v>
      </c>
      <c r="R287">
        <f t="shared" si="54"/>
        <v>1</v>
      </c>
      <c r="S287">
        <f t="shared" si="55"/>
        <v>1</v>
      </c>
      <c r="T287">
        <f t="shared" si="56"/>
        <v>1</v>
      </c>
      <c r="U287">
        <f t="shared" si="57"/>
        <v>1</v>
      </c>
      <c r="V287">
        <f t="shared" si="58"/>
        <v>1</v>
      </c>
      <c r="W287">
        <f t="shared" si="59"/>
        <v>0</v>
      </c>
      <c r="X287">
        <f t="shared" si="60"/>
        <v>0.48015052336539371</v>
      </c>
    </row>
    <row r="288" spans="1:24">
      <c r="A288" t="s">
        <v>287</v>
      </c>
      <c r="B288" s="3">
        <v>0.60913052425695202</v>
      </c>
      <c r="C288" s="3">
        <v>0.40964568000000001</v>
      </c>
      <c r="D288" s="3">
        <v>0.59922621507498397</v>
      </c>
      <c r="E288" s="3">
        <v>0.50194824000000005</v>
      </c>
      <c r="F288" s="3">
        <f t="shared" si="51"/>
        <v>0.52842016132163605</v>
      </c>
      <c r="G288" s="1">
        <f t="shared" si="49"/>
        <v>9.3676698803069072E-2</v>
      </c>
      <c r="H288" s="1">
        <f t="shared" si="50"/>
        <v>8.1126400906121138E-2</v>
      </c>
      <c r="I288" s="4">
        <v>2.7900000000000001E-2</v>
      </c>
      <c r="J288" s="4">
        <v>0</v>
      </c>
      <c r="K288" s="3">
        <f t="shared" si="52"/>
        <v>0.45124963712339061</v>
      </c>
      <c r="L288" t="s">
        <v>2329</v>
      </c>
      <c r="M288" t="s">
        <v>2354</v>
      </c>
      <c r="Q288">
        <f t="shared" si="53"/>
        <v>1</v>
      </c>
      <c r="R288">
        <f t="shared" si="54"/>
        <v>0</v>
      </c>
      <c r="S288">
        <f t="shared" si="55"/>
        <v>1</v>
      </c>
      <c r="T288">
        <f t="shared" si="56"/>
        <v>1</v>
      </c>
      <c r="U288">
        <f t="shared" si="57"/>
        <v>0.75</v>
      </c>
      <c r="V288">
        <f t="shared" si="58"/>
        <v>1</v>
      </c>
      <c r="W288">
        <f t="shared" si="59"/>
        <v>0</v>
      </c>
      <c r="X288">
        <f t="shared" si="60"/>
        <v>0.45124963712339061</v>
      </c>
    </row>
    <row r="289" spans="1:24">
      <c r="A289" t="s">
        <v>288</v>
      </c>
      <c r="B289" s="3">
        <v>0.65609164946127196</v>
      </c>
      <c r="C289" s="3">
        <v>0.61830837000000005</v>
      </c>
      <c r="D289" s="3">
        <v>0.721124298276551</v>
      </c>
      <c r="E289" s="3">
        <v>0.67065669999999999</v>
      </c>
      <c r="F289" s="3">
        <f t="shared" si="51"/>
        <v>0.66932982552692322</v>
      </c>
      <c r="G289" s="1">
        <f t="shared" si="49"/>
        <v>4.2551345016870287E-2</v>
      </c>
      <c r="H289" s="1">
        <f t="shared" si="50"/>
        <v>3.6850545749806049E-2</v>
      </c>
      <c r="I289" s="4">
        <v>2.7900000000000001E-2</v>
      </c>
      <c r="J289" s="4">
        <v>0</v>
      </c>
      <c r="K289" s="3">
        <f t="shared" si="52"/>
        <v>0.5710228516978848</v>
      </c>
      <c r="L289" t="s">
        <v>2329</v>
      </c>
      <c r="M289" t="s">
        <v>2355</v>
      </c>
      <c r="Q289">
        <f t="shared" si="53"/>
        <v>1</v>
      </c>
      <c r="R289">
        <f t="shared" si="54"/>
        <v>1</v>
      </c>
      <c r="S289">
        <f t="shared" si="55"/>
        <v>1</v>
      </c>
      <c r="T289">
        <f t="shared" si="56"/>
        <v>1</v>
      </c>
      <c r="U289">
        <f t="shared" si="57"/>
        <v>1</v>
      </c>
      <c r="V289">
        <f t="shared" si="58"/>
        <v>1</v>
      </c>
      <c r="W289">
        <f t="shared" si="59"/>
        <v>1</v>
      </c>
      <c r="X289">
        <f t="shared" si="60"/>
        <v>0.5710228516978848</v>
      </c>
    </row>
    <row r="290" spans="1:24">
      <c r="A290" t="s">
        <v>289</v>
      </c>
      <c r="B290" s="3">
        <v>0.74166671926833605</v>
      </c>
      <c r="C290" s="3">
        <v>0.67166680000000001</v>
      </c>
      <c r="D290" s="3">
        <v>0.77884070140369799</v>
      </c>
      <c r="E290" s="3">
        <v>0.6221778</v>
      </c>
      <c r="F290" s="3">
        <f t="shared" si="51"/>
        <v>0.69975703723266569</v>
      </c>
      <c r="G290" s="1">
        <f t="shared" si="49"/>
        <v>7.0141622458068764E-2</v>
      </c>
      <c r="H290" s="1">
        <f t="shared" si="50"/>
        <v>6.074442691134465E-2</v>
      </c>
      <c r="I290" s="4">
        <v>2.7900000000000001E-2</v>
      </c>
      <c r="J290" s="4">
        <v>0</v>
      </c>
      <c r="K290" s="3">
        <f t="shared" si="52"/>
        <v>0.59688598164776585</v>
      </c>
      <c r="L290" t="s">
        <v>2329</v>
      </c>
      <c r="M290" t="s">
        <v>2356</v>
      </c>
      <c r="Q290">
        <f t="shared" si="53"/>
        <v>1</v>
      </c>
      <c r="R290">
        <f t="shared" si="54"/>
        <v>1</v>
      </c>
      <c r="S290">
        <f t="shared" si="55"/>
        <v>1</v>
      </c>
      <c r="T290">
        <f t="shared" si="56"/>
        <v>1</v>
      </c>
      <c r="U290">
        <f t="shared" si="57"/>
        <v>1</v>
      </c>
      <c r="V290">
        <f t="shared" si="58"/>
        <v>1</v>
      </c>
      <c r="W290">
        <f t="shared" si="59"/>
        <v>1</v>
      </c>
      <c r="X290">
        <f t="shared" si="60"/>
        <v>0.59688598164776585</v>
      </c>
    </row>
    <row r="291" spans="1:24">
      <c r="A291" t="s">
        <v>290</v>
      </c>
      <c r="B291" s="3">
        <v>0.78323056700707305</v>
      </c>
      <c r="C291" s="3">
        <v>0.66169889999999998</v>
      </c>
      <c r="D291" s="3">
        <v>0.82961173746830696</v>
      </c>
      <c r="E291" s="3">
        <v>0.7482953</v>
      </c>
      <c r="F291" s="3">
        <f t="shared" si="51"/>
        <v>0.75732061951785756</v>
      </c>
      <c r="G291" s="1">
        <f t="shared" si="49"/>
        <v>7.0973969654305177E-2</v>
      </c>
      <c r="H291" s="1">
        <f t="shared" si="50"/>
        <v>6.1465260728054139E-2</v>
      </c>
      <c r="I291" s="4">
        <v>2.7900000000000001E-2</v>
      </c>
      <c r="J291" s="4">
        <v>4.7000000000000002E-3</v>
      </c>
      <c r="K291" s="3">
        <f t="shared" si="52"/>
        <v>0.645462526590179</v>
      </c>
      <c r="L291" t="s">
        <v>2329</v>
      </c>
      <c r="M291" t="s">
        <v>2357</v>
      </c>
      <c r="Q291">
        <f t="shared" si="53"/>
        <v>1</v>
      </c>
      <c r="R291">
        <f t="shared" si="54"/>
        <v>1</v>
      </c>
      <c r="S291">
        <f t="shared" si="55"/>
        <v>1</v>
      </c>
      <c r="T291">
        <f t="shared" si="56"/>
        <v>1</v>
      </c>
      <c r="U291">
        <f t="shared" si="57"/>
        <v>1</v>
      </c>
      <c r="V291">
        <f t="shared" si="58"/>
        <v>1</v>
      </c>
      <c r="W291">
        <f t="shared" si="59"/>
        <v>1</v>
      </c>
      <c r="X291">
        <f t="shared" si="60"/>
        <v>0.645462526590179</v>
      </c>
    </row>
    <row r="292" spans="1:24">
      <c r="A292" t="s">
        <v>291</v>
      </c>
      <c r="B292" s="3">
        <v>0.82411984398911997</v>
      </c>
      <c r="C292" s="3">
        <v>0.86545813000000005</v>
      </c>
      <c r="D292" s="3">
        <v>0.90416551651947297</v>
      </c>
      <c r="E292" s="3">
        <v>0.87849010000000005</v>
      </c>
      <c r="F292" s="3">
        <f t="shared" si="51"/>
        <v>0.87155105815808187</v>
      </c>
      <c r="G292" s="1">
        <f t="shared" si="49"/>
        <v>3.341607565546318E-2</v>
      </c>
      <c r="H292" s="1">
        <f t="shared" si="50"/>
        <v>2.8939170412413853E-2</v>
      </c>
      <c r="I292" s="4">
        <v>2.7900000000000001E-2</v>
      </c>
      <c r="J292" s="4">
        <v>0</v>
      </c>
      <c r="K292" s="3">
        <f t="shared" si="52"/>
        <v>0.74291089943436961</v>
      </c>
      <c r="L292" t="s">
        <v>2329</v>
      </c>
      <c r="M292" t="s">
        <v>2358</v>
      </c>
      <c r="Q292">
        <f t="shared" si="53"/>
        <v>1</v>
      </c>
      <c r="R292">
        <f t="shared" si="54"/>
        <v>1</v>
      </c>
      <c r="S292">
        <f t="shared" si="55"/>
        <v>1</v>
      </c>
      <c r="T292">
        <f t="shared" si="56"/>
        <v>1</v>
      </c>
      <c r="U292">
        <f t="shared" si="57"/>
        <v>1</v>
      </c>
      <c r="V292">
        <f t="shared" si="58"/>
        <v>1</v>
      </c>
      <c r="W292">
        <f t="shared" si="59"/>
        <v>1</v>
      </c>
      <c r="X292">
        <f t="shared" si="60"/>
        <v>0.74291089943436961</v>
      </c>
    </row>
    <row r="293" spans="1:24">
      <c r="A293" t="s">
        <v>292</v>
      </c>
      <c r="B293" s="3">
        <v>0.232789682373653</v>
      </c>
      <c r="C293" s="3">
        <v>0.34182695000000002</v>
      </c>
      <c r="D293" s="3">
        <v>0.141225322019564</v>
      </c>
      <c r="E293" s="3">
        <v>0.35463417000000003</v>
      </c>
      <c r="F293" s="3">
        <f t="shared" si="51"/>
        <v>0.26969922292001286</v>
      </c>
      <c r="G293" s="1">
        <f t="shared" si="49"/>
        <v>0.10044385306074667</v>
      </c>
      <c r="H293" s="1">
        <f t="shared" si="50"/>
        <v>8.6986928404597957E-2</v>
      </c>
      <c r="I293" s="4">
        <v>2.7900000000000001E-2</v>
      </c>
      <c r="J293" s="4">
        <v>0.93020000000000003</v>
      </c>
      <c r="K293" s="3">
        <f t="shared" si="52"/>
        <v>0.16157183948201093</v>
      </c>
      <c r="L293" t="s">
        <v>2329</v>
      </c>
      <c r="M293" t="s">
        <v>2359</v>
      </c>
      <c r="Q293">
        <f t="shared" si="53"/>
        <v>0</v>
      </c>
      <c r="R293">
        <f t="shared" si="54"/>
        <v>0</v>
      </c>
      <c r="S293">
        <f t="shared" si="55"/>
        <v>0</v>
      </c>
      <c r="T293">
        <f t="shared" si="56"/>
        <v>0</v>
      </c>
      <c r="U293">
        <f t="shared" si="57"/>
        <v>0</v>
      </c>
      <c r="V293">
        <f t="shared" si="58"/>
        <v>0</v>
      </c>
      <c r="W293">
        <f t="shared" si="59"/>
        <v>0</v>
      </c>
      <c r="X293">
        <f t="shared" si="60"/>
        <v>0.16157183948201093</v>
      </c>
    </row>
    <row r="294" spans="1:24">
      <c r="A294" t="s">
        <v>293</v>
      </c>
      <c r="B294" s="3">
        <v>0.349549495685262</v>
      </c>
      <c r="C294" s="3">
        <v>0.36397496000000001</v>
      </c>
      <c r="D294" s="3">
        <v>0.22965043460302001</v>
      </c>
      <c r="E294" s="3">
        <v>0.44781607000000001</v>
      </c>
      <c r="F294" s="3">
        <f t="shared" si="51"/>
        <v>0.34997457827986783</v>
      </c>
      <c r="G294" s="1">
        <f t="shared" si="49"/>
        <v>8.9865108548858083E-2</v>
      </c>
      <c r="H294" s="1">
        <f t="shared" si="50"/>
        <v>7.7825466917157221E-2</v>
      </c>
      <c r="I294" s="4">
        <v>2.7900000000000001E-2</v>
      </c>
      <c r="J294" s="4">
        <v>0</v>
      </c>
      <c r="K294" s="3">
        <f t="shared" si="52"/>
        <v>0.29957089153788763</v>
      </c>
      <c r="L294" t="s">
        <v>2329</v>
      </c>
      <c r="M294" t="s">
        <v>2360</v>
      </c>
      <c r="Q294">
        <f t="shared" si="53"/>
        <v>0</v>
      </c>
      <c r="R294">
        <f t="shared" si="54"/>
        <v>0</v>
      </c>
      <c r="S294">
        <f t="shared" si="55"/>
        <v>0</v>
      </c>
      <c r="T294">
        <f t="shared" si="56"/>
        <v>0</v>
      </c>
      <c r="U294">
        <f t="shared" si="57"/>
        <v>0</v>
      </c>
      <c r="V294">
        <f t="shared" si="58"/>
        <v>0</v>
      </c>
      <c r="W294">
        <f t="shared" si="59"/>
        <v>0</v>
      </c>
      <c r="X294">
        <f t="shared" si="60"/>
        <v>0.29957089153788763</v>
      </c>
    </row>
    <row r="295" spans="1:24">
      <c r="A295" t="s">
        <v>294</v>
      </c>
      <c r="B295" s="3">
        <v>0.32151197675166998</v>
      </c>
      <c r="C295" s="3">
        <v>0.28944809999999999</v>
      </c>
      <c r="D295" s="3">
        <v>0.23818525350654299</v>
      </c>
      <c r="E295" s="3">
        <v>0.35338153999999999</v>
      </c>
      <c r="F295" s="3">
        <f t="shared" si="51"/>
        <v>0.30119993879710055</v>
      </c>
      <c r="G295" s="1">
        <f t="shared" si="49"/>
        <v>4.9136419506889115E-2</v>
      </c>
      <c r="H295" s="1">
        <f t="shared" si="50"/>
        <v>4.2553387543975217E-2</v>
      </c>
      <c r="I295" s="4">
        <v>2.7900000000000001E-2</v>
      </c>
      <c r="J295" s="4">
        <v>3.2599999999999997E-2</v>
      </c>
      <c r="K295" s="3">
        <f t="shared" si="52"/>
        <v>0.25566744797753549</v>
      </c>
      <c r="L295" t="s">
        <v>2329</v>
      </c>
      <c r="M295" t="s">
        <v>2361</v>
      </c>
      <c r="Q295">
        <f t="shared" si="53"/>
        <v>0</v>
      </c>
      <c r="R295">
        <f t="shared" si="54"/>
        <v>0</v>
      </c>
      <c r="S295">
        <f t="shared" si="55"/>
        <v>0</v>
      </c>
      <c r="T295">
        <f t="shared" si="56"/>
        <v>0</v>
      </c>
      <c r="U295">
        <f t="shared" si="57"/>
        <v>0</v>
      </c>
      <c r="V295">
        <f t="shared" si="58"/>
        <v>0</v>
      </c>
      <c r="W295">
        <f t="shared" si="59"/>
        <v>0</v>
      </c>
      <c r="X295">
        <f t="shared" si="60"/>
        <v>0.25566744797753549</v>
      </c>
    </row>
    <row r="296" spans="1:24">
      <c r="A296" t="s">
        <v>295</v>
      </c>
      <c r="B296" s="3">
        <v>0.48632203781848299</v>
      </c>
      <c r="C296" s="3">
        <v>0.56287969999999998</v>
      </c>
      <c r="D296" s="3">
        <v>0.31446595787715398</v>
      </c>
      <c r="E296" s="3">
        <v>0.59352225000000003</v>
      </c>
      <c r="F296" s="3">
        <f t="shared" si="51"/>
        <v>0.48968922219052824</v>
      </c>
      <c r="G296" s="1">
        <f t="shared" si="49"/>
        <v>0.12496940981115846</v>
      </c>
      <c r="H296" s="1">
        <f t="shared" si="50"/>
        <v>0.10822668359241149</v>
      </c>
      <c r="I296" s="4">
        <v>2.7900000000000001E-2</v>
      </c>
      <c r="J296" s="4">
        <v>4.7000000000000002E-3</v>
      </c>
      <c r="K296" s="3">
        <f t="shared" si="52"/>
        <v>0.417975838861949</v>
      </c>
      <c r="L296" t="s">
        <v>2329</v>
      </c>
      <c r="M296" t="s">
        <v>2362</v>
      </c>
      <c r="Q296">
        <f t="shared" si="53"/>
        <v>0</v>
      </c>
      <c r="R296">
        <f t="shared" si="54"/>
        <v>1</v>
      </c>
      <c r="S296">
        <f t="shared" si="55"/>
        <v>0</v>
      </c>
      <c r="T296">
        <f t="shared" si="56"/>
        <v>1</v>
      </c>
      <c r="U296">
        <f t="shared" si="57"/>
        <v>0.5</v>
      </c>
      <c r="V296">
        <f t="shared" si="58"/>
        <v>0</v>
      </c>
      <c r="W296">
        <f t="shared" si="59"/>
        <v>0</v>
      </c>
      <c r="X296">
        <f t="shared" si="60"/>
        <v>0.417975838861949</v>
      </c>
    </row>
    <row r="297" spans="1:24">
      <c r="A297" t="s">
        <v>296</v>
      </c>
      <c r="B297" s="3">
        <v>0.456784871248684</v>
      </c>
      <c r="C297" s="3">
        <v>0.39219855999999997</v>
      </c>
      <c r="D297" s="3">
        <v>0.41792656324206001</v>
      </c>
      <c r="E297" s="3">
        <v>0.48192233000000001</v>
      </c>
      <c r="F297" s="3">
        <f t="shared" si="51"/>
        <v>0.43897951412509306</v>
      </c>
      <c r="G297" s="1">
        <f t="shared" si="49"/>
        <v>3.9917618030865222E-2</v>
      </c>
      <c r="H297" s="1">
        <f t="shared" si="50"/>
        <v>3.4569671273293044E-2</v>
      </c>
      <c r="I297" s="4">
        <v>2.7900000000000001E-2</v>
      </c>
      <c r="J297" s="4">
        <v>0.1953</v>
      </c>
      <c r="K297" s="3">
        <f t="shared" si="52"/>
        <v>0.36057758700632914</v>
      </c>
      <c r="L297" t="s">
        <v>2329</v>
      </c>
      <c r="M297" t="s">
        <v>2363</v>
      </c>
      <c r="Q297">
        <f t="shared" si="53"/>
        <v>0</v>
      </c>
      <c r="R297">
        <f t="shared" si="54"/>
        <v>0</v>
      </c>
      <c r="S297">
        <f t="shared" si="55"/>
        <v>0</v>
      </c>
      <c r="T297">
        <f t="shared" si="56"/>
        <v>0</v>
      </c>
      <c r="U297">
        <f t="shared" si="57"/>
        <v>0</v>
      </c>
      <c r="V297">
        <f t="shared" si="58"/>
        <v>0</v>
      </c>
      <c r="W297">
        <f t="shared" si="59"/>
        <v>0</v>
      </c>
      <c r="X297">
        <f t="shared" si="60"/>
        <v>0.36057758700632914</v>
      </c>
    </row>
    <row r="298" spans="1:24">
      <c r="A298" t="s">
        <v>297</v>
      </c>
      <c r="B298" s="3">
        <v>0.42941666531581402</v>
      </c>
      <c r="C298" s="3">
        <v>0.51092280000000001</v>
      </c>
      <c r="D298" s="3">
        <v>0.32652462853625303</v>
      </c>
      <c r="E298" s="3">
        <v>0.59052837000000002</v>
      </c>
      <c r="F298" s="3">
        <f t="shared" si="51"/>
        <v>0.46871573776795117</v>
      </c>
      <c r="G298" s="1">
        <f t="shared" si="49"/>
        <v>0.11299878706248116</v>
      </c>
      <c r="H298" s="1">
        <f t="shared" si="50"/>
        <v>9.7859820192937055E-2</v>
      </c>
      <c r="I298" s="4">
        <v>2.7900000000000001E-2</v>
      </c>
      <c r="J298" s="4">
        <v>4.19E-2</v>
      </c>
      <c r="K298" s="3">
        <f t="shared" si="52"/>
        <v>0.39735837710275851</v>
      </c>
      <c r="L298" t="s">
        <v>2329</v>
      </c>
      <c r="M298" t="s">
        <v>2364</v>
      </c>
      <c r="Q298">
        <f t="shared" si="53"/>
        <v>0</v>
      </c>
      <c r="R298">
        <f t="shared" si="54"/>
        <v>1</v>
      </c>
      <c r="S298">
        <f t="shared" si="55"/>
        <v>0</v>
      </c>
      <c r="T298">
        <f t="shared" si="56"/>
        <v>1</v>
      </c>
      <c r="U298">
        <f t="shared" si="57"/>
        <v>0.5</v>
      </c>
      <c r="V298">
        <f t="shared" si="58"/>
        <v>0</v>
      </c>
      <c r="W298">
        <f t="shared" si="59"/>
        <v>0</v>
      </c>
      <c r="X298">
        <f t="shared" si="60"/>
        <v>0.39735837710275851</v>
      </c>
    </row>
    <row r="299" spans="1:24">
      <c r="A299" t="s">
        <v>298</v>
      </c>
      <c r="B299" s="3">
        <v>0.44305284536788803</v>
      </c>
      <c r="C299" s="3">
        <v>0.54055560000000002</v>
      </c>
      <c r="D299" s="3">
        <v>0.37272736208847701</v>
      </c>
      <c r="E299" s="3">
        <v>0.48953744999999999</v>
      </c>
      <c r="F299" s="3">
        <f t="shared" si="51"/>
        <v>0.46043597983746637</v>
      </c>
      <c r="G299" s="1">
        <f t="shared" si="49"/>
        <v>7.1313302250785721E-2</v>
      </c>
      <c r="H299" s="1">
        <f t="shared" si="50"/>
        <v>6.1759131376938427E-2</v>
      </c>
      <c r="I299" s="4">
        <v>2.7900000000000001E-2</v>
      </c>
      <c r="J299" s="4">
        <v>7.9100000000000004E-2</v>
      </c>
      <c r="K299" s="3">
        <f t="shared" si="52"/>
        <v>0.38753058286184638</v>
      </c>
      <c r="L299" t="s">
        <v>2329</v>
      </c>
      <c r="M299" t="s">
        <v>2365</v>
      </c>
      <c r="Q299">
        <f t="shared" si="53"/>
        <v>0</v>
      </c>
      <c r="R299">
        <f t="shared" si="54"/>
        <v>1</v>
      </c>
      <c r="S299">
        <f t="shared" si="55"/>
        <v>0</v>
      </c>
      <c r="T299">
        <f t="shared" si="56"/>
        <v>0</v>
      </c>
      <c r="U299">
        <f t="shared" si="57"/>
        <v>0.25</v>
      </c>
      <c r="V299">
        <f t="shared" si="58"/>
        <v>0</v>
      </c>
      <c r="W299">
        <f t="shared" si="59"/>
        <v>0</v>
      </c>
      <c r="X299">
        <f t="shared" si="60"/>
        <v>0.38753058286184638</v>
      </c>
    </row>
    <row r="300" spans="1:24">
      <c r="A300" t="s">
        <v>299</v>
      </c>
      <c r="B300" s="3">
        <v>0.55216080620999097</v>
      </c>
      <c r="C300" s="3">
        <v>0.48233520000000002</v>
      </c>
      <c r="D300" s="3">
        <v>0.43884396976993501</v>
      </c>
      <c r="E300" s="3">
        <v>0.64061829999999997</v>
      </c>
      <c r="F300" s="3">
        <f t="shared" si="51"/>
        <v>0.5320426190798806</v>
      </c>
      <c r="G300" s="1">
        <f t="shared" si="49"/>
        <v>8.8128200227146028E-2</v>
      </c>
      <c r="H300" s="1">
        <f t="shared" si="50"/>
        <v>7.6321260186510004E-2</v>
      </c>
      <c r="I300" s="4">
        <v>2.7900000000000001E-2</v>
      </c>
      <c r="J300" s="4">
        <v>0.25580000000000003</v>
      </c>
      <c r="K300" s="3">
        <f t="shared" si="52"/>
        <v>0.43514372621789849</v>
      </c>
      <c r="L300" t="s">
        <v>2329</v>
      </c>
      <c r="M300" t="s">
        <v>2366</v>
      </c>
      <c r="Q300">
        <f t="shared" si="53"/>
        <v>1</v>
      </c>
      <c r="R300">
        <f t="shared" si="54"/>
        <v>0</v>
      </c>
      <c r="S300">
        <f t="shared" si="55"/>
        <v>0</v>
      </c>
      <c r="T300">
        <f t="shared" si="56"/>
        <v>1</v>
      </c>
      <c r="U300">
        <f t="shared" si="57"/>
        <v>0.5</v>
      </c>
      <c r="V300">
        <f t="shared" si="58"/>
        <v>1</v>
      </c>
      <c r="W300">
        <f t="shared" si="59"/>
        <v>0</v>
      </c>
      <c r="X300">
        <f t="shared" si="60"/>
        <v>0.43514372621789849</v>
      </c>
    </row>
    <row r="301" spans="1:24">
      <c r="A301" t="s">
        <v>300</v>
      </c>
      <c r="B301" s="3">
        <v>0.62948311587052896</v>
      </c>
      <c r="C301" s="3">
        <v>0.55256550000000004</v>
      </c>
      <c r="D301" s="3">
        <v>0.60274987786509104</v>
      </c>
      <c r="E301" s="3">
        <v>0.65069080000000001</v>
      </c>
      <c r="F301" s="3">
        <f t="shared" si="51"/>
        <v>0.61093639519768039</v>
      </c>
      <c r="G301" s="1">
        <f t="shared" si="49"/>
        <v>4.2353797358814914E-2</v>
      </c>
      <c r="H301" s="1">
        <f t="shared" si="50"/>
        <v>3.6679464459471976E-2</v>
      </c>
      <c r="I301" s="4">
        <v>2.7900000000000001E-2</v>
      </c>
      <c r="J301" s="4">
        <v>8.8400000000000006E-2</v>
      </c>
      <c r="K301" s="3">
        <f t="shared" si="52"/>
        <v>0.51475843591802839</v>
      </c>
      <c r="L301" t="s">
        <v>2329</v>
      </c>
      <c r="M301" t="s">
        <v>2367</v>
      </c>
      <c r="Q301">
        <f t="shared" si="53"/>
        <v>1</v>
      </c>
      <c r="R301">
        <f t="shared" si="54"/>
        <v>1</v>
      </c>
      <c r="S301">
        <f t="shared" si="55"/>
        <v>1</v>
      </c>
      <c r="T301">
        <f t="shared" si="56"/>
        <v>1</v>
      </c>
      <c r="U301">
        <f t="shared" si="57"/>
        <v>1</v>
      </c>
      <c r="V301">
        <f t="shared" si="58"/>
        <v>1</v>
      </c>
      <c r="W301">
        <f t="shared" si="59"/>
        <v>1</v>
      </c>
      <c r="X301">
        <f t="shared" si="60"/>
        <v>0.51475843591802839</v>
      </c>
    </row>
    <row r="302" spans="1:24">
      <c r="A302" t="s">
        <v>301</v>
      </c>
      <c r="B302" s="3">
        <v>0.61270958533443498</v>
      </c>
      <c r="C302" s="3">
        <v>0.5355626</v>
      </c>
      <c r="D302" s="3">
        <v>0.49609907151718002</v>
      </c>
      <c r="E302" s="3">
        <v>0.67112154000000002</v>
      </c>
      <c r="F302" s="3">
        <f t="shared" si="51"/>
        <v>0.58100452637652555</v>
      </c>
      <c r="G302" s="1">
        <f t="shared" si="49"/>
        <v>7.8277330953702678E-2</v>
      </c>
      <c r="H302" s="1">
        <f t="shared" si="50"/>
        <v>6.7790157146348506E-2</v>
      </c>
      <c r="I302" s="4">
        <v>2.7900000000000001E-2</v>
      </c>
      <c r="J302" s="4">
        <v>4.7000000000000002E-3</v>
      </c>
      <c r="K302" s="3">
        <f t="shared" si="52"/>
        <v>0.49559384742004675</v>
      </c>
      <c r="L302" t="s">
        <v>2329</v>
      </c>
      <c r="M302" t="s">
        <v>2368</v>
      </c>
      <c r="Q302">
        <f t="shared" si="53"/>
        <v>1</v>
      </c>
      <c r="R302">
        <f t="shared" si="54"/>
        <v>1</v>
      </c>
      <c r="S302">
        <f t="shared" si="55"/>
        <v>0</v>
      </c>
      <c r="T302">
        <f t="shared" si="56"/>
        <v>1</v>
      </c>
      <c r="U302">
        <f t="shared" si="57"/>
        <v>0.75</v>
      </c>
      <c r="V302">
        <f t="shared" si="58"/>
        <v>1</v>
      </c>
      <c r="W302">
        <f t="shared" si="59"/>
        <v>0</v>
      </c>
      <c r="X302">
        <f t="shared" si="60"/>
        <v>0.49559384742004675</v>
      </c>
    </row>
    <row r="303" spans="1:24">
      <c r="A303" t="s">
        <v>302</v>
      </c>
      <c r="B303" s="3">
        <v>0.64939428152983603</v>
      </c>
      <c r="C303" s="3">
        <v>0.57025987</v>
      </c>
      <c r="D303" s="3">
        <v>0.52054498775816505</v>
      </c>
      <c r="E303" s="3">
        <v>0.70506215000000005</v>
      </c>
      <c r="F303" s="3">
        <f t="shared" si="51"/>
        <v>0.61310441810067173</v>
      </c>
      <c r="G303" s="1">
        <f t="shared" si="49"/>
        <v>8.1982271734473436E-2</v>
      </c>
      <c r="H303" s="1">
        <f t="shared" si="50"/>
        <v>7.0998729982012926E-2</v>
      </c>
      <c r="I303" s="4">
        <v>2.7900000000000001E-2</v>
      </c>
      <c r="J303" s="4">
        <v>1.4E-2</v>
      </c>
      <c r="K303" s="3">
        <f t="shared" si="52"/>
        <v>0.52218125538557103</v>
      </c>
      <c r="L303" t="s">
        <v>2329</v>
      </c>
      <c r="M303" t="s">
        <v>2369</v>
      </c>
      <c r="Q303">
        <f t="shared" si="53"/>
        <v>1</v>
      </c>
      <c r="R303">
        <f t="shared" si="54"/>
        <v>1</v>
      </c>
      <c r="S303">
        <f t="shared" si="55"/>
        <v>1</v>
      </c>
      <c r="T303">
        <f t="shared" si="56"/>
        <v>1</v>
      </c>
      <c r="U303">
        <f t="shared" si="57"/>
        <v>1</v>
      </c>
      <c r="V303">
        <f t="shared" si="58"/>
        <v>1</v>
      </c>
      <c r="W303">
        <f t="shared" si="59"/>
        <v>1</v>
      </c>
      <c r="X303">
        <f t="shared" si="60"/>
        <v>0.52218125538557103</v>
      </c>
    </row>
    <row r="304" spans="1:24">
      <c r="A304" t="s">
        <v>303</v>
      </c>
      <c r="B304" s="3">
        <v>0.63900245379223597</v>
      </c>
      <c r="C304" s="3">
        <v>0.57610079999999997</v>
      </c>
      <c r="D304" s="3">
        <v>0.58563361397988101</v>
      </c>
      <c r="E304" s="3">
        <v>0.67057705000000001</v>
      </c>
      <c r="F304" s="3">
        <f t="shared" si="51"/>
        <v>0.6195978655330151</v>
      </c>
      <c r="G304" s="1">
        <f t="shared" si="49"/>
        <v>4.4752867615513427E-2</v>
      </c>
      <c r="H304" s="1">
        <f t="shared" si="50"/>
        <v>3.8757120247236543E-2</v>
      </c>
      <c r="I304" s="4">
        <v>2.7900000000000001E-2</v>
      </c>
      <c r="J304" s="4">
        <v>3.2599999999999997E-2</v>
      </c>
      <c r="K304" s="3">
        <f t="shared" si="52"/>
        <v>0.5263056857030628</v>
      </c>
      <c r="L304" t="s">
        <v>2329</v>
      </c>
      <c r="M304" t="s">
        <v>2370</v>
      </c>
      <c r="Q304">
        <f t="shared" si="53"/>
        <v>1</v>
      </c>
      <c r="R304">
        <f t="shared" si="54"/>
        <v>1</v>
      </c>
      <c r="S304">
        <f t="shared" si="55"/>
        <v>1</v>
      </c>
      <c r="T304">
        <f t="shared" si="56"/>
        <v>1</v>
      </c>
      <c r="U304">
        <f t="shared" si="57"/>
        <v>1</v>
      </c>
      <c r="V304">
        <f t="shared" si="58"/>
        <v>1</v>
      </c>
      <c r="W304">
        <f t="shared" si="59"/>
        <v>1</v>
      </c>
      <c r="X304">
        <f t="shared" si="60"/>
        <v>0.5263056857030628</v>
      </c>
    </row>
    <row r="305" spans="1:24">
      <c r="A305" t="s">
        <v>304</v>
      </c>
      <c r="B305" s="3">
        <v>0.559853096139309</v>
      </c>
      <c r="C305" s="3">
        <v>0.44554474999999999</v>
      </c>
      <c r="D305" s="3">
        <v>0.53640820087852703</v>
      </c>
      <c r="E305" s="3">
        <v>0.41717693</v>
      </c>
      <c r="F305" s="3">
        <f t="shared" si="51"/>
        <v>0.48442920496506409</v>
      </c>
      <c r="G305" s="1">
        <f t="shared" si="49"/>
        <v>6.9070945029681946E-2</v>
      </c>
      <c r="H305" s="1">
        <f t="shared" si="50"/>
        <v>5.9817193059103074E-2</v>
      </c>
      <c r="I305" s="4">
        <v>2.7900000000000001E-2</v>
      </c>
      <c r="J305" s="4">
        <v>0</v>
      </c>
      <c r="K305" s="3">
        <f t="shared" si="52"/>
        <v>0.41385732422030447</v>
      </c>
      <c r="L305" t="s">
        <v>2329</v>
      </c>
      <c r="M305" t="s">
        <v>2371</v>
      </c>
      <c r="Q305">
        <f t="shared" si="53"/>
        <v>1</v>
      </c>
      <c r="R305">
        <f t="shared" si="54"/>
        <v>0</v>
      </c>
      <c r="S305">
        <f t="shared" si="55"/>
        <v>1</v>
      </c>
      <c r="T305">
        <f t="shared" si="56"/>
        <v>0</v>
      </c>
      <c r="U305">
        <f t="shared" si="57"/>
        <v>0.5</v>
      </c>
      <c r="V305">
        <f t="shared" si="58"/>
        <v>0</v>
      </c>
      <c r="W305">
        <f t="shared" si="59"/>
        <v>0</v>
      </c>
      <c r="X305">
        <f t="shared" si="60"/>
        <v>0.41385732422030447</v>
      </c>
    </row>
    <row r="306" spans="1:24">
      <c r="A306" t="s">
        <v>305</v>
      </c>
      <c r="B306" s="3">
        <v>0.70440643164663297</v>
      </c>
      <c r="C306" s="3">
        <v>0.69533449999999997</v>
      </c>
      <c r="D306" s="3">
        <v>0.70543343463215502</v>
      </c>
      <c r="E306" s="3">
        <v>0.74280983</v>
      </c>
      <c r="F306" s="3">
        <f t="shared" si="51"/>
        <v>0.7141181976800085</v>
      </c>
      <c r="G306" s="1">
        <f t="shared" si="49"/>
        <v>2.1037795460447994E-2</v>
      </c>
      <c r="H306" s="1">
        <f t="shared" si="50"/>
        <v>1.8219265308368905E-2</v>
      </c>
      <c r="I306" s="4">
        <v>2.7900000000000001E-2</v>
      </c>
      <c r="J306" s="4">
        <v>3.2599999999999997E-2</v>
      </c>
      <c r="K306" s="3">
        <f t="shared" si="52"/>
        <v>0.60664796802800725</v>
      </c>
      <c r="L306" t="s">
        <v>2329</v>
      </c>
      <c r="M306" t="s">
        <v>2372</v>
      </c>
      <c r="Q306">
        <f t="shared" si="53"/>
        <v>1</v>
      </c>
      <c r="R306">
        <f t="shared" si="54"/>
        <v>1</v>
      </c>
      <c r="S306">
        <f t="shared" si="55"/>
        <v>1</v>
      </c>
      <c r="T306">
        <f t="shared" si="56"/>
        <v>1</v>
      </c>
      <c r="U306">
        <f t="shared" si="57"/>
        <v>1</v>
      </c>
      <c r="V306">
        <f t="shared" si="58"/>
        <v>1</v>
      </c>
      <c r="W306">
        <f t="shared" si="59"/>
        <v>1</v>
      </c>
      <c r="X306">
        <f t="shared" si="60"/>
        <v>0.60664796802800725</v>
      </c>
    </row>
    <row r="307" spans="1:24">
      <c r="A307" t="s">
        <v>306</v>
      </c>
      <c r="B307" s="3">
        <v>0.67415442753828403</v>
      </c>
      <c r="C307" s="3">
        <v>0.70710329999999999</v>
      </c>
      <c r="D307" s="3">
        <v>0.74549961027525302</v>
      </c>
      <c r="E307" s="3">
        <v>0.70655730000000005</v>
      </c>
      <c r="F307" s="3">
        <f t="shared" si="51"/>
        <v>0.71071672928197516</v>
      </c>
      <c r="G307" s="1">
        <f t="shared" si="49"/>
        <v>2.9178741874247727E-2</v>
      </c>
      <c r="H307" s="1">
        <f t="shared" si="50"/>
        <v>2.5269531713567293E-2</v>
      </c>
      <c r="I307" s="4">
        <v>2.7900000000000001E-2</v>
      </c>
      <c r="J307" s="4">
        <v>0</v>
      </c>
      <c r="K307" s="3">
        <f t="shared" si="52"/>
        <v>0.60620171988967897</v>
      </c>
      <c r="L307" t="s">
        <v>2329</v>
      </c>
      <c r="M307" t="s">
        <v>2373</v>
      </c>
      <c r="Q307">
        <f t="shared" si="53"/>
        <v>1</v>
      </c>
      <c r="R307">
        <f t="shared" si="54"/>
        <v>1</v>
      </c>
      <c r="S307">
        <f t="shared" si="55"/>
        <v>1</v>
      </c>
      <c r="T307">
        <f t="shared" si="56"/>
        <v>1</v>
      </c>
      <c r="U307">
        <f t="shared" si="57"/>
        <v>1</v>
      </c>
      <c r="V307">
        <f t="shared" si="58"/>
        <v>1</v>
      </c>
      <c r="W307">
        <f t="shared" si="59"/>
        <v>1</v>
      </c>
      <c r="X307">
        <f t="shared" si="60"/>
        <v>0.60620171988967897</v>
      </c>
    </row>
    <row r="308" spans="1:24">
      <c r="A308" t="s">
        <v>307</v>
      </c>
      <c r="B308" s="3">
        <v>0.79417465921058195</v>
      </c>
      <c r="C308" s="3">
        <v>0.69861549999999994</v>
      </c>
      <c r="D308" s="3">
        <v>0.85729528194759796</v>
      </c>
      <c r="E308" s="3">
        <v>0.72023046000000002</v>
      </c>
      <c r="F308" s="3">
        <f t="shared" si="51"/>
        <v>0.76705536096796778</v>
      </c>
      <c r="G308" s="1">
        <f t="shared" si="49"/>
        <v>7.2466518493544005E-2</v>
      </c>
      <c r="H308" s="1">
        <f t="shared" si="50"/>
        <v>6.2757845939223941E-2</v>
      </c>
      <c r="I308" s="4">
        <v>2.7900000000000001E-2</v>
      </c>
      <c r="J308" s="4">
        <v>4.7000000000000002E-3</v>
      </c>
      <c r="K308" s="3">
        <f t="shared" si="52"/>
        <v>0.65373705682277272</v>
      </c>
      <c r="L308" t="s">
        <v>2329</v>
      </c>
      <c r="M308" t="s">
        <v>2374</v>
      </c>
      <c r="Q308">
        <f t="shared" si="53"/>
        <v>1</v>
      </c>
      <c r="R308">
        <f t="shared" si="54"/>
        <v>1</v>
      </c>
      <c r="S308">
        <f t="shared" si="55"/>
        <v>1</v>
      </c>
      <c r="T308">
        <f t="shared" si="56"/>
        <v>1</v>
      </c>
      <c r="U308">
        <f t="shared" si="57"/>
        <v>1</v>
      </c>
      <c r="V308">
        <f t="shared" si="58"/>
        <v>1</v>
      </c>
      <c r="W308">
        <f t="shared" si="59"/>
        <v>1</v>
      </c>
      <c r="X308">
        <f t="shared" si="60"/>
        <v>0.65373705682277272</v>
      </c>
    </row>
    <row r="309" spans="1:24">
      <c r="A309" t="s">
        <v>308</v>
      </c>
      <c r="B309" s="3">
        <v>0.80586537245669598</v>
      </c>
      <c r="C309" s="3">
        <v>0.64968400000000004</v>
      </c>
      <c r="D309" s="3">
        <v>0.91895929802475296</v>
      </c>
      <c r="E309" s="3">
        <v>0.65890914</v>
      </c>
      <c r="F309" s="3">
        <f t="shared" si="51"/>
        <v>0.75639214695802248</v>
      </c>
      <c r="G309" s="1">
        <f t="shared" si="49"/>
        <v>0.12877608647822125</v>
      </c>
      <c r="H309" s="1">
        <f t="shared" si="50"/>
        <v>0.11152336229008136</v>
      </c>
      <c r="I309" s="4">
        <v>2.7900000000000001E-2</v>
      </c>
      <c r="J309" s="4">
        <v>0</v>
      </c>
      <c r="K309" s="3">
        <f t="shared" si="52"/>
        <v>0.64502582491431915</v>
      </c>
      <c r="L309" t="s">
        <v>2329</v>
      </c>
      <c r="M309" t="s">
        <v>2375</v>
      </c>
      <c r="Q309">
        <f t="shared" si="53"/>
        <v>1</v>
      </c>
      <c r="R309">
        <f t="shared" si="54"/>
        <v>1</v>
      </c>
      <c r="S309">
        <f t="shared" si="55"/>
        <v>1</v>
      </c>
      <c r="T309">
        <f t="shared" si="56"/>
        <v>1</v>
      </c>
      <c r="U309">
        <f t="shared" si="57"/>
        <v>1</v>
      </c>
      <c r="V309">
        <f t="shared" si="58"/>
        <v>1</v>
      </c>
      <c r="W309">
        <f t="shared" si="59"/>
        <v>1</v>
      </c>
      <c r="X309">
        <f t="shared" si="60"/>
        <v>0.64502582491431915</v>
      </c>
    </row>
    <row r="310" spans="1:24">
      <c r="A310" t="s">
        <v>309</v>
      </c>
      <c r="B310" s="3">
        <v>0.82948864654560694</v>
      </c>
      <c r="C310" s="3">
        <v>0.72740990000000005</v>
      </c>
      <c r="D310" s="3">
        <v>0.94805168274416995</v>
      </c>
      <c r="E310" s="3">
        <v>0.79756755000000001</v>
      </c>
      <c r="F310" s="3">
        <f t="shared" si="51"/>
        <v>0.82844622565004733</v>
      </c>
      <c r="G310" s="1">
        <f t="shared" si="49"/>
        <v>9.2080846183951709E-2</v>
      </c>
      <c r="H310" s="1">
        <f t="shared" si="50"/>
        <v>7.9744351997269564E-2</v>
      </c>
      <c r="I310" s="4">
        <v>2.7900000000000001E-2</v>
      </c>
      <c r="J310" s="4">
        <v>0</v>
      </c>
      <c r="K310" s="3">
        <f t="shared" si="52"/>
        <v>0.70627179180254029</v>
      </c>
      <c r="L310" t="s">
        <v>2329</v>
      </c>
      <c r="M310" t="s">
        <v>2376</v>
      </c>
      <c r="Q310">
        <f t="shared" si="53"/>
        <v>1</v>
      </c>
      <c r="R310">
        <f t="shared" si="54"/>
        <v>1</v>
      </c>
      <c r="S310">
        <f t="shared" si="55"/>
        <v>1</v>
      </c>
      <c r="T310">
        <f t="shared" si="56"/>
        <v>1</v>
      </c>
      <c r="U310">
        <f t="shared" si="57"/>
        <v>1</v>
      </c>
      <c r="V310">
        <f t="shared" si="58"/>
        <v>1</v>
      </c>
      <c r="W310">
        <f t="shared" si="59"/>
        <v>1</v>
      </c>
      <c r="X310">
        <f t="shared" si="60"/>
        <v>0.70627179180254029</v>
      </c>
    </row>
    <row r="311" spans="1:24">
      <c r="A311" t="s">
        <v>310</v>
      </c>
      <c r="B311" s="3">
        <v>0.241218214301441</v>
      </c>
      <c r="C311" s="3">
        <v>0.27704002999999999</v>
      </c>
      <c r="D311" s="3">
        <v>0.138021326151514</v>
      </c>
      <c r="E311" s="3">
        <v>0.39084363</v>
      </c>
      <c r="F311" s="3">
        <f t="shared" si="51"/>
        <v>0.26648169682119699</v>
      </c>
      <c r="G311" s="1">
        <f t="shared" si="49"/>
        <v>0.10429011695852179</v>
      </c>
      <c r="H311" s="1">
        <f t="shared" si="50"/>
        <v>9.0317890649730156E-2</v>
      </c>
      <c r="I311" s="4">
        <v>2.7900000000000001E-2</v>
      </c>
      <c r="J311" s="4">
        <v>0.41399999999999998</v>
      </c>
      <c r="K311" s="3">
        <f t="shared" si="52"/>
        <v>0.19755194229801742</v>
      </c>
      <c r="L311" t="s">
        <v>2329</v>
      </c>
      <c r="M311" t="s">
        <v>2377</v>
      </c>
      <c r="Q311">
        <f t="shared" si="53"/>
        <v>0</v>
      </c>
      <c r="R311">
        <f t="shared" si="54"/>
        <v>0</v>
      </c>
      <c r="S311">
        <f t="shared" si="55"/>
        <v>0</v>
      </c>
      <c r="T311">
        <f t="shared" si="56"/>
        <v>0</v>
      </c>
      <c r="U311">
        <f t="shared" si="57"/>
        <v>0</v>
      </c>
      <c r="V311">
        <f t="shared" si="58"/>
        <v>0</v>
      </c>
      <c r="W311">
        <f t="shared" si="59"/>
        <v>0</v>
      </c>
      <c r="X311">
        <f t="shared" si="60"/>
        <v>0.19755194229801742</v>
      </c>
    </row>
    <row r="312" spans="1:24">
      <c r="A312" t="s">
        <v>311</v>
      </c>
      <c r="B312" s="3">
        <v>0.35729072815299201</v>
      </c>
      <c r="C312" s="3">
        <v>0.34443190000000001</v>
      </c>
      <c r="D312" s="3">
        <v>0.23279353434723599</v>
      </c>
      <c r="E312" s="3">
        <v>0.32926354000000002</v>
      </c>
      <c r="F312" s="3">
        <f t="shared" si="51"/>
        <v>0.31231079890435209</v>
      </c>
      <c r="G312" s="1">
        <f t="shared" si="49"/>
        <v>5.6605425111094808E-2</v>
      </c>
      <c r="H312" s="1">
        <f t="shared" si="50"/>
        <v>4.9021736138225684E-2</v>
      </c>
      <c r="I312" s="4">
        <v>2.7900000000000001E-2</v>
      </c>
      <c r="J312" s="4">
        <v>4.7000000000000002E-3</v>
      </c>
      <c r="K312" s="3">
        <f t="shared" si="52"/>
        <v>0.26720417906869931</v>
      </c>
      <c r="L312" t="s">
        <v>2329</v>
      </c>
      <c r="M312" t="s">
        <v>2378</v>
      </c>
      <c r="Q312">
        <f t="shared" si="53"/>
        <v>0</v>
      </c>
      <c r="R312">
        <f t="shared" si="54"/>
        <v>0</v>
      </c>
      <c r="S312">
        <f t="shared" si="55"/>
        <v>0</v>
      </c>
      <c r="T312">
        <f t="shared" si="56"/>
        <v>0</v>
      </c>
      <c r="U312">
        <f t="shared" si="57"/>
        <v>0</v>
      </c>
      <c r="V312">
        <f t="shared" si="58"/>
        <v>0</v>
      </c>
      <c r="W312">
        <f t="shared" si="59"/>
        <v>0</v>
      </c>
      <c r="X312">
        <f t="shared" si="60"/>
        <v>0.26720417906869931</v>
      </c>
    </row>
    <row r="313" spans="1:24">
      <c r="A313" t="s">
        <v>312</v>
      </c>
      <c r="B313" s="3">
        <v>0.30730459588470299</v>
      </c>
      <c r="C313" s="3">
        <v>0.36804867000000002</v>
      </c>
      <c r="D313" s="3">
        <v>0.24413211185924899</v>
      </c>
      <c r="E313" s="3">
        <v>0.37359476000000003</v>
      </c>
      <c r="F313" s="3">
        <f t="shared" si="51"/>
        <v>0.32410621147893787</v>
      </c>
      <c r="G313" s="1">
        <f t="shared" si="49"/>
        <v>6.0705327124738556E-2</v>
      </c>
      <c r="H313" s="1">
        <f t="shared" si="50"/>
        <v>5.2572355435068142E-2</v>
      </c>
      <c r="I313" s="4">
        <v>2.7900000000000001E-2</v>
      </c>
      <c r="J313" s="4">
        <v>4.7000000000000002E-3</v>
      </c>
      <c r="K313" s="3">
        <f t="shared" si="52"/>
        <v>0.27723027975709719</v>
      </c>
      <c r="L313" t="s">
        <v>2329</v>
      </c>
      <c r="M313" t="s">
        <v>2379</v>
      </c>
      <c r="Q313">
        <f t="shared" si="53"/>
        <v>0</v>
      </c>
      <c r="R313">
        <f t="shared" si="54"/>
        <v>0</v>
      </c>
      <c r="S313">
        <f t="shared" si="55"/>
        <v>0</v>
      </c>
      <c r="T313">
        <f t="shared" si="56"/>
        <v>0</v>
      </c>
      <c r="U313">
        <f t="shared" si="57"/>
        <v>0</v>
      </c>
      <c r="V313">
        <f t="shared" si="58"/>
        <v>0</v>
      </c>
      <c r="W313">
        <f t="shared" si="59"/>
        <v>0</v>
      </c>
      <c r="X313">
        <f t="shared" si="60"/>
        <v>0.27723027975709719</v>
      </c>
    </row>
    <row r="314" spans="1:24">
      <c r="A314" t="s">
        <v>313</v>
      </c>
      <c r="B314" s="3">
        <v>0.32283793750568801</v>
      </c>
      <c r="C314" s="3">
        <v>0.28564095</v>
      </c>
      <c r="D314" s="3">
        <v>0.25611582499087199</v>
      </c>
      <c r="E314" s="3">
        <v>0.31210866999999998</v>
      </c>
      <c r="F314" s="3">
        <f t="shared" si="51"/>
        <v>0.29304887974867305</v>
      </c>
      <c r="G314" s="1">
        <f t="shared" si="49"/>
        <v>2.9802188482511868E-2</v>
      </c>
      <c r="H314" s="1">
        <f t="shared" si="50"/>
        <v>2.5809452314227287E-2</v>
      </c>
      <c r="I314" s="4">
        <v>2.7900000000000001E-2</v>
      </c>
      <c r="J314" s="4">
        <v>5.5800000000000002E-2</v>
      </c>
      <c r="K314" s="3">
        <f t="shared" si="52"/>
        <v>0.24699904778637211</v>
      </c>
      <c r="L314" t="s">
        <v>2329</v>
      </c>
      <c r="M314" t="s">
        <v>2380</v>
      </c>
      <c r="Q314">
        <f t="shared" si="53"/>
        <v>0</v>
      </c>
      <c r="R314">
        <f t="shared" si="54"/>
        <v>0</v>
      </c>
      <c r="S314">
        <f t="shared" si="55"/>
        <v>0</v>
      </c>
      <c r="T314">
        <f t="shared" si="56"/>
        <v>0</v>
      </c>
      <c r="U314">
        <f t="shared" si="57"/>
        <v>0</v>
      </c>
      <c r="V314">
        <f t="shared" si="58"/>
        <v>0</v>
      </c>
      <c r="W314">
        <f t="shared" si="59"/>
        <v>0</v>
      </c>
      <c r="X314">
        <f t="shared" si="60"/>
        <v>0.24699904778637211</v>
      </c>
    </row>
    <row r="315" spans="1:24">
      <c r="A315" t="s">
        <v>314</v>
      </c>
      <c r="B315" s="3">
        <v>0.40455926202435799</v>
      </c>
      <c r="C315" s="3">
        <v>0.38511459999999997</v>
      </c>
      <c r="D315" s="3">
        <v>0.46221828535565002</v>
      </c>
      <c r="E315" s="3">
        <v>0.50828344000000003</v>
      </c>
      <c r="F315" s="3">
        <f t="shared" si="51"/>
        <v>0.44677217945089709</v>
      </c>
      <c r="G315" s="1">
        <f t="shared" si="49"/>
        <v>5.6049756812035313E-2</v>
      </c>
      <c r="H315" s="1">
        <f t="shared" si="50"/>
        <v>4.854051327516247E-2</v>
      </c>
      <c r="I315" s="4">
        <v>2.7900000000000001E-2</v>
      </c>
      <c r="J315" s="4">
        <v>2.7900000000000001E-2</v>
      </c>
      <c r="K315" s="3">
        <f t="shared" si="52"/>
        <v>0.37975635253326251</v>
      </c>
      <c r="L315" t="s">
        <v>2329</v>
      </c>
      <c r="M315" t="s">
        <v>2381</v>
      </c>
      <c r="Q315">
        <f t="shared" si="53"/>
        <v>0</v>
      </c>
      <c r="R315">
        <f t="shared" si="54"/>
        <v>0</v>
      </c>
      <c r="S315">
        <f t="shared" si="55"/>
        <v>0</v>
      </c>
      <c r="T315">
        <f t="shared" si="56"/>
        <v>1</v>
      </c>
      <c r="U315">
        <f t="shared" si="57"/>
        <v>0.25</v>
      </c>
      <c r="V315">
        <f t="shared" si="58"/>
        <v>0</v>
      </c>
      <c r="W315">
        <f t="shared" si="59"/>
        <v>0</v>
      </c>
      <c r="X315">
        <f t="shared" si="60"/>
        <v>0.37975635253326251</v>
      </c>
    </row>
    <row r="316" spans="1:24">
      <c r="A316" t="s">
        <v>315</v>
      </c>
      <c r="B316" s="3">
        <v>0.37243599619492002</v>
      </c>
      <c r="C316" s="3">
        <v>0.32531545000000001</v>
      </c>
      <c r="D316" s="3">
        <v>0.30056854597841098</v>
      </c>
      <c r="E316" s="3">
        <v>0.40049764999999998</v>
      </c>
      <c r="F316" s="3">
        <f t="shared" si="51"/>
        <v>0.35061255515315498</v>
      </c>
      <c r="G316" s="1">
        <f t="shared" si="49"/>
        <v>4.511405081813695E-2</v>
      </c>
      <c r="H316" s="1">
        <f t="shared" si="50"/>
        <v>3.9069914076128739E-2</v>
      </c>
      <c r="I316" s="4">
        <v>2.7900000000000001E-2</v>
      </c>
      <c r="J316" s="4">
        <v>1.8599999999999998E-2</v>
      </c>
      <c r="K316" s="3">
        <f t="shared" si="52"/>
        <v>0.29871817188018174</v>
      </c>
      <c r="L316" t="s">
        <v>2329</v>
      </c>
      <c r="M316" t="s">
        <v>2382</v>
      </c>
      <c r="Q316">
        <f t="shared" si="53"/>
        <v>0</v>
      </c>
      <c r="R316">
        <f t="shared" si="54"/>
        <v>0</v>
      </c>
      <c r="S316">
        <f t="shared" si="55"/>
        <v>0</v>
      </c>
      <c r="T316">
        <f t="shared" si="56"/>
        <v>0</v>
      </c>
      <c r="U316">
        <f t="shared" si="57"/>
        <v>0</v>
      </c>
      <c r="V316">
        <f t="shared" si="58"/>
        <v>0</v>
      </c>
      <c r="W316">
        <f t="shared" si="59"/>
        <v>0</v>
      </c>
      <c r="X316">
        <f t="shared" si="60"/>
        <v>0.29871817188018174</v>
      </c>
    </row>
    <row r="317" spans="1:24">
      <c r="A317" t="s">
        <v>316</v>
      </c>
      <c r="B317" s="3">
        <v>0.51329787016066697</v>
      </c>
      <c r="C317" s="3">
        <v>0.46182898</v>
      </c>
      <c r="D317" s="3">
        <v>0.392071396132468</v>
      </c>
      <c r="E317" s="3">
        <v>0.54849035000000002</v>
      </c>
      <c r="F317" s="3">
        <f t="shared" si="51"/>
        <v>0.47928662138789979</v>
      </c>
      <c r="G317" s="1">
        <f t="shared" si="49"/>
        <v>6.796237806269996E-2</v>
      </c>
      <c r="H317" s="1">
        <f t="shared" si="50"/>
        <v>5.8857145903900406E-2</v>
      </c>
      <c r="I317" s="4">
        <v>2.7900000000000001E-2</v>
      </c>
      <c r="J317" s="4">
        <v>0.2233</v>
      </c>
      <c r="K317" s="3">
        <f t="shared" si="52"/>
        <v>0.39273862817971483</v>
      </c>
      <c r="L317" t="s">
        <v>2329</v>
      </c>
      <c r="M317" t="s">
        <v>2383</v>
      </c>
      <c r="Q317">
        <f t="shared" si="53"/>
        <v>1</v>
      </c>
      <c r="R317">
        <f t="shared" si="54"/>
        <v>0</v>
      </c>
      <c r="S317">
        <f t="shared" si="55"/>
        <v>0</v>
      </c>
      <c r="T317">
        <f t="shared" si="56"/>
        <v>1</v>
      </c>
      <c r="U317">
        <f t="shared" si="57"/>
        <v>0.5</v>
      </c>
      <c r="V317">
        <f t="shared" si="58"/>
        <v>0</v>
      </c>
      <c r="W317">
        <f t="shared" si="59"/>
        <v>0</v>
      </c>
      <c r="X317">
        <f t="shared" si="60"/>
        <v>0.39273862817971483</v>
      </c>
    </row>
    <row r="318" spans="1:24">
      <c r="A318" t="s">
        <v>317</v>
      </c>
      <c r="B318" s="3">
        <v>0.56026394643789301</v>
      </c>
      <c r="C318" s="3">
        <v>0.47192899999999999</v>
      </c>
      <c r="D318" s="3">
        <v>0.51800364021669898</v>
      </c>
      <c r="E318" s="3">
        <v>0.60654180000000002</v>
      </c>
      <c r="F318" s="3">
        <f t="shared" si="51"/>
        <v>0.54241998214608733</v>
      </c>
      <c r="G318" s="1">
        <f t="shared" si="49"/>
        <v>5.7600000077518775E-2</v>
      </c>
      <c r="H318" s="1">
        <f t="shared" si="50"/>
        <v>4.9883063325116897E-2</v>
      </c>
      <c r="I318" s="4">
        <v>2.7900000000000001E-2</v>
      </c>
      <c r="J318" s="4">
        <v>0.35809999999999997</v>
      </c>
      <c r="K318" s="3">
        <f t="shared" si="52"/>
        <v>0.43629198482417425</v>
      </c>
      <c r="L318" t="s">
        <v>2329</v>
      </c>
      <c r="M318" t="s">
        <v>2384</v>
      </c>
      <c r="Q318">
        <f t="shared" si="53"/>
        <v>1</v>
      </c>
      <c r="R318">
        <f t="shared" si="54"/>
        <v>0</v>
      </c>
      <c r="S318">
        <f t="shared" si="55"/>
        <v>1</v>
      </c>
      <c r="T318">
        <f t="shared" si="56"/>
        <v>1</v>
      </c>
      <c r="U318">
        <f t="shared" si="57"/>
        <v>0.75</v>
      </c>
      <c r="V318">
        <f t="shared" si="58"/>
        <v>1</v>
      </c>
      <c r="W318">
        <f t="shared" si="59"/>
        <v>0</v>
      </c>
      <c r="X318">
        <f t="shared" si="60"/>
        <v>0.43629198482417425</v>
      </c>
    </row>
    <row r="319" spans="1:24">
      <c r="A319" t="s">
        <v>318</v>
      </c>
      <c r="B319" s="3">
        <v>0.49721733811739899</v>
      </c>
      <c r="C319" s="3">
        <v>0.52184870000000005</v>
      </c>
      <c r="D319" s="3">
        <v>0.45435202959015503</v>
      </c>
      <c r="E319" s="3">
        <v>0.64382410000000001</v>
      </c>
      <c r="F319" s="3">
        <f t="shared" si="51"/>
        <v>0.53529094661282173</v>
      </c>
      <c r="G319" s="1">
        <f t="shared" si="49"/>
        <v>8.1276865035505463E-2</v>
      </c>
      <c r="H319" s="1">
        <f t="shared" si="50"/>
        <v>7.0387829860706949E-2</v>
      </c>
      <c r="I319" s="4">
        <v>2.7900000000000001E-2</v>
      </c>
      <c r="J319" s="4">
        <v>2.3300000000000001E-2</v>
      </c>
      <c r="K319" s="3">
        <f t="shared" si="52"/>
        <v>0.45534230462089842</v>
      </c>
      <c r="L319" t="s">
        <v>2329</v>
      </c>
      <c r="M319" t="s">
        <v>2385</v>
      </c>
      <c r="Q319">
        <f t="shared" si="53"/>
        <v>0</v>
      </c>
      <c r="R319">
        <f t="shared" si="54"/>
        <v>1</v>
      </c>
      <c r="S319">
        <f t="shared" si="55"/>
        <v>0</v>
      </c>
      <c r="T319">
        <f t="shared" si="56"/>
        <v>1</v>
      </c>
      <c r="U319">
        <f t="shared" si="57"/>
        <v>0.5</v>
      </c>
      <c r="V319">
        <f t="shared" si="58"/>
        <v>1</v>
      </c>
      <c r="W319">
        <f t="shared" si="59"/>
        <v>0</v>
      </c>
      <c r="X319">
        <f t="shared" si="60"/>
        <v>0.45534230462089842</v>
      </c>
    </row>
    <row r="320" spans="1:24">
      <c r="A320" t="s">
        <v>319</v>
      </c>
      <c r="B320" s="3">
        <v>0.59107202612199194</v>
      </c>
      <c r="C320" s="3">
        <v>0.63384867</v>
      </c>
      <c r="D320" s="3">
        <v>0.50903877698838296</v>
      </c>
      <c r="E320" s="3">
        <v>0.69806789999999996</v>
      </c>
      <c r="F320" s="3">
        <f t="shared" si="51"/>
        <v>0.61086043911126187</v>
      </c>
      <c r="G320" s="1">
        <f t="shared" si="49"/>
        <v>7.9289049524354616E-2</v>
      </c>
      <c r="H320" s="1">
        <f t="shared" si="50"/>
        <v>6.8666331130013553E-2</v>
      </c>
      <c r="I320" s="4">
        <v>2.7900000000000001E-2</v>
      </c>
      <c r="J320" s="4">
        <v>0</v>
      </c>
      <c r="K320" s="3">
        <f t="shared" si="52"/>
        <v>0.52132387324457263</v>
      </c>
      <c r="L320" t="s">
        <v>2329</v>
      </c>
      <c r="M320" t="s">
        <v>2386</v>
      </c>
      <c r="Q320">
        <f t="shared" si="53"/>
        <v>1</v>
      </c>
      <c r="R320">
        <f t="shared" si="54"/>
        <v>1</v>
      </c>
      <c r="S320">
        <f t="shared" si="55"/>
        <v>1</v>
      </c>
      <c r="T320">
        <f t="shared" si="56"/>
        <v>1</v>
      </c>
      <c r="U320">
        <f t="shared" si="57"/>
        <v>1</v>
      </c>
      <c r="V320">
        <f t="shared" si="58"/>
        <v>1</v>
      </c>
      <c r="W320">
        <f t="shared" si="59"/>
        <v>1</v>
      </c>
      <c r="X320">
        <f t="shared" si="60"/>
        <v>0.52132387324457263</v>
      </c>
    </row>
    <row r="321" spans="1:24">
      <c r="A321" t="s">
        <v>320</v>
      </c>
      <c r="B321" s="3">
        <v>0.53541254485649903</v>
      </c>
      <c r="C321" s="3">
        <v>0.45428717000000002</v>
      </c>
      <c r="D321" s="3">
        <v>0.51880537574348695</v>
      </c>
      <c r="E321" s="3">
        <v>0.54725844000000001</v>
      </c>
      <c r="F321" s="3">
        <f t="shared" si="51"/>
        <v>0.51582354152204124</v>
      </c>
      <c r="G321" s="1">
        <f t="shared" si="49"/>
        <v>4.1446031702548194E-2</v>
      </c>
      <c r="H321" s="1">
        <f t="shared" si="50"/>
        <v>3.5893316340461945E-2</v>
      </c>
      <c r="I321" s="4">
        <v>2.7900000000000001E-2</v>
      </c>
      <c r="J321" s="4">
        <v>5.5800000000000002E-2</v>
      </c>
      <c r="K321" s="3">
        <f t="shared" si="52"/>
        <v>0.43635751029373504</v>
      </c>
      <c r="L321" t="s">
        <v>2329</v>
      </c>
      <c r="M321" t="s">
        <v>2387</v>
      </c>
      <c r="Q321">
        <f t="shared" si="53"/>
        <v>1</v>
      </c>
      <c r="R321">
        <f t="shared" si="54"/>
        <v>0</v>
      </c>
      <c r="S321">
        <f t="shared" si="55"/>
        <v>1</v>
      </c>
      <c r="T321">
        <f t="shared" si="56"/>
        <v>1</v>
      </c>
      <c r="U321">
        <f t="shared" si="57"/>
        <v>0.75</v>
      </c>
      <c r="V321">
        <f t="shared" si="58"/>
        <v>1</v>
      </c>
      <c r="W321">
        <f t="shared" si="59"/>
        <v>0</v>
      </c>
      <c r="X321">
        <f t="shared" si="60"/>
        <v>0.43635751029373504</v>
      </c>
    </row>
    <row r="322" spans="1:24">
      <c r="A322" t="s">
        <v>321</v>
      </c>
      <c r="B322" s="3">
        <v>0.66500210359913603</v>
      </c>
      <c r="C322" s="3">
        <v>0.50802093999999998</v>
      </c>
      <c r="D322" s="3">
        <v>0.60779838753632298</v>
      </c>
      <c r="E322" s="3">
        <v>0.68972239999999996</v>
      </c>
      <c r="F322" s="3">
        <f t="shared" si="51"/>
        <v>0.62086752155463432</v>
      </c>
      <c r="G322" s="1">
        <f t="shared" ref="G322:G385" si="61">_xlfn.STDEV.S(B322:E322)</f>
        <v>8.0730491622653472E-2</v>
      </c>
      <c r="H322" s="1">
        <f t="shared" ref="H322:H385" si="62">_xlfn.STDEV.P(B322:E322)</f>
        <v>6.9914656605224709E-2</v>
      </c>
      <c r="I322" s="4">
        <v>2.7900000000000001E-2</v>
      </c>
      <c r="J322" s="4">
        <v>0</v>
      </c>
      <c r="K322" s="3">
        <f t="shared" si="52"/>
        <v>0.52982989332143926</v>
      </c>
      <c r="L322" t="s">
        <v>2329</v>
      </c>
      <c r="M322" t="s">
        <v>2388</v>
      </c>
      <c r="Q322">
        <f t="shared" si="53"/>
        <v>1</v>
      </c>
      <c r="R322">
        <f t="shared" si="54"/>
        <v>1</v>
      </c>
      <c r="S322">
        <f t="shared" si="55"/>
        <v>1</v>
      </c>
      <c r="T322">
        <f t="shared" si="56"/>
        <v>1</v>
      </c>
      <c r="U322">
        <f t="shared" si="57"/>
        <v>1</v>
      </c>
      <c r="V322">
        <f t="shared" si="58"/>
        <v>1</v>
      </c>
      <c r="W322">
        <f t="shared" si="59"/>
        <v>1</v>
      </c>
      <c r="X322">
        <f t="shared" si="60"/>
        <v>0.52982989332143926</v>
      </c>
    </row>
    <row r="323" spans="1:24">
      <c r="A323" t="s">
        <v>322</v>
      </c>
      <c r="B323" s="3">
        <v>0.69227084041783804</v>
      </c>
      <c r="C323" s="3">
        <v>0.48422073999999998</v>
      </c>
      <c r="D323" s="3">
        <v>0.73099628413310602</v>
      </c>
      <c r="E323" s="3">
        <v>0.58870489999999998</v>
      </c>
      <c r="F323" s="3">
        <f t="shared" ref="F323:F386" si="63">B323*$O$2+C323*$O$3+D323*$O$4+E323*$O$5</f>
        <v>0.62380540499950621</v>
      </c>
      <c r="G323" s="1">
        <f t="shared" si="61"/>
        <v>0.11089497853113812</v>
      </c>
      <c r="H323" s="1">
        <f t="shared" si="62"/>
        <v>9.6037868560095552E-2</v>
      </c>
      <c r="I323" s="4">
        <v>2.7900000000000001E-2</v>
      </c>
      <c r="J323" s="4">
        <v>0</v>
      </c>
      <c r="K323" s="3">
        <f t="shared" ref="K323:K386" si="64">F323*$O$7+I323*$O$8-J323*$O$9</f>
        <v>0.53232709424958036</v>
      </c>
      <c r="L323" t="s">
        <v>2329</v>
      </c>
      <c r="M323" t="s">
        <v>2389</v>
      </c>
      <c r="Q323">
        <f t="shared" ref="Q323:Q386" si="65">IF(B323&gt;0.5,1,0)</f>
        <v>1</v>
      </c>
      <c r="R323">
        <f t="shared" ref="R323:R386" si="66">IF(C323&gt;0.5,1,0)</f>
        <v>0</v>
      </c>
      <c r="S323">
        <f t="shared" ref="S323:S386" si="67">IF(D323&gt;0.5,1,0)</f>
        <v>1</v>
      </c>
      <c r="T323">
        <f t="shared" ref="T323:T386" si="68">IF(E323&gt;0.5,1,0)</f>
        <v>1</v>
      </c>
      <c r="U323">
        <f t="shared" ref="U323:U386" si="69">AVERAGE(Q323:T323)</f>
        <v>0.75</v>
      </c>
      <c r="V323">
        <f t="shared" ref="V323:V386" si="70">IF(F323&gt;0.5,1,0)</f>
        <v>1</v>
      </c>
      <c r="W323">
        <f t="shared" ref="W323:W386" si="71">IF(K323&gt;0.5,1,0)</f>
        <v>1</v>
      </c>
      <c r="X323">
        <f t="shared" ref="X323:X386" si="72">IF(K323&lt;0,F323,K323)</f>
        <v>0.53232709424958036</v>
      </c>
    </row>
    <row r="324" spans="1:24">
      <c r="A324" t="s">
        <v>323</v>
      </c>
      <c r="B324" s="3">
        <v>0.75623699294233304</v>
      </c>
      <c r="C324" s="3">
        <v>0.70492303000000001</v>
      </c>
      <c r="D324" s="3">
        <v>0.78218927172368702</v>
      </c>
      <c r="E324" s="3">
        <v>0.68513005999999999</v>
      </c>
      <c r="F324" s="3">
        <f t="shared" si="63"/>
        <v>0.73010981685386211</v>
      </c>
      <c r="G324" s="1">
        <f t="shared" si="61"/>
        <v>4.4856404068246238E-2</v>
      </c>
      <c r="H324" s="1">
        <f t="shared" si="62"/>
        <v>3.8846785445520886E-2</v>
      </c>
      <c r="I324" s="4">
        <v>2.7900000000000001E-2</v>
      </c>
      <c r="J324" s="4">
        <v>0</v>
      </c>
      <c r="K324" s="3">
        <f t="shared" si="64"/>
        <v>0.62268584432578289</v>
      </c>
      <c r="L324" t="s">
        <v>2329</v>
      </c>
      <c r="M324" t="s">
        <v>2390</v>
      </c>
      <c r="Q324">
        <f t="shared" si="65"/>
        <v>1</v>
      </c>
      <c r="R324">
        <f t="shared" si="66"/>
        <v>1</v>
      </c>
      <c r="S324">
        <f t="shared" si="67"/>
        <v>1</v>
      </c>
      <c r="T324">
        <f t="shared" si="68"/>
        <v>1</v>
      </c>
      <c r="U324">
        <f t="shared" si="69"/>
        <v>1</v>
      </c>
      <c r="V324">
        <f t="shared" si="70"/>
        <v>1</v>
      </c>
      <c r="W324">
        <f t="shared" si="71"/>
        <v>1</v>
      </c>
      <c r="X324">
        <f t="shared" si="72"/>
        <v>0.62268584432578289</v>
      </c>
    </row>
    <row r="325" spans="1:24">
      <c r="A325" t="s">
        <v>324</v>
      </c>
      <c r="B325" s="3">
        <v>0.76514000279823902</v>
      </c>
      <c r="C325" s="3">
        <v>0.64647496000000004</v>
      </c>
      <c r="D325" s="3">
        <v>0.837713740031369</v>
      </c>
      <c r="E325" s="3">
        <v>0.75557213999999995</v>
      </c>
      <c r="F325" s="3">
        <f t="shared" si="63"/>
        <v>0.7545715931681175</v>
      </c>
      <c r="G325" s="1">
        <f t="shared" si="61"/>
        <v>7.887838309932646E-2</v>
      </c>
      <c r="H325" s="1">
        <f t="shared" si="62"/>
        <v>6.8310683573457834E-2</v>
      </c>
      <c r="I325" s="4">
        <v>2.7900000000000001E-2</v>
      </c>
      <c r="J325" s="4">
        <v>4.7000000000000002E-3</v>
      </c>
      <c r="K325" s="3">
        <f t="shared" si="64"/>
        <v>0.64312585419289992</v>
      </c>
      <c r="L325" t="s">
        <v>2329</v>
      </c>
      <c r="M325" t="s">
        <v>2391</v>
      </c>
      <c r="Q325">
        <f t="shared" si="65"/>
        <v>1</v>
      </c>
      <c r="R325">
        <f t="shared" si="66"/>
        <v>1</v>
      </c>
      <c r="S325">
        <f t="shared" si="67"/>
        <v>1</v>
      </c>
      <c r="T325">
        <f t="shared" si="68"/>
        <v>1</v>
      </c>
      <c r="U325">
        <f t="shared" si="69"/>
        <v>1</v>
      </c>
      <c r="V325">
        <f t="shared" si="70"/>
        <v>1</v>
      </c>
      <c r="W325">
        <f t="shared" si="71"/>
        <v>1</v>
      </c>
      <c r="X325">
        <f t="shared" si="72"/>
        <v>0.64312585419289992</v>
      </c>
    </row>
    <row r="326" spans="1:24">
      <c r="A326" t="s">
        <v>325</v>
      </c>
      <c r="B326" s="3">
        <v>0.82741080149763402</v>
      </c>
      <c r="C326" s="3">
        <v>0.89818390000000004</v>
      </c>
      <c r="D326" s="3">
        <v>0.87325559223874205</v>
      </c>
      <c r="E326" s="3">
        <v>0.93812099999999998</v>
      </c>
      <c r="F326" s="3">
        <f t="shared" si="63"/>
        <v>0.88927976720398716</v>
      </c>
      <c r="G326" s="1">
        <f t="shared" si="61"/>
        <v>4.6360218192647948E-2</v>
      </c>
      <c r="H326" s="1">
        <f t="shared" si="62"/>
        <v>4.0149126679822622E-2</v>
      </c>
      <c r="I326" s="4">
        <v>2.7900000000000001E-2</v>
      </c>
      <c r="J326" s="4">
        <v>0</v>
      </c>
      <c r="K326" s="3">
        <f t="shared" si="64"/>
        <v>0.75798030212338907</v>
      </c>
      <c r="L326" t="s">
        <v>2329</v>
      </c>
      <c r="M326" t="s">
        <v>2392</v>
      </c>
      <c r="Q326">
        <f t="shared" si="65"/>
        <v>1</v>
      </c>
      <c r="R326">
        <f t="shared" si="66"/>
        <v>1</v>
      </c>
      <c r="S326">
        <f t="shared" si="67"/>
        <v>1</v>
      </c>
      <c r="T326">
        <f t="shared" si="68"/>
        <v>1</v>
      </c>
      <c r="U326">
        <f t="shared" si="69"/>
        <v>1</v>
      </c>
      <c r="V326">
        <f t="shared" si="70"/>
        <v>1</v>
      </c>
      <c r="W326">
        <f t="shared" si="71"/>
        <v>1</v>
      </c>
      <c r="X326">
        <f t="shared" si="72"/>
        <v>0.75798030212338907</v>
      </c>
    </row>
    <row r="327" spans="1:24">
      <c r="A327" t="s">
        <v>326</v>
      </c>
      <c r="B327" s="3">
        <v>0.46777618782381603</v>
      </c>
      <c r="C327" s="3">
        <v>0.35165668</v>
      </c>
      <c r="D327" s="3">
        <v>0.36057964924427799</v>
      </c>
      <c r="E327" s="3">
        <v>0.42006033999999998</v>
      </c>
      <c r="F327" s="3">
        <f t="shared" si="63"/>
        <v>0.39781088126071829</v>
      </c>
      <c r="G327" s="1">
        <f t="shared" si="61"/>
        <v>5.4427530387151903E-2</v>
      </c>
      <c r="H327" s="1">
        <f t="shared" si="62"/>
        <v>4.7135623980523025E-2</v>
      </c>
      <c r="I327" s="4">
        <v>2.3300000000000001E-2</v>
      </c>
      <c r="J327" s="4">
        <v>0</v>
      </c>
      <c r="K327" s="3">
        <f t="shared" si="64"/>
        <v>0.33988674907161054</v>
      </c>
      <c r="L327" t="s">
        <v>2330</v>
      </c>
      <c r="M327" t="s">
        <v>2331</v>
      </c>
      <c r="Q327">
        <f t="shared" si="65"/>
        <v>0</v>
      </c>
      <c r="R327">
        <f t="shared" si="66"/>
        <v>0</v>
      </c>
      <c r="S327">
        <f t="shared" si="67"/>
        <v>0</v>
      </c>
      <c r="T327">
        <f t="shared" si="68"/>
        <v>0</v>
      </c>
      <c r="U327">
        <f t="shared" si="69"/>
        <v>0</v>
      </c>
      <c r="V327">
        <f t="shared" si="70"/>
        <v>0</v>
      </c>
      <c r="W327">
        <f t="shared" si="71"/>
        <v>0</v>
      </c>
      <c r="X327">
        <f t="shared" si="72"/>
        <v>0.33988674907161054</v>
      </c>
    </row>
    <row r="328" spans="1:24">
      <c r="A328" t="s">
        <v>327</v>
      </c>
      <c r="B328" s="3">
        <v>0.48863752616102102</v>
      </c>
      <c r="C328" s="3">
        <v>0.63792950000000004</v>
      </c>
      <c r="D328" s="3">
        <v>0.39237086380562802</v>
      </c>
      <c r="E328" s="3">
        <v>0.59272736000000004</v>
      </c>
      <c r="F328" s="3">
        <f t="shared" si="63"/>
        <v>0.52820963145972388</v>
      </c>
      <c r="G328" s="1">
        <f t="shared" si="61"/>
        <v>0.10987684775841762</v>
      </c>
      <c r="H328" s="1">
        <f t="shared" si="62"/>
        <v>9.5156141446544912E-2</v>
      </c>
      <c r="I328" s="4">
        <v>2.3300000000000001E-2</v>
      </c>
      <c r="J328" s="4">
        <v>4.19E-2</v>
      </c>
      <c r="K328" s="3">
        <f t="shared" si="64"/>
        <v>0.4475831867407653</v>
      </c>
      <c r="L328" t="s">
        <v>2330</v>
      </c>
      <c r="M328" t="s">
        <v>2332</v>
      </c>
      <c r="Q328">
        <f t="shared" si="65"/>
        <v>0</v>
      </c>
      <c r="R328">
        <f t="shared" si="66"/>
        <v>1</v>
      </c>
      <c r="S328">
        <f t="shared" si="67"/>
        <v>0</v>
      </c>
      <c r="T328">
        <f t="shared" si="68"/>
        <v>1</v>
      </c>
      <c r="U328">
        <f t="shared" si="69"/>
        <v>0.5</v>
      </c>
      <c r="V328">
        <f t="shared" si="70"/>
        <v>1</v>
      </c>
      <c r="W328">
        <f t="shared" si="71"/>
        <v>0</v>
      </c>
      <c r="X328">
        <f t="shared" si="72"/>
        <v>0.4475831867407653</v>
      </c>
    </row>
    <row r="329" spans="1:24">
      <c r="A329" t="s">
        <v>328</v>
      </c>
      <c r="B329" s="3">
        <v>0.54694623284680299</v>
      </c>
      <c r="C329" s="3">
        <v>0.52158855999999998</v>
      </c>
      <c r="D329" s="3">
        <v>0.41465640484079203</v>
      </c>
      <c r="E329" s="3">
        <v>0.603267</v>
      </c>
      <c r="F329" s="3">
        <f t="shared" si="63"/>
        <v>0.52229194467637441</v>
      </c>
      <c r="G329" s="1">
        <f t="shared" si="61"/>
        <v>7.9054542855406973E-2</v>
      </c>
      <c r="H329" s="1">
        <f t="shared" si="62"/>
        <v>6.8463242397348037E-2</v>
      </c>
      <c r="I329" s="4">
        <v>2.3300000000000001E-2</v>
      </c>
      <c r="J329" s="4">
        <v>5.1200000000000002E-2</v>
      </c>
      <c r="K329" s="3">
        <f t="shared" si="64"/>
        <v>0.44185565297491824</v>
      </c>
      <c r="L329" t="s">
        <v>2330</v>
      </c>
      <c r="M329" t="s">
        <v>2333</v>
      </c>
      <c r="Q329">
        <f t="shared" si="65"/>
        <v>1</v>
      </c>
      <c r="R329">
        <f t="shared" si="66"/>
        <v>1</v>
      </c>
      <c r="S329">
        <f t="shared" si="67"/>
        <v>0</v>
      </c>
      <c r="T329">
        <f t="shared" si="68"/>
        <v>1</v>
      </c>
      <c r="U329">
        <f t="shared" si="69"/>
        <v>0.75</v>
      </c>
      <c r="V329">
        <f t="shared" si="70"/>
        <v>1</v>
      </c>
      <c r="W329">
        <f t="shared" si="71"/>
        <v>0</v>
      </c>
      <c r="X329">
        <f t="shared" si="72"/>
        <v>0.44185565297491824</v>
      </c>
    </row>
    <row r="330" spans="1:24">
      <c r="A330" t="s">
        <v>329</v>
      </c>
      <c r="B330" s="3">
        <v>0.55233614683229704</v>
      </c>
      <c r="C330" s="3">
        <v>0.68772100000000003</v>
      </c>
      <c r="D330" s="3">
        <v>0.478516515015252</v>
      </c>
      <c r="E330" s="3">
        <v>0.63699300000000003</v>
      </c>
      <c r="F330" s="3">
        <f t="shared" si="63"/>
        <v>0.58894041842057754</v>
      </c>
      <c r="G330" s="1">
        <f t="shared" si="61"/>
        <v>9.2375962833031955E-2</v>
      </c>
      <c r="H330" s="1">
        <f t="shared" si="62"/>
        <v>7.9999930512452799E-2</v>
      </c>
      <c r="I330" s="4">
        <v>2.3300000000000001E-2</v>
      </c>
      <c r="J330" s="4">
        <v>0</v>
      </c>
      <c r="K330" s="3">
        <f t="shared" si="64"/>
        <v>0.50234685565749093</v>
      </c>
      <c r="L330" t="s">
        <v>2330</v>
      </c>
      <c r="M330" t="s">
        <v>2334</v>
      </c>
      <c r="Q330">
        <f t="shared" si="65"/>
        <v>1</v>
      </c>
      <c r="R330">
        <f t="shared" si="66"/>
        <v>1</v>
      </c>
      <c r="S330">
        <f t="shared" si="67"/>
        <v>0</v>
      </c>
      <c r="T330">
        <f t="shared" si="68"/>
        <v>1</v>
      </c>
      <c r="U330">
        <f t="shared" si="69"/>
        <v>0.75</v>
      </c>
      <c r="V330">
        <f t="shared" si="70"/>
        <v>1</v>
      </c>
      <c r="W330">
        <f t="shared" si="71"/>
        <v>1</v>
      </c>
      <c r="X330">
        <f t="shared" si="72"/>
        <v>0.50234685565749093</v>
      </c>
    </row>
    <row r="331" spans="1:24">
      <c r="A331" t="s">
        <v>330</v>
      </c>
      <c r="B331" s="3">
        <v>0.602211813994187</v>
      </c>
      <c r="C331" s="3">
        <v>0.46784794000000002</v>
      </c>
      <c r="D331" s="3">
        <v>0.55749044411133197</v>
      </c>
      <c r="E331" s="3">
        <v>0.49329269999999997</v>
      </c>
      <c r="F331" s="3">
        <f t="shared" si="63"/>
        <v>0.52655761890889696</v>
      </c>
      <c r="G331" s="1">
        <f t="shared" si="61"/>
        <v>6.1047515412173972E-2</v>
      </c>
      <c r="H331" s="1">
        <f t="shared" si="62"/>
        <v>5.2868699184864705E-2</v>
      </c>
      <c r="I331" s="4">
        <v>2.3300000000000001E-2</v>
      </c>
      <c r="J331" s="4">
        <v>3.7199999999999997E-2</v>
      </c>
      <c r="K331" s="3">
        <f t="shared" si="64"/>
        <v>0.44653147607256238</v>
      </c>
      <c r="L331" t="s">
        <v>2330</v>
      </c>
      <c r="M331" t="s">
        <v>2335</v>
      </c>
      <c r="Q331">
        <f t="shared" si="65"/>
        <v>1</v>
      </c>
      <c r="R331">
        <f t="shared" si="66"/>
        <v>0</v>
      </c>
      <c r="S331">
        <f t="shared" si="67"/>
        <v>1</v>
      </c>
      <c r="T331">
        <f t="shared" si="68"/>
        <v>0</v>
      </c>
      <c r="U331">
        <f t="shared" si="69"/>
        <v>0.5</v>
      </c>
      <c r="V331">
        <f t="shared" si="70"/>
        <v>1</v>
      </c>
      <c r="W331">
        <f t="shared" si="71"/>
        <v>0</v>
      </c>
      <c r="X331">
        <f t="shared" si="72"/>
        <v>0.44653147607256238</v>
      </c>
    </row>
    <row r="332" spans="1:24">
      <c r="A332" t="s">
        <v>331</v>
      </c>
      <c r="B332" s="3">
        <v>0.49239196611441499</v>
      </c>
      <c r="C332" s="3">
        <v>0.70810830000000002</v>
      </c>
      <c r="D332" s="3">
        <v>0.63804453701341801</v>
      </c>
      <c r="E332" s="3">
        <v>0.77035432999999998</v>
      </c>
      <c r="F332" s="3">
        <f t="shared" si="63"/>
        <v>0.66472162621650588</v>
      </c>
      <c r="G332" s="1">
        <f t="shared" si="61"/>
        <v>0.11947826312281673</v>
      </c>
      <c r="H332" s="1">
        <f t="shared" si="62"/>
        <v>0.10347121106440076</v>
      </c>
      <c r="I332" s="4">
        <v>2.3300000000000001E-2</v>
      </c>
      <c r="J332" s="4">
        <v>0</v>
      </c>
      <c r="K332" s="3">
        <f t="shared" si="64"/>
        <v>0.56676088228402999</v>
      </c>
      <c r="L332" t="s">
        <v>2330</v>
      </c>
      <c r="M332" t="s">
        <v>2336</v>
      </c>
      <c r="Q332">
        <f t="shared" si="65"/>
        <v>0</v>
      </c>
      <c r="R332">
        <f t="shared" si="66"/>
        <v>1</v>
      </c>
      <c r="S332">
        <f t="shared" si="67"/>
        <v>1</v>
      </c>
      <c r="T332">
        <f t="shared" si="68"/>
        <v>1</v>
      </c>
      <c r="U332">
        <f t="shared" si="69"/>
        <v>0.75</v>
      </c>
      <c r="V332">
        <f t="shared" si="70"/>
        <v>1</v>
      </c>
      <c r="W332">
        <f t="shared" si="71"/>
        <v>1</v>
      </c>
      <c r="X332">
        <f t="shared" si="72"/>
        <v>0.56676088228402999</v>
      </c>
    </row>
    <row r="333" spans="1:24">
      <c r="A333" t="s">
        <v>332</v>
      </c>
      <c r="B333" s="3">
        <v>0.60199942239414395</v>
      </c>
      <c r="C333" s="3">
        <v>0.74117904999999995</v>
      </c>
      <c r="D333" s="3">
        <v>0.74124575095239897</v>
      </c>
      <c r="E333" s="3">
        <v>0.63608640000000005</v>
      </c>
      <c r="F333" s="3">
        <f t="shared" si="63"/>
        <v>0.68183333873597651</v>
      </c>
      <c r="G333" s="1">
        <f t="shared" si="61"/>
        <v>7.1894244916595906E-2</v>
      </c>
      <c r="H333" s="1">
        <f t="shared" si="62"/>
        <v>6.2262242483672299E-2</v>
      </c>
      <c r="I333" s="4">
        <v>2.3300000000000001E-2</v>
      </c>
      <c r="J333" s="4">
        <v>0</v>
      </c>
      <c r="K333" s="3">
        <f t="shared" si="64"/>
        <v>0.58130583792557999</v>
      </c>
      <c r="L333" t="s">
        <v>2330</v>
      </c>
      <c r="M333" t="s">
        <v>2337</v>
      </c>
      <c r="Q333">
        <f t="shared" si="65"/>
        <v>1</v>
      </c>
      <c r="R333">
        <f t="shared" si="66"/>
        <v>1</v>
      </c>
      <c r="S333">
        <f t="shared" si="67"/>
        <v>1</v>
      </c>
      <c r="T333">
        <f t="shared" si="68"/>
        <v>1</v>
      </c>
      <c r="U333">
        <f t="shared" si="69"/>
        <v>1</v>
      </c>
      <c r="V333">
        <f t="shared" si="70"/>
        <v>1</v>
      </c>
      <c r="W333">
        <f t="shared" si="71"/>
        <v>1</v>
      </c>
      <c r="X333">
        <f t="shared" si="72"/>
        <v>0.58130583792557999</v>
      </c>
    </row>
    <row r="334" spans="1:24">
      <c r="A334" t="s">
        <v>333</v>
      </c>
      <c r="B334" s="3">
        <v>0.67427544587203203</v>
      </c>
      <c r="C334" s="3">
        <v>0.6726394</v>
      </c>
      <c r="D334" s="3">
        <v>0.82833111497462497</v>
      </c>
      <c r="E334" s="3">
        <v>0.71255219999999997</v>
      </c>
      <c r="F334" s="3">
        <f t="shared" si="63"/>
        <v>0.72697721221755518</v>
      </c>
      <c r="G334" s="1">
        <f t="shared" si="61"/>
        <v>7.3279507483104953E-2</v>
      </c>
      <c r="H334" s="1">
        <f t="shared" si="62"/>
        <v>6.3461915057180768E-2</v>
      </c>
      <c r="I334" s="4">
        <v>2.3300000000000001E-2</v>
      </c>
      <c r="J334" s="4">
        <v>4.7000000000000002E-3</v>
      </c>
      <c r="K334" s="3">
        <f t="shared" si="64"/>
        <v>0.61932563038492194</v>
      </c>
      <c r="L334" t="s">
        <v>2330</v>
      </c>
      <c r="M334" t="s">
        <v>2338</v>
      </c>
      <c r="Q334">
        <f t="shared" si="65"/>
        <v>1</v>
      </c>
      <c r="R334">
        <f t="shared" si="66"/>
        <v>1</v>
      </c>
      <c r="S334">
        <f t="shared" si="67"/>
        <v>1</v>
      </c>
      <c r="T334">
        <f t="shared" si="68"/>
        <v>1</v>
      </c>
      <c r="U334">
        <f t="shared" si="69"/>
        <v>1</v>
      </c>
      <c r="V334">
        <f t="shared" si="70"/>
        <v>1</v>
      </c>
      <c r="W334">
        <f t="shared" si="71"/>
        <v>1</v>
      </c>
      <c r="X334">
        <f t="shared" si="72"/>
        <v>0.61932563038492194</v>
      </c>
    </row>
    <row r="335" spans="1:24">
      <c r="A335" t="s">
        <v>334</v>
      </c>
      <c r="B335" s="3">
        <v>0.74617495248836996</v>
      </c>
      <c r="C335" s="3">
        <v>0.85220914999999997</v>
      </c>
      <c r="D335" s="3">
        <v>0.81686677729053203</v>
      </c>
      <c r="E335" s="3">
        <v>0.83203214000000003</v>
      </c>
      <c r="F335" s="3">
        <f t="shared" si="63"/>
        <v>0.81540676686611768</v>
      </c>
      <c r="G335" s="1">
        <f t="shared" si="61"/>
        <v>4.6096117922759063E-2</v>
      </c>
      <c r="H335" s="1">
        <f t="shared" si="62"/>
        <v>3.9920409136952516E-2</v>
      </c>
      <c r="I335" s="4">
        <v>2.3300000000000001E-2</v>
      </c>
      <c r="J335" s="4">
        <v>0</v>
      </c>
      <c r="K335" s="3">
        <f t="shared" si="64"/>
        <v>0.69484325183619999</v>
      </c>
      <c r="L335" t="s">
        <v>2330</v>
      </c>
      <c r="M335" t="s">
        <v>2339</v>
      </c>
      <c r="Q335">
        <f t="shared" si="65"/>
        <v>1</v>
      </c>
      <c r="R335">
        <f t="shared" si="66"/>
        <v>1</v>
      </c>
      <c r="S335">
        <f t="shared" si="67"/>
        <v>1</v>
      </c>
      <c r="T335">
        <f t="shared" si="68"/>
        <v>1</v>
      </c>
      <c r="U335">
        <f t="shared" si="69"/>
        <v>1</v>
      </c>
      <c r="V335">
        <f t="shared" si="70"/>
        <v>1</v>
      </c>
      <c r="W335">
        <f t="shared" si="71"/>
        <v>1</v>
      </c>
      <c r="X335">
        <f t="shared" si="72"/>
        <v>0.69484325183619999</v>
      </c>
    </row>
    <row r="336" spans="1:24">
      <c r="A336" t="s">
        <v>335</v>
      </c>
      <c r="B336" s="3">
        <v>0.73726129761408998</v>
      </c>
      <c r="C336" s="3">
        <v>0.80145029999999995</v>
      </c>
      <c r="D336" s="3">
        <v>0.88993396098915001</v>
      </c>
      <c r="E336" s="3">
        <v>0.70888983999999999</v>
      </c>
      <c r="F336" s="3">
        <f t="shared" si="63"/>
        <v>0.78473494998988846</v>
      </c>
      <c r="G336" s="1">
        <f t="shared" si="61"/>
        <v>8.0315980424544228E-2</v>
      </c>
      <c r="H336" s="1">
        <f t="shared" si="62"/>
        <v>6.9555679377508992E-2</v>
      </c>
      <c r="I336" s="4">
        <v>2.3300000000000001E-2</v>
      </c>
      <c r="J336" s="4">
        <v>2.7900000000000001E-2</v>
      </c>
      <c r="K336" s="3">
        <f t="shared" si="64"/>
        <v>0.66667970749140515</v>
      </c>
      <c r="L336" t="s">
        <v>2330</v>
      </c>
      <c r="M336" t="s">
        <v>2340</v>
      </c>
      <c r="Q336">
        <f t="shared" si="65"/>
        <v>1</v>
      </c>
      <c r="R336">
        <f t="shared" si="66"/>
        <v>1</v>
      </c>
      <c r="S336">
        <f t="shared" si="67"/>
        <v>1</v>
      </c>
      <c r="T336">
        <f t="shared" si="68"/>
        <v>1</v>
      </c>
      <c r="U336">
        <f t="shared" si="69"/>
        <v>1</v>
      </c>
      <c r="V336">
        <f t="shared" si="70"/>
        <v>1</v>
      </c>
      <c r="W336">
        <f t="shared" si="71"/>
        <v>1</v>
      </c>
      <c r="X336">
        <f t="shared" si="72"/>
        <v>0.66667970749140515</v>
      </c>
    </row>
    <row r="337" spans="1:24">
      <c r="A337" t="s">
        <v>336</v>
      </c>
      <c r="B337" s="3">
        <v>0.78911949517640301</v>
      </c>
      <c r="C337" s="3">
        <v>0.82224419999999998</v>
      </c>
      <c r="D337" s="3">
        <v>0.91660350243785005</v>
      </c>
      <c r="E337" s="3">
        <v>0.77545019999999998</v>
      </c>
      <c r="F337" s="3">
        <f t="shared" si="63"/>
        <v>0.82705807069350012</v>
      </c>
      <c r="G337" s="1">
        <f t="shared" si="61"/>
        <v>6.3609406399116511E-2</v>
      </c>
      <c r="H337" s="1">
        <f t="shared" si="62"/>
        <v>5.5087361861283331E-2</v>
      </c>
      <c r="I337" s="4">
        <v>2.3300000000000001E-2</v>
      </c>
      <c r="J337" s="4">
        <v>0</v>
      </c>
      <c r="K337" s="3">
        <f t="shared" si="64"/>
        <v>0.70474686008947507</v>
      </c>
      <c r="L337" t="s">
        <v>2330</v>
      </c>
      <c r="M337" t="s">
        <v>2341</v>
      </c>
      <c r="Q337">
        <f t="shared" si="65"/>
        <v>1</v>
      </c>
      <c r="R337">
        <f t="shared" si="66"/>
        <v>1</v>
      </c>
      <c r="S337">
        <f t="shared" si="67"/>
        <v>1</v>
      </c>
      <c r="T337">
        <f t="shared" si="68"/>
        <v>1</v>
      </c>
      <c r="U337">
        <f t="shared" si="69"/>
        <v>1</v>
      </c>
      <c r="V337">
        <f t="shared" si="70"/>
        <v>1</v>
      </c>
      <c r="W337">
        <f t="shared" si="71"/>
        <v>1</v>
      </c>
      <c r="X337">
        <f t="shared" si="72"/>
        <v>0.70474686008947507</v>
      </c>
    </row>
    <row r="338" spans="1:24">
      <c r="A338" t="s">
        <v>337</v>
      </c>
      <c r="B338" s="3">
        <v>0.19791277487440501</v>
      </c>
      <c r="C338" s="3">
        <v>0.31325134999999998</v>
      </c>
      <c r="D338" s="3">
        <v>0.116750241189621</v>
      </c>
      <c r="E338" s="3">
        <v>0.24016604</v>
      </c>
      <c r="F338" s="3">
        <f t="shared" si="63"/>
        <v>0.21520274259607866</v>
      </c>
      <c r="G338" s="1">
        <f t="shared" si="61"/>
        <v>8.2088006583086681E-2</v>
      </c>
      <c r="H338" s="1">
        <f t="shared" si="62"/>
        <v>7.1090299046977307E-2</v>
      </c>
      <c r="I338" s="4">
        <v>2.3300000000000001E-2</v>
      </c>
      <c r="J338" s="4">
        <v>0.3488</v>
      </c>
      <c r="K338" s="3">
        <f t="shared" si="64"/>
        <v>0.15850983120666687</v>
      </c>
      <c r="L338" t="s">
        <v>2330</v>
      </c>
      <c r="M338" t="s">
        <v>2342</v>
      </c>
      <c r="Q338">
        <f t="shared" si="65"/>
        <v>0</v>
      </c>
      <c r="R338">
        <f t="shared" si="66"/>
        <v>0</v>
      </c>
      <c r="S338">
        <f t="shared" si="67"/>
        <v>0</v>
      </c>
      <c r="T338">
        <f t="shared" si="68"/>
        <v>0</v>
      </c>
      <c r="U338">
        <f t="shared" si="69"/>
        <v>0</v>
      </c>
      <c r="V338">
        <f t="shared" si="70"/>
        <v>0</v>
      </c>
      <c r="W338">
        <f t="shared" si="71"/>
        <v>0</v>
      </c>
      <c r="X338">
        <f t="shared" si="72"/>
        <v>0.15850983120666687</v>
      </c>
    </row>
    <row r="339" spans="1:24">
      <c r="A339" t="s">
        <v>338</v>
      </c>
      <c r="B339" s="3">
        <v>0.25881128303747702</v>
      </c>
      <c r="C339" s="3">
        <v>0.3510142</v>
      </c>
      <c r="D339" s="3">
        <v>0.19420378490676901</v>
      </c>
      <c r="E339" s="3">
        <v>0.39418697000000003</v>
      </c>
      <c r="F339" s="3">
        <f t="shared" si="63"/>
        <v>0.30318663553232306</v>
      </c>
      <c r="G339" s="1">
        <f t="shared" si="61"/>
        <v>9.0115089377834023E-2</v>
      </c>
      <c r="H339" s="1">
        <f t="shared" si="62"/>
        <v>7.8041956665509477E-2</v>
      </c>
      <c r="I339" s="4">
        <v>2.3300000000000001E-2</v>
      </c>
      <c r="J339" s="4">
        <v>0.16739999999999999</v>
      </c>
      <c r="K339" s="3">
        <f t="shared" si="64"/>
        <v>0.24690114020247458</v>
      </c>
      <c r="L339" t="s">
        <v>2330</v>
      </c>
      <c r="M339" t="s">
        <v>2343</v>
      </c>
      <c r="Q339">
        <f t="shared" si="65"/>
        <v>0</v>
      </c>
      <c r="R339">
        <f t="shared" si="66"/>
        <v>0</v>
      </c>
      <c r="S339">
        <f t="shared" si="67"/>
        <v>0</v>
      </c>
      <c r="T339">
        <f t="shared" si="68"/>
        <v>0</v>
      </c>
      <c r="U339">
        <f t="shared" si="69"/>
        <v>0</v>
      </c>
      <c r="V339">
        <f t="shared" si="70"/>
        <v>0</v>
      </c>
      <c r="W339">
        <f t="shared" si="71"/>
        <v>0</v>
      </c>
      <c r="X339">
        <f t="shared" si="72"/>
        <v>0.24690114020247458</v>
      </c>
    </row>
    <row r="340" spans="1:24">
      <c r="A340" t="s">
        <v>339</v>
      </c>
      <c r="B340" s="3">
        <v>0.27845743104968101</v>
      </c>
      <c r="C340" s="3">
        <v>0.34894857000000001</v>
      </c>
      <c r="D340" s="3">
        <v>0.27245302518951903</v>
      </c>
      <c r="E340" s="3">
        <v>0.37288906999999999</v>
      </c>
      <c r="F340" s="3">
        <f t="shared" si="63"/>
        <v>0.32137869511110634</v>
      </c>
      <c r="G340" s="1">
        <f t="shared" si="61"/>
        <v>5.0360784188001079E-2</v>
      </c>
      <c r="H340" s="1">
        <f t="shared" si="62"/>
        <v>4.3613718461314607E-2</v>
      </c>
      <c r="I340" s="4">
        <v>2.3300000000000001E-2</v>
      </c>
      <c r="J340" s="4">
        <v>0.214</v>
      </c>
      <c r="K340" s="3">
        <f t="shared" si="64"/>
        <v>0.25886939084444038</v>
      </c>
      <c r="L340" t="s">
        <v>2330</v>
      </c>
      <c r="M340" t="s">
        <v>2344</v>
      </c>
      <c r="Q340">
        <f t="shared" si="65"/>
        <v>0</v>
      </c>
      <c r="R340">
        <f t="shared" si="66"/>
        <v>0</v>
      </c>
      <c r="S340">
        <f t="shared" si="67"/>
        <v>0</v>
      </c>
      <c r="T340">
        <f t="shared" si="68"/>
        <v>0</v>
      </c>
      <c r="U340">
        <f t="shared" si="69"/>
        <v>0</v>
      </c>
      <c r="V340">
        <f t="shared" si="70"/>
        <v>0</v>
      </c>
      <c r="W340">
        <f t="shared" si="71"/>
        <v>0</v>
      </c>
      <c r="X340">
        <f t="shared" si="72"/>
        <v>0.25886939084444038</v>
      </c>
    </row>
    <row r="341" spans="1:24">
      <c r="A341" t="s">
        <v>340</v>
      </c>
      <c r="B341" s="3">
        <v>0.29124133165585597</v>
      </c>
      <c r="C341" s="3">
        <v>0.47480812999999999</v>
      </c>
      <c r="D341" s="3">
        <v>0.26728352675865302</v>
      </c>
      <c r="E341" s="3">
        <v>0.54861190000000004</v>
      </c>
      <c r="F341" s="3">
        <f t="shared" si="63"/>
        <v>0.40420425845600755</v>
      </c>
      <c r="G341" s="1">
        <f t="shared" si="61"/>
        <v>0.13789170458700364</v>
      </c>
      <c r="H341" s="1">
        <f t="shared" si="62"/>
        <v>0.11941771914348437</v>
      </c>
      <c r="I341" s="4">
        <v>2.3300000000000001E-2</v>
      </c>
      <c r="J341" s="4">
        <v>0.186</v>
      </c>
      <c r="K341" s="3">
        <f t="shared" si="64"/>
        <v>0.33137111968760641</v>
      </c>
      <c r="L341" t="s">
        <v>2330</v>
      </c>
      <c r="M341" t="s">
        <v>2345</v>
      </c>
      <c r="Q341">
        <f t="shared" si="65"/>
        <v>0</v>
      </c>
      <c r="R341">
        <f t="shared" si="66"/>
        <v>0</v>
      </c>
      <c r="S341">
        <f t="shared" si="67"/>
        <v>0</v>
      </c>
      <c r="T341">
        <f t="shared" si="68"/>
        <v>1</v>
      </c>
      <c r="U341">
        <f t="shared" si="69"/>
        <v>0.25</v>
      </c>
      <c r="V341">
        <f t="shared" si="70"/>
        <v>0</v>
      </c>
      <c r="W341">
        <f t="shared" si="71"/>
        <v>0</v>
      </c>
      <c r="X341">
        <f t="shared" si="72"/>
        <v>0.33137111968760641</v>
      </c>
    </row>
    <row r="342" spans="1:24">
      <c r="A342" t="s">
        <v>341</v>
      </c>
      <c r="B342" s="3">
        <v>0.35919851572360401</v>
      </c>
      <c r="C342" s="3">
        <v>0.27120460000000002</v>
      </c>
      <c r="D342" s="3">
        <v>0.31068878290039698</v>
      </c>
      <c r="E342" s="3">
        <v>0.32221240000000001</v>
      </c>
      <c r="F342" s="3">
        <f t="shared" si="63"/>
        <v>0.31476645252782798</v>
      </c>
      <c r="G342" s="1">
        <f t="shared" si="61"/>
        <v>3.6237280815114674E-2</v>
      </c>
      <c r="H342" s="1">
        <f t="shared" si="62"/>
        <v>3.1382405749959784E-2</v>
      </c>
      <c r="I342" s="4">
        <v>2.3300000000000001E-2</v>
      </c>
      <c r="J342" s="4">
        <v>5.1200000000000002E-2</v>
      </c>
      <c r="K342" s="3">
        <f t="shared" si="64"/>
        <v>0.26545898464865375</v>
      </c>
      <c r="L342" t="s">
        <v>2330</v>
      </c>
      <c r="M342" t="s">
        <v>2346</v>
      </c>
      <c r="Q342">
        <f t="shared" si="65"/>
        <v>0</v>
      </c>
      <c r="R342">
        <f t="shared" si="66"/>
        <v>0</v>
      </c>
      <c r="S342">
        <f t="shared" si="67"/>
        <v>0</v>
      </c>
      <c r="T342">
        <f t="shared" si="68"/>
        <v>0</v>
      </c>
      <c r="U342">
        <f t="shared" si="69"/>
        <v>0</v>
      </c>
      <c r="V342">
        <f t="shared" si="70"/>
        <v>0</v>
      </c>
      <c r="W342">
        <f t="shared" si="71"/>
        <v>0</v>
      </c>
      <c r="X342">
        <f t="shared" si="72"/>
        <v>0.26545898464865375</v>
      </c>
    </row>
    <row r="343" spans="1:24">
      <c r="A343" t="s">
        <v>342</v>
      </c>
      <c r="B343" s="3">
        <v>0.49678785691844202</v>
      </c>
      <c r="C343" s="3">
        <v>0.41172829999999999</v>
      </c>
      <c r="D343" s="3">
        <v>0.41517124340166001</v>
      </c>
      <c r="E343" s="3">
        <v>0.48391139999999999</v>
      </c>
      <c r="F343" s="3">
        <f t="shared" si="63"/>
        <v>0.45132473610213664</v>
      </c>
      <c r="G343" s="1">
        <f t="shared" si="61"/>
        <v>4.4730364297200537E-2</v>
      </c>
      <c r="H343" s="1">
        <f t="shared" si="62"/>
        <v>3.8737631801908139E-2</v>
      </c>
      <c r="I343" s="4">
        <v>2.3300000000000001E-2</v>
      </c>
      <c r="J343" s="4">
        <v>0.1116</v>
      </c>
      <c r="K343" s="3">
        <f t="shared" si="64"/>
        <v>0.37700352568681617</v>
      </c>
      <c r="L343" t="s">
        <v>2330</v>
      </c>
      <c r="M343" t="s">
        <v>2347</v>
      </c>
      <c r="Q343">
        <f t="shared" si="65"/>
        <v>0</v>
      </c>
      <c r="R343">
        <f t="shared" si="66"/>
        <v>0</v>
      </c>
      <c r="S343">
        <f t="shared" si="67"/>
        <v>0</v>
      </c>
      <c r="T343">
        <f t="shared" si="68"/>
        <v>0</v>
      </c>
      <c r="U343">
        <f t="shared" si="69"/>
        <v>0</v>
      </c>
      <c r="V343">
        <f t="shared" si="70"/>
        <v>0</v>
      </c>
      <c r="W343">
        <f t="shared" si="71"/>
        <v>0</v>
      </c>
      <c r="X343">
        <f t="shared" si="72"/>
        <v>0.37700352568681617</v>
      </c>
    </row>
    <row r="344" spans="1:24">
      <c r="A344" t="s">
        <v>343</v>
      </c>
      <c r="B344" s="3">
        <v>0.43420892656690302</v>
      </c>
      <c r="C344" s="3">
        <v>0.53901060000000001</v>
      </c>
      <c r="D344" s="3">
        <v>0.35248516906787603</v>
      </c>
      <c r="E344" s="3">
        <v>0.56697379999999997</v>
      </c>
      <c r="F344" s="3">
        <f t="shared" si="63"/>
        <v>0.47607735896170711</v>
      </c>
      <c r="G344" s="1">
        <f t="shared" si="61"/>
        <v>9.8686255649590091E-2</v>
      </c>
      <c r="H344" s="1">
        <f t="shared" si="62"/>
        <v>8.5464804396910593E-2</v>
      </c>
      <c r="I344" s="4">
        <v>2.3300000000000001E-2</v>
      </c>
      <c r="J344" s="4">
        <v>2.7900000000000001E-2</v>
      </c>
      <c r="K344" s="3">
        <f t="shared" si="64"/>
        <v>0.40432075511745103</v>
      </c>
      <c r="L344" t="s">
        <v>2330</v>
      </c>
      <c r="M344" t="s">
        <v>2348</v>
      </c>
      <c r="Q344">
        <f t="shared" si="65"/>
        <v>0</v>
      </c>
      <c r="R344">
        <f t="shared" si="66"/>
        <v>1</v>
      </c>
      <c r="S344">
        <f t="shared" si="67"/>
        <v>0</v>
      </c>
      <c r="T344">
        <f t="shared" si="68"/>
        <v>1</v>
      </c>
      <c r="U344">
        <f t="shared" si="69"/>
        <v>0.5</v>
      </c>
      <c r="V344">
        <f t="shared" si="70"/>
        <v>0</v>
      </c>
      <c r="W344">
        <f t="shared" si="71"/>
        <v>0</v>
      </c>
      <c r="X344">
        <f t="shared" si="72"/>
        <v>0.40432075511745103</v>
      </c>
    </row>
    <row r="345" spans="1:24">
      <c r="A345" t="s">
        <v>344</v>
      </c>
      <c r="B345" s="3">
        <v>0.43137136080298299</v>
      </c>
      <c r="C345" s="3">
        <v>0.50722665</v>
      </c>
      <c r="D345" s="3">
        <v>0.29619098924773302</v>
      </c>
      <c r="E345" s="3">
        <v>0.61291914999999997</v>
      </c>
      <c r="F345" s="3">
        <f t="shared" si="63"/>
        <v>0.46678371375748451</v>
      </c>
      <c r="G345" s="1">
        <f t="shared" si="61"/>
        <v>0.13323257859666954</v>
      </c>
      <c r="H345" s="1">
        <f t="shared" si="62"/>
        <v>0.11538279767642268</v>
      </c>
      <c r="I345" s="4">
        <v>2.3300000000000001E-2</v>
      </c>
      <c r="J345" s="4">
        <v>0.26979999999999998</v>
      </c>
      <c r="K345" s="3">
        <f t="shared" si="64"/>
        <v>0.37827865669386185</v>
      </c>
      <c r="L345" t="s">
        <v>2330</v>
      </c>
      <c r="M345" t="s">
        <v>2349</v>
      </c>
      <c r="Q345">
        <f t="shared" si="65"/>
        <v>0</v>
      </c>
      <c r="R345">
        <f t="shared" si="66"/>
        <v>1</v>
      </c>
      <c r="S345">
        <f t="shared" si="67"/>
        <v>0</v>
      </c>
      <c r="T345">
        <f t="shared" si="68"/>
        <v>1</v>
      </c>
      <c r="U345">
        <f t="shared" si="69"/>
        <v>0.5</v>
      </c>
      <c r="V345">
        <f t="shared" si="70"/>
        <v>0</v>
      </c>
      <c r="W345">
        <f t="shared" si="71"/>
        <v>0</v>
      </c>
      <c r="X345">
        <f t="shared" si="72"/>
        <v>0.37827865669386185</v>
      </c>
    </row>
    <row r="346" spans="1:24">
      <c r="A346" t="s">
        <v>345</v>
      </c>
      <c r="B346" s="3">
        <v>0.55165312478754402</v>
      </c>
      <c r="C346" s="3">
        <v>0.55108153999999998</v>
      </c>
      <c r="D346" s="3">
        <v>0.486290268659956</v>
      </c>
      <c r="E346" s="3">
        <v>0.6237471</v>
      </c>
      <c r="F346" s="3">
        <f t="shared" si="63"/>
        <v>0.55550188169569692</v>
      </c>
      <c r="G346" s="1">
        <f t="shared" si="61"/>
        <v>5.6156584554764848E-2</v>
      </c>
      <c r="H346" s="1">
        <f t="shared" si="62"/>
        <v>4.8633028814195199E-2</v>
      </c>
      <c r="I346" s="4">
        <v>2.3300000000000001E-2</v>
      </c>
      <c r="J346" s="4">
        <v>2.7900000000000001E-2</v>
      </c>
      <c r="K346" s="3">
        <f t="shared" si="64"/>
        <v>0.4718315994413424</v>
      </c>
      <c r="L346" t="s">
        <v>2330</v>
      </c>
      <c r="M346" t="s">
        <v>2350</v>
      </c>
      <c r="Q346">
        <f t="shared" si="65"/>
        <v>1</v>
      </c>
      <c r="R346">
        <f t="shared" si="66"/>
        <v>1</v>
      </c>
      <c r="S346">
        <f t="shared" si="67"/>
        <v>0</v>
      </c>
      <c r="T346">
        <f t="shared" si="68"/>
        <v>1</v>
      </c>
      <c r="U346">
        <f t="shared" si="69"/>
        <v>0.75</v>
      </c>
      <c r="V346">
        <f t="shared" si="70"/>
        <v>1</v>
      </c>
      <c r="W346">
        <f t="shared" si="71"/>
        <v>0</v>
      </c>
      <c r="X346">
        <f t="shared" si="72"/>
        <v>0.4718315994413424</v>
      </c>
    </row>
    <row r="347" spans="1:24">
      <c r="A347" t="s">
        <v>346</v>
      </c>
      <c r="B347" s="3">
        <v>0.51932832893678604</v>
      </c>
      <c r="C347" s="3">
        <v>0.57378479999999998</v>
      </c>
      <c r="D347" s="3">
        <v>0.542624468083728</v>
      </c>
      <c r="E347" s="3">
        <v>0.63899254999999999</v>
      </c>
      <c r="F347" s="3">
        <f t="shared" si="63"/>
        <v>0.57404254116996378</v>
      </c>
      <c r="G347" s="1">
        <f t="shared" si="61"/>
        <v>5.1911436841905828E-2</v>
      </c>
      <c r="H347" s="1">
        <f t="shared" si="62"/>
        <v>4.4956623052041879E-2</v>
      </c>
      <c r="I347" s="4">
        <v>2.3300000000000001E-2</v>
      </c>
      <c r="J347" s="4">
        <v>0</v>
      </c>
      <c r="K347" s="3">
        <f t="shared" si="64"/>
        <v>0.48968365999446922</v>
      </c>
      <c r="L347" t="s">
        <v>2330</v>
      </c>
      <c r="M347" t="s">
        <v>2351</v>
      </c>
      <c r="Q347">
        <f t="shared" si="65"/>
        <v>1</v>
      </c>
      <c r="R347">
        <f t="shared" si="66"/>
        <v>1</v>
      </c>
      <c r="S347">
        <f t="shared" si="67"/>
        <v>1</v>
      </c>
      <c r="T347">
        <f t="shared" si="68"/>
        <v>1</v>
      </c>
      <c r="U347">
        <f t="shared" si="69"/>
        <v>1</v>
      </c>
      <c r="V347">
        <f t="shared" si="70"/>
        <v>1</v>
      </c>
      <c r="W347">
        <f t="shared" si="71"/>
        <v>0</v>
      </c>
      <c r="X347">
        <f t="shared" si="72"/>
        <v>0.48968365999446922</v>
      </c>
    </row>
    <row r="348" spans="1:24">
      <c r="A348" t="s">
        <v>347</v>
      </c>
      <c r="B348" s="3">
        <v>0.59398601118984296</v>
      </c>
      <c r="C348" s="3">
        <v>0.65517336000000004</v>
      </c>
      <c r="D348" s="3">
        <v>0.53090425724588197</v>
      </c>
      <c r="E348" s="3">
        <v>0.66432389999999997</v>
      </c>
      <c r="F348" s="3">
        <f t="shared" si="63"/>
        <v>0.61212839449435674</v>
      </c>
      <c r="G348" s="1">
        <f t="shared" si="61"/>
        <v>6.1912546716836749E-2</v>
      </c>
      <c r="H348" s="1">
        <f t="shared" si="62"/>
        <v>5.3617838269771463E-2</v>
      </c>
      <c r="I348" s="4">
        <v>2.3300000000000001E-2</v>
      </c>
      <c r="J348" s="4">
        <v>6.5100000000000005E-2</v>
      </c>
      <c r="K348" s="3">
        <f t="shared" si="64"/>
        <v>0.51717413532020318</v>
      </c>
      <c r="L348" t="s">
        <v>2330</v>
      </c>
      <c r="M348" t="s">
        <v>2352</v>
      </c>
      <c r="Q348">
        <f t="shared" si="65"/>
        <v>1</v>
      </c>
      <c r="R348">
        <f t="shared" si="66"/>
        <v>1</v>
      </c>
      <c r="S348">
        <f t="shared" si="67"/>
        <v>1</v>
      </c>
      <c r="T348">
        <f t="shared" si="68"/>
        <v>1</v>
      </c>
      <c r="U348">
        <f t="shared" si="69"/>
        <v>1</v>
      </c>
      <c r="V348">
        <f t="shared" si="70"/>
        <v>1</v>
      </c>
      <c r="W348">
        <f t="shared" si="71"/>
        <v>1</v>
      </c>
      <c r="X348">
        <f t="shared" si="72"/>
        <v>0.51717413532020318</v>
      </c>
    </row>
    <row r="349" spans="1:24">
      <c r="A349" t="s">
        <v>348</v>
      </c>
      <c r="B349" s="3">
        <v>0.56576771030220796</v>
      </c>
      <c r="C349" s="3">
        <v>0.55854870000000001</v>
      </c>
      <c r="D349" s="3">
        <v>0.52158679818047404</v>
      </c>
      <c r="E349" s="3">
        <v>0.55908190000000002</v>
      </c>
      <c r="F349" s="3">
        <f t="shared" si="63"/>
        <v>0.55017274856916953</v>
      </c>
      <c r="G349" s="1">
        <f t="shared" si="61"/>
        <v>2.0043944043571214E-2</v>
      </c>
      <c r="H349" s="1">
        <f t="shared" si="62"/>
        <v>1.7358564733766454E-2</v>
      </c>
      <c r="I349" s="4">
        <v>2.3300000000000001E-2</v>
      </c>
      <c r="J349" s="4">
        <v>4.7000000000000002E-3</v>
      </c>
      <c r="K349" s="3">
        <f t="shared" si="64"/>
        <v>0.46904183628379414</v>
      </c>
      <c r="L349" t="s">
        <v>2330</v>
      </c>
      <c r="M349" t="s">
        <v>2353</v>
      </c>
      <c r="Q349">
        <f t="shared" si="65"/>
        <v>1</v>
      </c>
      <c r="R349">
        <f t="shared" si="66"/>
        <v>1</v>
      </c>
      <c r="S349">
        <f t="shared" si="67"/>
        <v>1</v>
      </c>
      <c r="T349">
        <f t="shared" si="68"/>
        <v>1</v>
      </c>
      <c r="U349">
        <f t="shared" si="69"/>
        <v>1</v>
      </c>
      <c r="V349">
        <f t="shared" si="70"/>
        <v>1</v>
      </c>
      <c r="W349">
        <f t="shared" si="71"/>
        <v>0</v>
      </c>
      <c r="X349">
        <f t="shared" si="72"/>
        <v>0.46904183628379414</v>
      </c>
    </row>
    <row r="350" spans="1:24">
      <c r="A350" t="s">
        <v>349</v>
      </c>
      <c r="B350" s="3">
        <v>0.57852875630843004</v>
      </c>
      <c r="C350" s="3">
        <v>0.6258823</v>
      </c>
      <c r="D350" s="3">
        <v>0.59569091394222795</v>
      </c>
      <c r="E350" s="3">
        <v>0.66046260000000001</v>
      </c>
      <c r="F350" s="3">
        <f t="shared" si="63"/>
        <v>0.61863400702608762</v>
      </c>
      <c r="G350" s="1">
        <f t="shared" si="61"/>
        <v>3.6000857341431686E-2</v>
      </c>
      <c r="H350" s="1">
        <f t="shared" si="62"/>
        <v>3.1177657015699353E-2</v>
      </c>
      <c r="I350" s="4">
        <v>2.3300000000000001E-2</v>
      </c>
      <c r="J350" s="4">
        <v>0</v>
      </c>
      <c r="K350" s="3">
        <f t="shared" si="64"/>
        <v>0.52758640597217443</v>
      </c>
      <c r="L350" t="s">
        <v>2330</v>
      </c>
      <c r="M350" t="s">
        <v>2354</v>
      </c>
      <c r="Q350">
        <f t="shared" si="65"/>
        <v>1</v>
      </c>
      <c r="R350">
        <f t="shared" si="66"/>
        <v>1</v>
      </c>
      <c r="S350">
        <f t="shared" si="67"/>
        <v>1</v>
      </c>
      <c r="T350">
        <f t="shared" si="68"/>
        <v>1</v>
      </c>
      <c r="U350">
        <f t="shared" si="69"/>
        <v>1</v>
      </c>
      <c r="V350">
        <f t="shared" si="70"/>
        <v>1</v>
      </c>
      <c r="W350">
        <f t="shared" si="71"/>
        <v>1</v>
      </c>
      <c r="X350">
        <f t="shared" si="72"/>
        <v>0.52758640597217443</v>
      </c>
    </row>
    <row r="351" spans="1:24">
      <c r="A351" t="s">
        <v>350</v>
      </c>
      <c r="B351" s="3">
        <v>0.62691462926461605</v>
      </c>
      <c r="C351" s="3">
        <v>0.57945049999999998</v>
      </c>
      <c r="D351" s="3">
        <v>0.71815853058262502</v>
      </c>
      <c r="E351" s="3">
        <v>0.57858293999999999</v>
      </c>
      <c r="F351" s="3">
        <f t="shared" si="63"/>
        <v>0.62613422611023206</v>
      </c>
      <c r="G351" s="1">
        <f t="shared" si="61"/>
        <v>6.5597421936576361E-2</v>
      </c>
      <c r="H351" s="1">
        <f t="shared" si="62"/>
        <v>5.6809033819841738E-2</v>
      </c>
      <c r="I351" s="4">
        <v>2.3300000000000001E-2</v>
      </c>
      <c r="J351" s="4">
        <v>0</v>
      </c>
      <c r="K351" s="3">
        <f t="shared" si="64"/>
        <v>0.53396159219369721</v>
      </c>
      <c r="L351" t="s">
        <v>2330</v>
      </c>
      <c r="M351" t="s">
        <v>2355</v>
      </c>
      <c r="Q351">
        <f t="shared" si="65"/>
        <v>1</v>
      </c>
      <c r="R351">
        <f t="shared" si="66"/>
        <v>1</v>
      </c>
      <c r="S351">
        <f t="shared" si="67"/>
        <v>1</v>
      </c>
      <c r="T351">
        <f t="shared" si="68"/>
        <v>1</v>
      </c>
      <c r="U351">
        <f t="shared" si="69"/>
        <v>1</v>
      </c>
      <c r="V351">
        <f t="shared" si="70"/>
        <v>1</v>
      </c>
      <c r="W351">
        <f t="shared" si="71"/>
        <v>1</v>
      </c>
      <c r="X351">
        <f t="shared" si="72"/>
        <v>0.53396159219369721</v>
      </c>
    </row>
    <row r="352" spans="1:24">
      <c r="A352" t="s">
        <v>351</v>
      </c>
      <c r="B352" s="3">
        <v>0.71661396731776295</v>
      </c>
      <c r="C352" s="3">
        <v>0.60533890000000001</v>
      </c>
      <c r="D352" s="3">
        <v>0.776298324216114</v>
      </c>
      <c r="E352" s="3">
        <v>0.57401084999999996</v>
      </c>
      <c r="F352" s="3">
        <f t="shared" si="63"/>
        <v>0.66435454300190344</v>
      </c>
      <c r="G352" s="1">
        <f t="shared" si="61"/>
        <v>9.4608317905777284E-2</v>
      </c>
      <c r="H352" s="1">
        <f t="shared" si="62"/>
        <v>8.1933206715717299E-2</v>
      </c>
      <c r="I352" s="4">
        <v>2.3300000000000001E-2</v>
      </c>
      <c r="J352" s="4">
        <v>0</v>
      </c>
      <c r="K352" s="3">
        <f t="shared" si="64"/>
        <v>0.56644886155161789</v>
      </c>
      <c r="L352" t="s">
        <v>2330</v>
      </c>
      <c r="M352" t="s">
        <v>2356</v>
      </c>
      <c r="Q352">
        <f t="shared" si="65"/>
        <v>1</v>
      </c>
      <c r="R352">
        <f t="shared" si="66"/>
        <v>1</v>
      </c>
      <c r="S352">
        <f t="shared" si="67"/>
        <v>1</v>
      </c>
      <c r="T352">
        <f t="shared" si="68"/>
        <v>1</v>
      </c>
      <c r="U352">
        <f t="shared" si="69"/>
        <v>1</v>
      </c>
      <c r="V352">
        <f t="shared" si="70"/>
        <v>1</v>
      </c>
      <c r="W352">
        <f t="shared" si="71"/>
        <v>1</v>
      </c>
      <c r="X352">
        <f t="shared" si="72"/>
        <v>0.56644886155161789</v>
      </c>
    </row>
    <row r="353" spans="1:24">
      <c r="A353" t="s">
        <v>352</v>
      </c>
      <c r="B353" s="3">
        <v>0.76090920504315995</v>
      </c>
      <c r="C353" s="3">
        <v>0.73555610000000005</v>
      </c>
      <c r="D353" s="3">
        <v>0.827523757749971</v>
      </c>
      <c r="E353" s="3">
        <v>0.81167316</v>
      </c>
      <c r="F353" s="3">
        <f t="shared" si="63"/>
        <v>0.78829310660112417</v>
      </c>
      <c r="G353" s="1">
        <f t="shared" si="61"/>
        <v>4.2973204863233153E-2</v>
      </c>
      <c r="H353" s="1">
        <f t="shared" si="62"/>
        <v>3.7215887093592893E-2</v>
      </c>
      <c r="I353" s="4">
        <v>2.3300000000000001E-2</v>
      </c>
      <c r="J353" s="4">
        <v>4.7000000000000002E-3</v>
      </c>
      <c r="K353" s="3">
        <f t="shared" si="64"/>
        <v>0.67144414061095559</v>
      </c>
      <c r="L353" t="s">
        <v>2330</v>
      </c>
      <c r="M353" t="s">
        <v>2357</v>
      </c>
      <c r="Q353">
        <f t="shared" si="65"/>
        <v>1</v>
      </c>
      <c r="R353">
        <f t="shared" si="66"/>
        <v>1</v>
      </c>
      <c r="S353">
        <f t="shared" si="67"/>
        <v>1</v>
      </c>
      <c r="T353">
        <f t="shared" si="68"/>
        <v>1</v>
      </c>
      <c r="U353">
        <f t="shared" si="69"/>
        <v>1</v>
      </c>
      <c r="V353">
        <f t="shared" si="70"/>
        <v>1</v>
      </c>
      <c r="W353">
        <f t="shared" si="71"/>
        <v>1</v>
      </c>
      <c r="X353">
        <f t="shared" si="72"/>
        <v>0.67144414061095559</v>
      </c>
    </row>
    <row r="354" spans="1:24">
      <c r="A354" t="s">
        <v>353</v>
      </c>
      <c r="B354" s="3">
        <v>0.80496047468371401</v>
      </c>
      <c r="C354" s="3">
        <v>0.75868833000000002</v>
      </c>
      <c r="D354" s="3">
        <v>0.90288418949770599</v>
      </c>
      <c r="E354" s="3">
        <v>0.7932131</v>
      </c>
      <c r="F354" s="3">
        <f t="shared" si="63"/>
        <v>0.81723307200112338</v>
      </c>
      <c r="G354" s="1">
        <f t="shared" si="61"/>
        <v>6.1833324092549435E-2</v>
      </c>
      <c r="H354" s="1">
        <f t="shared" si="62"/>
        <v>5.354922946458418E-2</v>
      </c>
      <c r="I354" s="4">
        <v>2.3300000000000001E-2</v>
      </c>
      <c r="J354" s="4">
        <v>0</v>
      </c>
      <c r="K354" s="3">
        <f t="shared" si="64"/>
        <v>0.69639561120095483</v>
      </c>
      <c r="L354" t="s">
        <v>2330</v>
      </c>
      <c r="M354" t="s">
        <v>2358</v>
      </c>
      <c r="Q354">
        <f t="shared" si="65"/>
        <v>1</v>
      </c>
      <c r="R354">
        <f t="shared" si="66"/>
        <v>1</v>
      </c>
      <c r="S354">
        <f t="shared" si="67"/>
        <v>1</v>
      </c>
      <c r="T354">
        <f t="shared" si="68"/>
        <v>1</v>
      </c>
      <c r="U354">
        <f t="shared" si="69"/>
        <v>1</v>
      </c>
      <c r="V354">
        <f t="shared" si="70"/>
        <v>1</v>
      </c>
      <c r="W354">
        <f t="shared" si="71"/>
        <v>1</v>
      </c>
      <c r="X354">
        <f t="shared" si="72"/>
        <v>0.69639561120095483</v>
      </c>
    </row>
    <row r="355" spans="1:24">
      <c r="A355" t="s">
        <v>354</v>
      </c>
      <c r="B355" s="3">
        <v>0.21089354394233101</v>
      </c>
      <c r="C355" s="3">
        <v>0.51306415000000005</v>
      </c>
      <c r="D355" s="3">
        <v>0.139451909274181</v>
      </c>
      <c r="E355" s="3">
        <v>0.41168870000000002</v>
      </c>
      <c r="F355" s="3">
        <f t="shared" si="63"/>
        <v>0.3213420887924951</v>
      </c>
      <c r="G355" s="1">
        <f t="shared" si="61"/>
        <v>0.17337474718393087</v>
      </c>
      <c r="H355" s="1">
        <f t="shared" si="62"/>
        <v>0.1501469354359887</v>
      </c>
      <c r="I355" s="4">
        <v>2.3300000000000001E-2</v>
      </c>
      <c r="J355" s="4">
        <v>0.93020000000000003</v>
      </c>
      <c r="K355" s="3">
        <f t="shared" si="64"/>
        <v>0.20512327547362083</v>
      </c>
      <c r="L355" t="s">
        <v>2330</v>
      </c>
      <c r="M355" t="s">
        <v>2359</v>
      </c>
      <c r="Q355">
        <f t="shared" si="65"/>
        <v>0</v>
      </c>
      <c r="R355">
        <f t="shared" si="66"/>
        <v>1</v>
      </c>
      <c r="S355">
        <f t="shared" si="67"/>
        <v>0</v>
      </c>
      <c r="T355">
        <f t="shared" si="68"/>
        <v>0</v>
      </c>
      <c r="U355">
        <f t="shared" si="69"/>
        <v>0.25</v>
      </c>
      <c r="V355">
        <f t="shared" si="70"/>
        <v>0</v>
      </c>
      <c r="W355">
        <f t="shared" si="71"/>
        <v>0</v>
      </c>
      <c r="X355">
        <f t="shared" si="72"/>
        <v>0.20512327547362083</v>
      </c>
    </row>
    <row r="356" spans="1:24">
      <c r="A356" t="s">
        <v>355</v>
      </c>
      <c r="B356" s="3">
        <v>0.32126984570133998</v>
      </c>
      <c r="C356" s="3">
        <v>0.35644409999999999</v>
      </c>
      <c r="D356" s="3">
        <v>0.22706022425080799</v>
      </c>
      <c r="E356" s="3">
        <v>0.41667530000000003</v>
      </c>
      <c r="F356" s="3">
        <f t="shared" si="63"/>
        <v>0.33254496268798617</v>
      </c>
      <c r="G356" s="1">
        <f t="shared" si="61"/>
        <v>7.9339325767000757E-2</v>
      </c>
      <c r="H356" s="1">
        <f t="shared" si="62"/>
        <v>6.8709871633351946E-2</v>
      </c>
      <c r="I356" s="4">
        <v>2.3300000000000001E-2</v>
      </c>
      <c r="J356" s="4">
        <v>0</v>
      </c>
      <c r="K356" s="3">
        <f t="shared" si="64"/>
        <v>0.28441071828478826</v>
      </c>
      <c r="L356" t="s">
        <v>2330</v>
      </c>
      <c r="M356" t="s">
        <v>2360</v>
      </c>
      <c r="Q356">
        <f t="shared" si="65"/>
        <v>0</v>
      </c>
      <c r="R356">
        <f t="shared" si="66"/>
        <v>0</v>
      </c>
      <c r="S356">
        <f t="shared" si="67"/>
        <v>0</v>
      </c>
      <c r="T356">
        <f t="shared" si="68"/>
        <v>0</v>
      </c>
      <c r="U356">
        <f t="shared" si="69"/>
        <v>0</v>
      </c>
      <c r="V356">
        <f t="shared" si="70"/>
        <v>0</v>
      </c>
      <c r="W356">
        <f t="shared" si="71"/>
        <v>0</v>
      </c>
      <c r="X356">
        <f t="shared" si="72"/>
        <v>0.28441071828478826</v>
      </c>
    </row>
    <row r="357" spans="1:24">
      <c r="A357" t="s">
        <v>356</v>
      </c>
      <c r="B357" s="3">
        <v>0.29447372848089298</v>
      </c>
      <c r="C357" s="3">
        <v>0.32192025000000002</v>
      </c>
      <c r="D357" s="3">
        <v>0.23552821138316801</v>
      </c>
      <c r="E357" s="3">
        <v>0.38284042000000001</v>
      </c>
      <c r="F357" s="3">
        <f t="shared" si="63"/>
        <v>0.31138114626963398</v>
      </c>
      <c r="G357" s="1">
        <f t="shared" si="61"/>
        <v>6.1177539421629422E-2</v>
      </c>
      <c r="H357" s="1">
        <f t="shared" si="62"/>
        <v>5.2981303280155032E-2</v>
      </c>
      <c r="I357" s="4">
        <v>2.3300000000000001E-2</v>
      </c>
      <c r="J357" s="4">
        <v>3.2599999999999997E-2</v>
      </c>
      <c r="K357" s="3">
        <f t="shared" si="64"/>
        <v>0.26397647432918891</v>
      </c>
      <c r="L357" t="s">
        <v>2330</v>
      </c>
      <c r="M357" t="s">
        <v>2361</v>
      </c>
      <c r="Q357">
        <f t="shared" si="65"/>
        <v>0</v>
      </c>
      <c r="R357">
        <f t="shared" si="66"/>
        <v>0</v>
      </c>
      <c r="S357">
        <f t="shared" si="67"/>
        <v>0</v>
      </c>
      <c r="T357">
        <f t="shared" si="68"/>
        <v>0</v>
      </c>
      <c r="U357">
        <f t="shared" si="69"/>
        <v>0</v>
      </c>
      <c r="V357">
        <f t="shared" si="70"/>
        <v>0</v>
      </c>
      <c r="W357">
        <f t="shared" si="71"/>
        <v>0</v>
      </c>
      <c r="X357">
        <f t="shared" si="72"/>
        <v>0.26397647432918891</v>
      </c>
    </row>
    <row r="358" spans="1:24">
      <c r="A358" t="s">
        <v>357</v>
      </c>
      <c r="B358" s="3">
        <v>0.45471253458822403</v>
      </c>
      <c r="C358" s="3">
        <v>0.58910929999999995</v>
      </c>
      <c r="D358" s="3">
        <v>0.31130570211507202</v>
      </c>
      <c r="E358" s="3">
        <v>0.61238680000000001</v>
      </c>
      <c r="F358" s="3">
        <f t="shared" si="63"/>
        <v>0.49420622548871429</v>
      </c>
      <c r="G358" s="1">
        <f t="shared" si="61"/>
        <v>0.13900110690024761</v>
      </c>
      <c r="H358" s="1">
        <f t="shared" si="62"/>
        <v>0.12037848972977086</v>
      </c>
      <c r="I358" s="4">
        <v>2.3300000000000001E-2</v>
      </c>
      <c r="J358" s="4">
        <v>4.7000000000000002E-3</v>
      </c>
      <c r="K358" s="3">
        <f t="shared" si="64"/>
        <v>0.42147029166540717</v>
      </c>
      <c r="L358" t="s">
        <v>2330</v>
      </c>
      <c r="M358" t="s">
        <v>2362</v>
      </c>
      <c r="Q358">
        <f t="shared" si="65"/>
        <v>0</v>
      </c>
      <c r="R358">
        <f t="shared" si="66"/>
        <v>1</v>
      </c>
      <c r="S358">
        <f t="shared" si="67"/>
        <v>0</v>
      </c>
      <c r="T358">
        <f t="shared" si="68"/>
        <v>1</v>
      </c>
      <c r="U358">
        <f t="shared" si="69"/>
        <v>0.5</v>
      </c>
      <c r="V358">
        <f t="shared" si="70"/>
        <v>0</v>
      </c>
      <c r="W358">
        <f t="shared" si="71"/>
        <v>0</v>
      </c>
      <c r="X358">
        <f t="shared" si="72"/>
        <v>0.42147029166540717</v>
      </c>
    </row>
    <row r="359" spans="1:24">
      <c r="A359" t="s">
        <v>358</v>
      </c>
      <c r="B359" s="3">
        <v>0.42550490753870601</v>
      </c>
      <c r="C359" s="3">
        <v>0.36922795000000003</v>
      </c>
      <c r="D359" s="3">
        <v>0.41435501508317701</v>
      </c>
      <c r="E359" s="3">
        <v>0.42091724000000003</v>
      </c>
      <c r="F359" s="3">
        <f t="shared" si="63"/>
        <v>0.40817443608019899</v>
      </c>
      <c r="G359" s="1">
        <f t="shared" si="61"/>
        <v>2.592257742556547E-2</v>
      </c>
      <c r="H359" s="1">
        <f t="shared" si="62"/>
        <v>2.244961058210871E-2</v>
      </c>
      <c r="I359" s="4">
        <v>2.3300000000000001E-2</v>
      </c>
      <c r="J359" s="4">
        <v>0.1953</v>
      </c>
      <c r="K359" s="3">
        <f t="shared" si="64"/>
        <v>0.33404827066816917</v>
      </c>
      <c r="L359" t="s">
        <v>2330</v>
      </c>
      <c r="M359" t="s">
        <v>2363</v>
      </c>
      <c r="Q359">
        <f t="shared" si="65"/>
        <v>0</v>
      </c>
      <c r="R359">
        <f t="shared" si="66"/>
        <v>0</v>
      </c>
      <c r="S359">
        <f t="shared" si="67"/>
        <v>0</v>
      </c>
      <c r="T359">
        <f t="shared" si="68"/>
        <v>0</v>
      </c>
      <c r="U359">
        <f t="shared" si="69"/>
        <v>0</v>
      </c>
      <c r="V359">
        <f t="shared" si="70"/>
        <v>0</v>
      </c>
      <c r="W359">
        <f t="shared" si="71"/>
        <v>0</v>
      </c>
      <c r="X359">
        <f t="shared" si="72"/>
        <v>0.33404827066816917</v>
      </c>
    </row>
    <row r="360" spans="1:24">
      <c r="A360" t="s">
        <v>359</v>
      </c>
      <c r="B360" s="3">
        <v>0.39863551265903102</v>
      </c>
      <c r="C360" s="3">
        <v>0.46945252999999998</v>
      </c>
      <c r="D360" s="3">
        <v>0.32330033918323198</v>
      </c>
      <c r="E360" s="3">
        <v>0.58139616000000005</v>
      </c>
      <c r="F360" s="3">
        <f t="shared" si="63"/>
        <v>0.44941112401127886</v>
      </c>
      <c r="G360" s="1">
        <f t="shared" si="61"/>
        <v>0.10977142327938726</v>
      </c>
      <c r="H360" s="1">
        <f t="shared" si="62"/>
        <v>9.5064841169523878E-2</v>
      </c>
      <c r="I360" s="4">
        <v>2.3300000000000001E-2</v>
      </c>
      <c r="J360" s="4">
        <v>4.19E-2</v>
      </c>
      <c r="K360" s="3">
        <f t="shared" si="64"/>
        <v>0.38060445540958704</v>
      </c>
      <c r="L360" t="s">
        <v>2330</v>
      </c>
      <c r="M360" t="s">
        <v>2364</v>
      </c>
      <c r="Q360">
        <f t="shared" si="65"/>
        <v>0</v>
      </c>
      <c r="R360">
        <f t="shared" si="66"/>
        <v>0</v>
      </c>
      <c r="S360">
        <f t="shared" si="67"/>
        <v>0</v>
      </c>
      <c r="T360">
        <f t="shared" si="68"/>
        <v>1</v>
      </c>
      <c r="U360">
        <f t="shared" si="69"/>
        <v>0.25</v>
      </c>
      <c r="V360">
        <f t="shared" si="70"/>
        <v>0</v>
      </c>
      <c r="W360">
        <f t="shared" si="71"/>
        <v>0</v>
      </c>
      <c r="X360">
        <f t="shared" si="72"/>
        <v>0.38060445540958704</v>
      </c>
    </row>
    <row r="361" spans="1:24">
      <c r="A361" t="s">
        <v>360</v>
      </c>
      <c r="B361" s="3">
        <v>0.41200002557543902</v>
      </c>
      <c r="C361" s="3">
        <v>0.47898521999999999</v>
      </c>
      <c r="D361" s="3">
        <v>0.36929701338383297</v>
      </c>
      <c r="E361" s="3">
        <v>0.46711573000000001</v>
      </c>
      <c r="F361" s="3">
        <f t="shared" si="63"/>
        <v>0.43241151832872271</v>
      </c>
      <c r="G361" s="1">
        <f t="shared" si="61"/>
        <v>5.08995687445008E-2</v>
      </c>
      <c r="H361" s="1">
        <f t="shared" si="62"/>
        <v>4.4080319574410096E-2</v>
      </c>
      <c r="I361" s="4">
        <v>2.3300000000000001E-2</v>
      </c>
      <c r="J361" s="4">
        <v>7.9100000000000004E-2</v>
      </c>
      <c r="K361" s="3">
        <f t="shared" si="64"/>
        <v>0.36336479057941429</v>
      </c>
      <c r="L361" t="s">
        <v>2330</v>
      </c>
      <c r="M361" t="s">
        <v>2365</v>
      </c>
      <c r="Q361">
        <f t="shared" si="65"/>
        <v>0</v>
      </c>
      <c r="R361">
        <f t="shared" si="66"/>
        <v>0</v>
      </c>
      <c r="S361">
        <f t="shared" si="67"/>
        <v>0</v>
      </c>
      <c r="T361">
        <f t="shared" si="68"/>
        <v>0</v>
      </c>
      <c r="U361">
        <f t="shared" si="69"/>
        <v>0</v>
      </c>
      <c r="V361">
        <f t="shared" si="70"/>
        <v>0</v>
      </c>
      <c r="W361">
        <f t="shared" si="71"/>
        <v>0</v>
      </c>
      <c r="X361">
        <f t="shared" si="72"/>
        <v>0.36336479057941429</v>
      </c>
    </row>
    <row r="362" spans="1:24">
      <c r="A362" t="s">
        <v>361</v>
      </c>
      <c r="B362" s="3">
        <v>0.52060904414166398</v>
      </c>
      <c r="C362" s="3">
        <v>0.53445953000000002</v>
      </c>
      <c r="D362" s="3">
        <v>0.43522732446645701</v>
      </c>
      <c r="E362" s="3">
        <v>0.65749055000000001</v>
      </c>
      <c r="F362" s="3">
        <f t="shared" si="63"/>
        <v>0.54180604333427618</v>
      </c>
      <c r="G362" s="1">
        <f t="shared" si="61"/>
        <v>9.1561921024845172E-2</v>
      </c>
      <c r="H362" s="1">
        <f t="shared" si="62"/>
        <v>7.9294949626820418E-2</v>
      </c>
      <c r="I362" s="4">
        <v>2.3300000000000001E-2</v>
      </c>
      <c r="J362" s="4">
        <v>0.25580000000000003</v>
      </c>
      <c r="K362" s="3">
        <f t="shared" si="64"/>
        <v>0.44309763683413472</v>
      </c>
      <c r="L362" t="s">
        <v>2330</v>
      </c>
      <c r="M362" t="s">
        <v>2366</v>
      </c>
      <c r="Q362">
        <f t="shared" si="65"/>
        <v>1</v>
      </c>
      <c r="R362">
        <f t="shared" si="66"/>
        <v>1</v>
      </c>
      <c r="S362">
        <f t="shared" si="67"/>
        <v>0</v>
      </c>
      <c r="T362">
        <f t="shared" si="68"/>
        <v>1</v>
      </c>
      <c r="U362">
        <f t="shared" si="69"/>
        <v>0.75</v>
      </c>
      <c r="V362">
        <f t="shared" si="70"/>
        <v>1</v>
      </c>
      <c r="W362">
        <f t="shared" si="71"/>
        <v>0</v>
      </c>
      <c r="X362">
        <f t="shared" si="72"/>
        <v>0.44309763683413472</v>
      </c>
    </row>
    <row r="363" spans="1:24">
      <c r="A363" t="s">
        <v>362</v>
      </c>
      <c r="B363" s="3">
        <v>0.59942691707466</v>
      </c>
      <c r="C363" s="3">
        <v>0.4130125</v>
      </c>
      <c r="D363" s="3">
        <v>0.59922487073132502</v>
      </c>
      <c r="E363" s="3">
        <v>0.54572754999999995</v>
      </c>
      <c r="F363" s="3">
        <f t="shared" si="63"/>
        <v>0.54038723851238979</v>
      </c>
      <c r="G363" s="1">
        <f t="shared" si="61"/>
        <v>8.7931930385356197E-2</v>
      </c>
      <c r="H363" s="1">
        <f t="shared" si="62"/>
        <v>7.6151285517523259E-2</v>
      </c>
      <c r="I363" s="4">
        <v>2.3300000000000001E-2</v>
      </c>
      <c r="J363" s="4">
        <v>8.8400000000000006E-2</v>
      </c>
      <c r="K363" s="3">
        <f t="shared" si="64"/>
        <v>0.45444665273553131</v>
      </c>
      <c r="L363" t="s">
        <v>2330</v>
      </c>
      <c r="M363" t="s">
        <v>2367</v>
      </c>
      <c r="Q363">
        <f t="shared" si="65"/>
        <v>1</v>
      </c>
      <c r="R363">
        <f t="shared" si="66"/>
        <v>0</v>
      </c>
      <c r="S363">
        <f t="shared" si="67"/>
        <v>1</v>
      </c>
      <c r="T363">
        <f t="shared" si="68"/>
        <v>1</v>
      </c>
      <c r="U363">
        <f t="shared" si="69"/>
        <v>0.75</v>
      </c>
      <c r="V363">
        <f t="shared" si="70"/>
        <v>1</v>
      </c>
      <c r="W363">
        <f t="shared" si="71"/>
        <v>0</v>
      </c>
      <c r="X363">
        <f t="shared" si="72"/>
        <v>0.45444665273553131</v>
      </c>
    </row>
    <row r="364" spans="1:24">
      <c r="A364" t="s">
        <v>363</v>
      </c>
      <c r="B364" s="3">
        <v>0.58219583068606695</v>
      </c>
      <c r="C364" s="3">
        <v>0.53204600000000002</v>
      </c>
      <c r="D364" s="3">
        <v>0.49242463237835898</v>
      </c>
      <c r="E364" s="3">
        <v>0.70716400000000001</v>
      </c>
      <c r="F364" s="3">
        <f t="shared" si="63"/>
        <v>0.58391359687937039</v>
      </c>
      <c r="G364" s="1">
        <f t="shared" si="61"/>
        <v>9.3336345014447777E-2</v>
      </c>
      <c r="H364" s="1">
        <f t="shared" si="62"/>
        <v>8.0831645878900821E-2</v>
      </c>
      <c r="I364" s="4">
        <v>2.3300000000000001E-2</v>
      </c>
      <c r="J364" s="4">
        <v>4.7000000000000002E-3</v>
      </c>
      <c r="K364" s="3">
        <f t="shared" si="64"/>
        <v>0.49772155734746487</v>
      </c>
      <c r="L364" t="s">
        <v>2330</v>
      </c>
      <c r="M364" t="s">
        <v>2368</v>
      </c>
      <c r="Q364">
        <f t="shared" si="65"/>
        <v>1</v>
      </c>
      <c r="R364">
        <f t="shared" si="66"/>
        <v>1</v>
      </c>
      <c r="S364">
        <f t="shared" si="67"/>
        <v>0</v>
      </c>
      <c r="T364">
        <f t="shared" si="68"/>
        <v>1</v>
      </c>
      <c r="U364">
        <f t="shared" si="69"/>
        <v>0.75</v>
      </c>
      <c r="V364">
        <f t="shared" si="70"/>
        <v>1</v>
      </c>
      <c r="W364">
        <f t="shared" si="71"/>
        <v>0</v>
      </c>
      <c r="X364">
        <f t="shared" si="72"/>
        <v>0.49772155734746487</v>
      </c>
    </row>
    <row r="365" spans="1:24">
      <c r="A365" t="s">
        <v>364</v>
      </c>
      <c r="B365" s="3">
        <v>0.619978173872065</v>
      </c>
      <c r="C365" s="3">
        <v>0.57315033999999998</v>
      </c>
      <c r="D365" s="3">
        <v>0.51687521056429497</v>
      </c>
      <c r="E365" s="3">
        <v>0.64527369999999995</v>
      </c>
      <c r="F365" s="3">
        <f t="shared" si="63"/>
        <v>0.58895862982677261</v>
      </c>
      <c r="G365" s="1">
        <f t="shared" si="61"/>
        <v>5.6507943431394314E-2</v>
      </c>
      <c r="H365" s="1">
        <f t="shared" si="62"/>
        <v>4.893731452720148E-2</v>
      </c>
      <c r="I365" s="4">
        <v>2.3300000000000001E-2</v>
      </c>
      <c r="J365" s="4">
        <v>1.4E-2</v>
      </c>
      <c r="K365" s="3">
        <f t="shared" si="64"/>
        <v>0.50131233535275677</v>
      </c>
      <c r="L365" t="s">
        <v>2330</v>
      </c>
      <c r="M365" t="s">
        <v>2369</v>
      </c>
      <c r="Q365">
        <f t="shared" si="65"/>
        <v>1</v>
      </c>
      <c r="R365">
        <f t="shared" si="66"/>
        <v>1</v>
      </c>
      <c r="S365">
        <f t="shared" si="67"/>
        <v>1</v>
      </c>
      <c r="T365">
        <f t="shared" si="68"/>
        <v>1</v>
      </c>
      <c r="U365">
        <f t="shared" si="69"/>
        <v>1</v>
      </c>
      <c r="V365">
        <f t="shared" si="70"/>
        <v>1</v>
      </c>
      <c r="W365">
        <f t="shared" si="71"/>
        <v>1</v>
      </c>
      <c r="X365">
        <f t="shared" si="72"/>
        <v>0.50131233535275677</v>
      </c>
    </row>
    <row r="366" spans="1:24">
      <c r="A366" t="s">
        <v>365</v>
      </c>
      <c r="B366" s="3">
        <v>0.60923910251667301</v>
      </c>
      <c r="C366" s="3">
        <v>0.49105739999999998</v>
      </c>
      <c r="D366" s="3">
        <v>0.58206203775393295</v>
      </c>
      <c r="E366" s="3">
        <v>0.64100610000000002</v>
      </c>
      <c r="F366" s="3">
        <f t="shared" si="63"/>
        <v>0.58424960269689652</v>
      </c>
      <c r="G366" s="1">
        <f t="shared" si="61"/>
        <v>6.4520997219539633E-2</v>
      </c>
      <c r="H366" s="1">
        <f t="shared" si="62"/>
        <v>5.5876822669626451E-2</v>
      </c>
      <c r="I366" s="4">
        <v>2.3300000000000001E-2</v>
      </c>
      <c r="J366" s="4">
        <v>3.2599999999999997E-2</v>
      </c>
      <c r="K366" s="3">
        <f t="shared" si="64"/>
        <v>0.49591466229236209</v>
      </c>
      <c r="L366" t="s">
        <v>2330</v>
      </c>
      <c r="M366" t="s">
        <v>2370</v>
      </c>
      <c r="Q366">
        <f t="shared" si="65"/>
        <v>1</v>
      </c>
      <c r="R366">
        <f t="shared" si="66"/>
        <v>0</v>
      </c>
      <c r="S366">
        <f t="shared" si="67"/>
        <v>1</v>
      </c>
      <c r="T366">
        <f t="shared" si="68"/>
        <v>1</v>
      </c>
      <c r="U366">
        <f t="shared" si="69"/>
        <v>0.75</v>
      </c>
      <c r="V366">
        <f t="shared" si="70"/>
        <v>1</v>
      </c>
      <c r="W366">
        <f t="shared" si="71"/>
        <v>0</v>
      </c>
      <c r="X366">
        <f t="shared" si="72"/>
        <v>0.49591466229236209</v>
      </c>
    </row>
    <row r="367" spans="1:24">
      <c r="A367" t="s">
        <v>366</v>
      </c>
      <c r="B367" s="3">
        <v>0.52838038548430799</v>
      </c>
      <c r="C367" s="3">
        <v>0.51995902999999999</v>
      </c>
      <c r="D367" s="3">
        <v>0.53275085502791097</v>
      </c>
      <c r="E367" s="3">
        <v>0.45302745999999999</v>
      </c>
      <c r="F367" s="3">
        <f t="shared" si="63"/>
        <v>0.50501762285439755</v>
      </c>
      <c r="G367" s="1">
        <f t="shared" si="61"/>
        <v>3.7380218895665319E-2</v>
      </c>
      <c r="H367" s="1">
        <f t="shared" si="62"/>
        <v>3.2372219162669261E-2</v>
      </c>
      <c r="I367" s="4">
        <v>2.3300000000000001E-2</v>
      </c>
      <c r="J367" s="4">
        <v>0</v>
      </c>
      <c r="K367" s="3">
        <f t="shared" si="64"/>
        <v>0.43101247942623794</v>
      </c>
      <c r="L367" t="s">
        <v>2330</v>
      </c>
      <c r="M367" t="s">
        <v>2371</v>
      </c>
      <c r="Q367">
        <f t="shared" si="65"/>
        <v>1</v>
      </c>
      <c r="R367">
        <f t="shared" si="66"/>
        <v>1</v>
      </c>
      <c r="S367">
        <f t="shared" si="67"/>
        <v>1</v>
      </c>
      <c r="T367">
        <f t="shared" si="68"/>
        <v>0</v>
      </c>
      <c r="U367">
        <f t="shared" si="69"/>
        <v>0.75</v>
      </c>
      <c r="V367">
        <f t="shared" si="70"/>
        <v>1</v>
      </c>
      <c r="W367">
        <f t="shared" si="71"/>
        <v>0</v>
      </c>
      <c r="X367">
        <f t="shared" si="72"/>
        <v>0.43101247942623794</v>
      </c>
    </row>
    <row r="368" spans="1:24">
      <c r="A368" t="s">
        <v>367</v>
      </c>
      <c r="B368" s="3">
        <v>0.67731238898750901</v>
      </c>
      <c r="C368" s="3">
        <v>0.74002369999999995</v>
      </c>
      <c r="D368" s="3">
        <v>0.702369670474839</v>
      </c>
      <c r="E368" s="3">
        <v>0.77405769999999996</v>
      </c>
      <c r="F368" s="3">
        <f t="shared" si="63"/>
        <v>0.72752504982570831</v>
      </c>
      <c r="G368" s="1">
        <f t="shared" si="61"/>
        <v>4.2461299791718483E-2</v>
      </c>
      <c r="H368" s="1">
        <f t="shared" si="62"/>
        <v>3.6772564297335095E-2</v>
      </c>
      <c r="I368" s="4">
        <v>2.3300000000000001E-2</v>
      </c>
      <c r="J368" s="4">
        <v>3.2599999999999997E-2</v>
      </c>
      <c r="K368" s="3">
        <f t="shared" si="64"/>
        <v>0.61769879235185199</v>
      </c>
      <c r="L368" t="s">
        <v>2330</v>
      </c>
      <c r="M368" t="s">
        <v>2372</v>
      </c>
      <c r="Q368">
        <f t="shared" si="65"/>
        <v>1</v>
      </c>
      <c r="R368">
        <f t="shared" si="66"/>
        <v>1</v>
      </c>
      <c r="S368">
        <f t="shared" si="67"/>
        <v>1</v>
      </c>
      <c r="T368">
        <f t="shared" si="68"/>
        <v>1</v>
      </c>
      <c r="U368">
        <f t="shared" si="69"/>
        <v>1</v>
      </c>
      <c r="V368">
        <f t="shared" si="70"/>
        <v>1</v>
      </c>
      <c r="W368">
        <f t="shared" si="71"/>
        <v>1</v>
      </c>
      <c r="X368">
        <f t="shared" si="72"/>
        <v>0.61769879235185199</v>
      </c>
    </row>
    <row r="369" spans="1:24">
      <c r="A369" t="s">
        <v>368</v>
      </c>
      <c r="B369" s="3">
        <v>0.645682262599374</v>
      </c>
      <c r="C369" s="3">
        <v>0.71553319999999998</v>
      </c>
      <c r="D369" s="3">
        <v>0.74270057518907096</v>
      </c>
      <c r="E369" s="3">
        <v>0.70489449999999998</v>
      </c>
      <c r="F369" s="3">
        <f t="shared" si="63"/>
        <v>0.70570659382092393</v>
      </c>
      <c r="G369" s="1">
        <f t="shared" si="61"/>
        <v>4.0904709412081401E-2</v>
      </c>
      <c r="H369" s="1">
        <f t="shared" si="62"/>
        <v>3.5424517485282921E-2</v>
      </c>
      <c r="I369" s="4">
        <v>2.3300000000000001E-2</v>
      </c>
      <c r="J369" s="4">
        <v>0</v>
      </c>
      <c r="K369" s="3">
        <f t="shared" si="64"/>
        <v>0.6015981047477853</v>
      </c>
      <c r="L369" t="s">
        <v>2330</v>
      </c>
      <c r="M369" t="s">
        <v>2373</v>
      </c>
      <c r="Q369">
        <f t="shared" si="65"/>
        <v>1</v>
      </c>
      <c r="R369">
        <f t="shared" si="66"/>
        <v>1</v>
      </c>
      <c r="S369">
        <f t="shared" si="67"/>
        <v>1</v>
      </c>
      <c r="T369">
        <f t="shared" si="68"/>
        <v>1</v>
      </c>
      <c r="U369">
        <f t="shared" si="69"/>
        <v>1</v>
      </c>
      <c r="V369">
        <f t="shared" si="70"/>
        <v>1</v>
      </c>
      <c r="W369">
        <f t="shared" si="71"/>
        <v>1</v>
      </c>
      <c r="X369">
        <f t="shared" si="72"/>
        <v>0.6015981047477853</v>
      </c>
    </row>
    <row r="370" spans="1:24">
      <c r="A370" t="s">
        <v>369</v>
      </c>
      <c r="B370" s="3">
        <v>0.77265312541881004</v>
      </c>
      <c r="C370" s="3">
        <v>0.74901680000000004</v>
      </c>
      <c r="D370" s="3">
        <v>0.85548744979965397</v>
      </c>
      <c r="E370" s="3">
        <v>0.74364929999999996</v>
      </c>
      <c r="F370" s="3">
        <f t="shared" si="63"/>
        <v>0.78088089052966858</v>
      </c>
      <c r="G370" s="1">
        <f t="shared" si="61"/>
        <v>5.1747789114995023E-2</v>
      </c>
      <c r="H370" s="1">
        <f t="shared" si="62"/>
        <v>4.4814899963265542E-2</v>
      </c>
      <c r="I370" s="4">
        <v>2.3300000000000001E-2</v>
      </c>
      <c r="J370" s="4">
        <v>4.7000000000000002E-3</v>
      </c>
      <c r="K370" s="3">
        <f t="shared" si="64"/>
        <v>0.66514375695021832</v>
      </c>
      <c r="L370" t="s">
        <v>2330</v>
      </c>
      <c r="M370" t="s">
        <v>2374</v>
      </c>
      <c r="Q370">
        <f t="shared" si="65"/>
        <v>1</v>
      </c>
      <c r="R370">
        <f t="shared" si="66"/>
        <v>1</v>
      </c>
      <c r="S370">
        <f t="shared" si="67"/>
        <v>1</v>
      </c>
      <c r="T370">
        <f t="shared" si="68"/>
        <v>1</v>
      </c>
      <c r="U370">
        <f t="shared" si="69"/>
        <v>1</v>
      </c>
      <c r="V370">
        <f t="shared" si="70"/>
        <v>1</v>
      </c>
      <c r="W370">
        <f t="shared" si="71"/>
        <v>1</v>
      </c>
      <c r="X370">
        <f t="shared" si="72"/>
        <v>0.66514375695021832</v>
      </c>
    </row>
    <row r="371" spans="1:24">
      <c r="A371" t="s">
        <v>370</v>
      </c>
      <c r="B371" s="3">
        <v>0.78523567589153898</v>
      </c>
      <c r="C371" s="3">
        <v>0.68498499999999996</v>
      </c>
      <c r="D371" s="3">
        <v>0.91785779745432095</v>
      </c>
      <c r="E371" s="3">
        <v>0.67628690000000002</v>
      </c>
      <c r="F371" s="3">
        <f t="shared" si="63"/>
        <v>0.76530136049097452</v>
      </c>
      <c r="G371" s="1">
        <f t="shared" si="61"/>
        <v>0.11260941203539387</v>
      </c>
      <c r="H371" s="1">
        <f t="shared" si="62"/>
        <v>9.7522611527880207E-2</v>
      </c>
      <c r="I371" s="4">
        <v>2.3300000000000001E-2</v>
      </c>
      <c r="J371" s="4">
        <v>0</v>
      </c>
      <c r="K371" s="3">
        <f t="shared" si="64"/>
        <v>0.65225365641732835</v>
      </c>
      <c r="L371" t="s">
        <v>2330</v>
      </c>
      <c r="M371" t="s">
        <v>2375</v>
      </c>
      <c r="Q371">
        <f t="shared" si="65"/>
        <v>1</v>
      </c>
      <c r="R371">
        <f t="shared" si="66"/>
        <v>1</v>
      </c>
      <c r="S371">
        <f t="shared" si="67"/>
        <v>1</v>
      </c>
      <c r="T371">
        <f t="shared" si="68"/>
        <v>1</v>
      </c>
      <c r="U371">
        <f t="shared" si="69"/>
        <v>1</v>
      </c>
      <c r="V371">
        <f t="shared" si="70"/>
        <v>1</v>
      </c>
      <c r="W371">
        <f t="shared" si="71"/>
        <v>1</v>
      </c>
      <c r="X371">
        <f t="shared" si="72"/>
        <v>0.65225365641732835</v>
      </c>
    </row>
    <row r="372" spans="1:24">
      <c r="A372" t="s">
        <v>371</v>
      </c>
      <c r="B372" s="3">
        <v>0.81077984129269298</v>
      </c>
      <c r="C372" s="3">
        <v>0.73436380000000001</v>
      </c>
      <c r="D372" s="3">
        <v>0.94732293761056996</v>
      </c>
      <c r="E372" s="3">
        <v>0.82062864000000002</v>
      </c>
      <c r="F372" s="3">
        <f t="shared" si="63"/>
        <v>0.83302542741339258</v>
      </c>
      <c r="G372" s="1">
        <f t="shared" si="61"/>
        <v>8.8235050345651364E-2</v>
      </c>
      <c r="H372" s="1">
        <f t="shared" si="62"/>
        <v>7.6413795103532994E-2</v>
      </c>
      <c r="I372" s="4">
        <v>2.3300000000000001E-2</v>
      </c>
      <c r="J372" s="4">
        <v>0</v>
      </c>
      <c r="K372" s="3">
        <f t="shared" si="64"/>
        <v>0.7098191133013837</v>
      </c>
      <c r="L372" t="s">
        <v>2330</v>
      </c>
      <c r="M372" t="s">
        <v>2376</v>
      </c>
      <c r="Q372">
        <f t="shared" si="65"/>
        <v>1</v>
      </c>
      <c r="R372">
        <f t="shared" si="66"/>
        <v>1</v>
      </c>
      <c r="S372">
        <f t="shared" si="67"/>
        <v>1</v>
      </c>
      <c r="T372">
        <f t="shared" si="68"/>
        <v>1</v>
      </c>
      <c r="U372">
        <f t="shared" si="69"/>
        <v>1</v>
      </c>
      <c r="V372">
        <f t="shared" si="70"/>
        <v>1</v>
      </c>
      <c r="W372">
        <f t="shared" si="71"/>
        <v>1</v>
      </c>
      <c r="X372">
        <f t="shared" si="72"/>
        <v>0.7098191133013837</v>
      </c>
    </row>
    <row r="373" spans="1:24">
      <c r="A373" t="s">
        <v>372</v>
      </c>
      <c r="B373" s="3">
        <v>0.21875533792920401</v>
      </c>
      <c r="C373" s="3">
        <v>0.28163028000000001</v>
      </c>
      <c r="D373" s="3">
        <v>0.13628176222834801</v>
      </c>
      <c r="E373" s="3">
        <v>0.26864082</v>
      </c>
      <c r="F373" s="3">
        <f t="shared" si="63"/>
        <v>0.22591435378749475</v>
      </c>
      <c r="G373" s="1">
        <f t="shared" si="61"/>
        <v>6.5864474626838851E-2</v>
      </c>
      <c r="H373" s="1">
        <f t="shared" si="62"/>
        <v>5.7040308233758025E-2</v>
      </c>
      <c r="I373" s="4">
        <v>2.3300000000000001E-2</v>
      </c>
      <c r="J373" s="4">
        <v>0.41399999999999998</v>
      </c>
      <c r="K373" s="3">
        <f t="shared" si="64"/>
        <v>0.16272470071937056</v>
      </c>
      <c r="L373" t="s">
        <v>2330</v>
      </c>
      <c r="M373" t="s">
        <v>2377</v>
      </c>
      <c r="Q373">
        <f t="shared" si="65"/>
        <v>0</v>
      </c>
      <c r="R373">
        <f t="shared" si="66"/>
        <v>0</v>
      </c>
      <c r="S373">
        <f t="shared" si="67"/>
        <v>0</v>
      </c>
      <c r="T373">
        <f t="shared" si="68"/>
        <v>0</v>
      </c>
      <c r="U373">
        <f t="shared" si="69"/>
        <v>0</v>
      </c>
      <c r="V373">
        <f t="shared" si="70"/>
        <v>0</v>
      </c>
      <c r="W373">
        <f t="shared" si="71"/>
        <v>0</v>
      </c>
      <c r="X373">
        <f t="shared" si="72"/>
        <v>0.16272470071937056</v>
      </c>
    </row>
    <row r="374" spans="1:24">
      <c r="A374" t="s">
        <v>373</v>
      </c>
      <c r="B374" s="3">
        <v>0.32870128009527899</v>
      </c>
      <c r="C374" s="3">
        <v>0.33551782000000002</v>
      </c>
      <c r="D374" s="3">
        <v>0.23017846580925599</v>
      </c>
      <c r="E374" s="3">
        <v>0.36775975999999999</v>
      </c>
      <c r="F374" s="3">
        <f t="shared" si="63"/>
        <v>0.31538546838755488</v>
      </c>
      <c r="G374" s="1">
        <f t="shared" si="61"/>
        <v>5.9402097150875639E-2</v>
      </c>
      <c r="H374" s="1">
        <f t="shared" si="62"/>
        <v>5.144372517072953E-2</v>
      </c>
      <c r="I374" s="4">
        <v>2.3300000000000001E-2</v>
      </c>
      <c r="J374" s="4">
        <v>4.7000000000000002E-3</v>
      </c>
      <c r="K374" s="3">
        <f t="shared" si="64"/>
        <v>0.26947264812942168</v>
      </c>
      <c r="L374" t="s">
        <v>2330</v>
      </c>
      <c r="M374" t="s">
        <v>2378</v>
      </c>
      <c r="Q374">
        <f t="shared" si="65"/>
        <v>0</v>
      </c>
      <c r="R374">
        <f t="shared" si="66"/>
        <v>0</v>
      </c>
      <c r="S374">
        <f t="shared" si="67"/>
        <v>0</v>
      </c>
      <c r="T374">
        <f t="shared" si="68"/>
        <v>0</v>
      </c>
      <c r="U374">
        <f t="shared" si="69"/>
        <v>0</v>
      </c>
      <c r="V374">
        <f t="shared" si="70"/>
        <v>0</v>
      </c>
      <c r="W374">
        <f t="shared" si="71"/>
        <v>0</v>
      </c>
      <c r="X374">
        <f t="shared" si="72"/>
        <v>0.26947264812942168</v>
      </c>
    </row>
    <row r="375" spans="1:24">
      <c r="A375" t="s">
        <v>374</v>
      </c>
      <c r="B375" s="3">
        <v>0.280966373370028</v>
      </c>
      <c r="C375" s="3">
        <v>0.47925475000000001</v>
      </c>
      <c r="D375" s="3">
        <v>0.24142975425929</v>
      </c>
      <c r="E375" s="3">
        <v>0.43471006000000001</v>
      </c>
      <c r="F375" s="3">
        <f t="shared" si="63"/>
        <v>0.36202091882401388</v>
      </c>
      <c r="G375" s="1">
        <f t="shared" si="61"/>
        <v>0.11562179016420995</v>
      </c>
      <c r="H375" s="1">
        <f t="shared" si="62"/>
        <v>0.10013140751323957</v>
      </c>
      <c r="I375" s="4">
        <v>2.3300000000000001E-2</v>
      </c>
      <c r="J375" s="4">
        <v>4.7000000000000002E-3</v>
      </c>
      <c r="K375" s="3">
        <f t="shared" si="64"/>
        <v>0.30911278100041184</v>
      </c>
      <c r="L375" t="s">
        <v>2330</v>
      </c>
      <c r="M375" t="s">
        <v>2379</v>
      </c>
      <c r="Q375">
        <f t="shared" si="65"/>
        <v>0</v>
      </c>
      <c r="R375">
        <f t="shared" si="66"/>
        <v>0</v>
      </c>
      <c r="S375">
        <f t="shared" si="67"/>
        <v>0</v>
      </c>
      <c r="T375">
        <f t="shared" si="68"/>
        <v>0</v>
      </c>
      <c r="U375">
        <f t="shared" si="69"/>
        <v>0</v>
      </c>
      <c r="V375">
        <f t="shared" si="70"/>
        <v>0</v>
      </c>
      <c r="W375">
        <f t="shared" si="71"/>
        <v>0</v>
      </c>
      <c r="X375">
        <f t="shared" si="72"/>
        <v>0.30911278100041184</v>
      </c>
    </row>
    <row r="376" spans="1:24">
      <c r="A376" t="s">
        <v>375</v>
      </c>
      <c r="B376" s="3">
        <v>0.29573678404389597</v>
      </c>
      <c r="C376" s="3">
        <v>0.34414899999999998</v>
      </c>
      <c r="D376" s="3">
        <v>0.25332527394462301</v>
      </c>
      <c r="E376" s="3">
        <v>0.37863624000000001</v>
      </c>
      <c r="F376" s="3">
        <f t="shared" si="63"/>
        <v>0.32029032277382741</v>
      </c>
      <c r="G376" s="1">
        <f t="shared" si="61"/>
        <v>5.4890767128628087E-2</v>
      </c>
      <c r="H376" s="1">
        <f t="shared" si="62"/>
        <v>4.7536798766607734E-2</v>
      </c>
      <c r="I376" s="4">
        <v>2.3300000000000001E-2</v>
      </c>
      <c r="J376" s="4">
        <v>5.5800000000000002E-2</v>
      </c>
      <c r="K376" s="3">
        <f t="shared" si="64"/>
        <v>0.26980927435775331</v>
      </c>
      <c r="L376" t="s">
        <v>2330</v>
      </c>
      <c r="M376" t="s">
        <v>2380</v>
      </c>
      <c r="Q376">
        <f t="shared" si="65"/>
        <v>0</v>
      </c>
      <c r="R376">
        <f t="shared" si="66"/>
        <v>0</v>
      </c>
      <c r="S376">
        <f t="shared" si="67"/>
        <v>0</v>
      </c>
      <c r="T376">
        <f t="shared" si="68"/>
        <v>0</v>
      </c>
      <c r="U376">
        <f t="shared" si="69"/>
        <v>0</v>
      </c>
      <c r="V376">
        <f t="shared" si="70"/>
        <v>0</v>
      </c>
      <c r="W376">
        <f t="shared" si="71"/>
        <v>0</v>
      </c>
      <c r="X376">
        <f t="shared" si="72"/>
        <v>0.26980927435775331</v>
      </c>
    </row>
    <row r="377" spans="1:24">
      <c r="A377" t="s">
        <v>376</v>
      </c>
      <c r="B377" s="3">
        <v>0.37439077735346799</v>
      </c>
      <c r="C377" s="3">
        <v>0.37010175000000001</v>
      </c>
      <c r="D377" s="3">
        <v>0.45856642288492799</v>
      </c>
      <c r="E377" s="3">
        <v>0.43865460000000001</v>
      </c>
      <c r="F377" s="3">
        <f t="shared" si="63"/>
        <v>0.41541087214962413</v>
      </c>
      <c r="G377" s="1">
        <f t="shared" si="61"/>
        <v>4.4866232885268961E-2</v>
      </c>
      <c r="H377" s="1">
        <f t="shared" si="62"/>
        <v>3.8855297450751711E-2</v>
      </c>
      <c r="I377" s="4">
        <v>2.3300000000000001E-2</v>
      </c>
      <c r="J377" s="4">
        <v>2.7900000000000001E-2</v>
      </c>
      <c r="K377" s="3">
        <f t="shared" si="64"/>
        <v>0.35275424132718053</v>
      </c>
      <c r="L377" t="s">
        <v>2330</v>
      </c>
      <c r="M377" t="s">
        <v>2381</v>
      </c>
      <c r="Q377">
        <f t="shared" si="65"/>
        <v>0</v>
      </c>
      <c r="R377">
        <f t="shared" si="66"/>
        <v>0</v>
      </c>
      <c r="S377">
        <f t="shared" si="67"/>
        <v>0</v>
      </c>
      <c r="T377">
        <f t="shared" si="68"/>
        <v>0</v>
      </c>
      <c r="U377">
        <f t="shared" si="69"/>
        <v>0</v>
      </c>
      <c r="V377">
        <f t="shared" si="70"/>
        <v>0</v>
      </c>
      <c r="W377">
        <f t="shared" si="71"/>
        <v>0</v>
      </c>
      <c r="X377">
        <f t="shared" si="72"/>
        <v>0.35275424132718053</v>
      </c>
    </row>
    <row r="378" spans="1:24">
      <c r="A378" t="s">
        <v>377</v>
      </c>
      <c r="B378" s="3">
        <v>0.34328195207290702</v>
      </c>
      <c r="C378" s="3">
        <v>0.31680074000000003</v>
      </c>
      <c r="D378" s="3">
        <v>0.29748734669874199</v>
      </c>
      <c r="E378" s="3">
        <v>0.40867882999999999</v>
      </c>
      <c r="F378" s="3">
        <f t="shared" si="63"/>
        <v>0.34444579322324176</v>
      </c>
      <c r="G378" s="1">
        <f t="shared" si="61"/>
        <v>4.8522579502080034E-2</v>
      </c>
      <c r="H378" s="1">
        <f t="shared" si="62"/>
        <v>4.202178650595139E-2</v>
      </c>
      <c r="I378" s="4">
        <v>2.3300000000000001E-2</v>
      </c>
      <c r="J378" s="4">
        <v>1.8599999999999998E-2</v>
      </c>
      <c r="K378" s="3">
        <f t="shared" si="64"/>
        <v>0.29313142423975552</v>
      </c>
      <c r="L378" t="s">
        <v>2330</v>
      </c>
      <c r="M378" t="s">
        <v>2382</v>
      </c>
      <c r="Q378">
        <f t="shared" si="65"/>
        <v>0</v>
      </c>
      <c r="R378">
        <f t="shared" si="66"/>
        <v>0</v>
      </c>
      <c r="S378">
        <f t="shared" si="67"/>
        <v>0</v>
      </c>
      <c r="T378">
        <f t="shared" si="68"/>
        <v>0</v>
      </c>
      <c r="U378">
        <f t="shared" si="69"/>
        <v>0</v>
      </c>
      <c r="V378">
        <f t="shared" si="70"/>
        <v>0</v>
      </c>
      <c r="W378">
        <f t="shared" si="71"/>
        <v>0</v>
      </c>
      <c r="X378">
        <f t="shared" si="72"/>
        <v>0.29313142423975552</v>
      </c>
    </row>
    <row r="379" spans="1:24">
      <c r="A379" t="s">
        <v>378</v>
      </c>
      <c r="B379" s="3">
        <v>0.48157880206507597</v>
      </c>
      <c r="C379" s="3">
        <v>0.34387106000000001</v>
      </c>
      <c r="D379" s="3">
        <v>0.38857330060832102</v>
      </c>
      <c r="E379" s="3">
        <v>0.38029963</v>
      </c>
      <c r="F379" s="3">
        <f t="shared" si="63"/>
        <v>0.3944107843772619</v>
      </c>
      <c r="G379" s="1">
        <f t="shared" si="61"/>
        <v>5.8640643522684784E-2</v>
      </c>
      <c r="H379" s="1">
        <f t="shared" si="62"/>
        <v>5.078428698491242E-2</v>
      </c>
      <c r="I379" s="4">
        <v>2.3300000000000001E-2</v>
      </c>
      <c r="J379" s="4">
        <v>0.2233</v>
      </c>
      <c r="K379" s="3">
        <f t="shared" si="64"/>
        <v>0.32024916672067261</v>
      </c>
      <c r="L379" t="s">
        <v>2330</v>
      </c>
      <c r="M379" t="s">
        <v>2383</v>
      </c>
      <c r="Q379">
        <f t="shared" si="65"/>
        <v>0</v>
      </c>
      <c r="R379">
        <f t="shared" si="66"/>
        <v>0</v>
      </c>
      <c r="S379">
        <f t="shared" si="67"/>
        <v>0</v>
      </c>
      <c r="T379">
        <f t="shared" si="68"/>
        <v>0</v>
      </c>
      <c r="U379">
        <f t="shared" si="69"/>
        <v>0</v>
      </c>
      <c r="V379">
        <f t="shared" si="70"/>
        <v>0</v>
      </c>
      <c r="W379">
        <f t="shared" si="71"/>
        <v>0</v>
      </c>
      <c r="X379">
        <f t="shared" si="72"/>
        <v>0.32024916672067261</v>
      </c>
    </row>
    <row r="380" spans="1:24">
      <c r="A380" t="s">
        <v>379</v>
      </c>
      <c r="B380" s="3">
        <v>0.52879588756947304</v>
      </c>
      <c r="C380" s="3">
        <v>0.53493844999999995</v>
      </c>
      <c r="D380" s="3">
        <v>0.51433255972531999</v>
      </c>
      <c r="E380" s="3">
        <v>0.57745780000000002</v>
      </c>
      <c r="F380" s="3">
        <f t="shared" si="63"/>
        <v>0.54090215213973103</v>
      </c>
      <c r="G380" s="1">
        <f t="shared" si="61"/>
        <v>2.712961857009695E-2</v>
      </c>
      <c r="H380" s="1">
        <f t="shared" si="62"/>
        <v>2.3494938876686015E-2</v>
      </c>
      <c r="I380" s="4">
        <v>2.3300000000000001E-2</v>
      </c>
      <c r="J380" s="4">
        <v>0.35809999999999997</v>
      </c>
      <c r="K380" s="3">
        <f t="shared" si="64"/>
        <v>0.43465682931877142</v>
      </c>
      <c r="L380" t="s">
        <v>2330</v>
      </c>
      <c r="M380" t="s">
        <v>2384</v>
      </c>
      <c r="Q380">
        <f t="shared" si="65"/>
        <v>1</v>
      </c>
      <c r="R380">
        <f t="shared" si="66"/>
        <v>1</v>
      </c>
      <c r="S380">
        <f t="shared" si="67"/>
        <v>1</v>
      </c>
      <c r="T380">
        <f t="shared" si="68"/>
        <v>1</v>
      </c>
      <c r="U380">
        <f t="shared" si="69"/>
        <v>1</v>
      </c>
      <c r="V380">
        <f t="shared" si="70"/>
        <v>1</v>
      </c>
      <c r="W380">
        <f t="shared" si="71"/>
        <v>0</v>
      </c>
      <c r="X380">
        <f t="shared" si="72"/>
        <v>0.43465682931877142</v>
      </c>
    </row>
    <row r="381" spans="1:24">
      <c r="A381" t="s">
        <v>380</v>
      </c>
      <c r="B381" s="3">
        <v>0.46554147335566198</v>
      </c>
      <c r="C381" s="3">
        <v>0.61088989999999999</v>
      </c>
      <c r="D381" s="3">
        <v>0.45071022960509699</v>
      </c>
      <c r="E381" s="3">
        <v>0.61577075999999997</v>
      </c>
      <c r="F381" s="3">
        <f t="shared" si="63"/>
        <v>0.54003596166450862</v>
      </c>
      <c r="G381" s="1">
        <f t="shared" si="61"/>
        <v>8.9833780664274845E-2</v>
      </c>
      <c r="H381" s="1">
        <f t="shared" si="62"/>
        <v>7.7798336173261332E-2</v>
      </c>
      <c r="I381" s="4">
        <v>2.3300000000000001E-2</v>
      </c>
      <c r="J381" s="4">
        <v>2.3300000000000001E-2</v>
      </c>
      <c r="K381" s="3">
        <f t="shared" si="64"/>
        <v>0.45903056741483234</v>
      </c>
      <c r="L381" t="s">
        <v>2330</v>
      </c>
      <c r="M381" t="s">
        <v>2385</v>
      </c>
      <c r="Q381">
        <f t="shared" si="65"/>
        <v>0</v>
      </c>
      <c r="R381">
        <f t="shared" si="66"/>
        <v>1</v>
      </c>
      <c r="S381">
        <f t="shared" si="67"/>
        <v>0</v>
      </c>
      <c r="T381">
        <f t="shared" si="68"/>
        <v>1</v>
      </c>
      <c r="U381">
        <f t="shared" si="69"/>
        <v>0.5</v>
      </c>
      <c r="V381">
        <f t="shared" si="70"/>
        <v>1</v>
      </c>
      <c r="W381">
        <f t="shared" si="71"/>
        <v>0</v>
      </c>
      <c r="X381">
        <f t="shared" si="72"/>
        <v>0.45903056741483234</v>
      </c>
    </row>
    <row r="382" spans="1:24">
      <c r="A382" t="s">
        <v>381</v>
      </c>
      <c r="B382" s="3">
        <v>0.56007751646624104</v>
      </c>
      <c r="C382" s="3">
        <v>0.65943689999999999</v>
      </c>
      <c r="D382" s="3">
        <v>0.505364616237436</v>
      </c>
      <c r="E382" s="3">
        <v>0.67461216000000002</v>
      </c>
      <c r="F382" s="3">
        <f t="shared" si="63"/>
        <v>0.6025180846773559</v>
      </c>
      <c r="G382" s="1">
        <f t="shared" si="61"/>
        <v>8.0930660303847254E-2</v>
      </c>
      <c r="H382" s="1">
        <f t="shared" si="62"/>
        <v>7.0088007768180555E-2</v>
      </c>
      <c r="I382" s="4">
        <v>2.3300000000000001E-2</v>
      </c>
      <c r="J382" s="4">
        <v>0</v>
      </c>
      <c r="K382" s="3">
        <f t="shared" si="64"/>
        <v>0.51388787197575247</v>
      </c>
      <c r="L382" t="s">
        <v>2330</v>
      </c>
      <c r="M382" t="s">
        <v>2386</v>
      </c>
      <c r="Q382">
        <f t="shared" si="65"/>
        <v>1</v>
      </c>
      <c r="R382">
        <f t="shared" si="66"/>
        <v>1</v>
      </c>
      <c r="S382">
        <f t="shared" si="67"/>
        <v>1</v>
      </c>
      <c r="T382">
        <f t="shared" si="68"/>
        <v>1</v>
      </c>
      <c r="U382">
        <f t="shared" si="69"/>
        <v>1</v>
      </c>
      <c r="V382">
        <f t="shared" si="70"/>
        <v>1</v>
      </c>
      <c r="W382">
        <f t="shared" si="71"/>
        <v>1</v>
      </c>
      <c r="X382">
        <f t="shared" si="72"/>
        <v>0.51388787197575247</v>
      </c>
    </row>
    <row r="383" spans="1:24">
      <c r="A383" t="s">
        <v>382</v>
      </c>
      <c r="B383" s="3">
        <v>0.50374131962889301</v>
      </c>
      <c r="C383" s="3">
        <v>0.5176461</v>
      </c>
      <c r="D383" s="3">
        <v>0.51513468589419598</v>
      </c>
      <c r="E383" s="3">
        <v>0.57785489999999995</v>
      </c>
      <c r="F383" s="3">
        <f t="shared" si="63"/>
        <v>0.53224970211721145</v>
      </c>
      <c r="G383" s="1">
        <f t="shared" si="61"/>
        <v>3.3393121251710546E-2</v>
      </c>
      <c r="H383" s="1">
        <f t="shared" si="62"/>
        <v>2.8919291315635344E-2</v>
      </c>
      <c r="I383" s="4">
        <v>2.3300000000000001E-2</v>
      </c>
      <c r="J383" s="4">
        <v>5.5800000000000002E-2</v>
      </c>
      <c r="K383" s="3">
        <f t="shared" si="64"/>
        <v>0.44997474679962973</v>
      </c>
      <c r="L383" t="s">
        <v>2330</v>
      </c>
      <c r="M383" t="s">
        <v>2387</v>
      </c>
      <c r="Q383">
        <f t="shared" si="65"/>
        <v>1</v>
      </c>
      <c r="R383">
        <f t="shared" si="66"/>
        <v>1</v>
      </c>
      <c r="S383">
        <f t="shared" si="67"/>
        <v>1</v>
      </c>
      <c r="T383">
        <f t="shared" si="68"/>
        <v>1</v>
      </c>
      <c r="U383">
        <f t="shared" si="69"/>
        <v>1</v>
      </c>
      <c r="V383">
        <f t="shared" si="70"/>
        <v>1</v>
      </c>
      <c r="W383">
        <f t="shared" si="71"/>
        <v>0</v>
      </c>
      <c r="X383">
        <f t="shared" si="72"/>
        <v>0.44997474679962973</v>
      </c>
    </row>
    <row r="384" spans="1:24">
      <c r="A384" t="s">
        <v>383</v>
      </c>
      <c r="B384" s="3">
        <v>0.636161822251186</v>
      </c>
      <c r="C384" s="3">
        <v>0.57953299999999996</v>
      </c>
      <c r="D384" s="3">
        <v>0.60428876809300403</v>
      </c>
      <c r="E384" s="3">
        <v>0.70534960000000002</v>
      </c>
      <c r="F384" s="3">
        <f t="shared" si="63"/>
        <v>0.63528780183534828</v>
      </c>
      <c r="G384" s="1">
        <f t="shared" si="61"/>
        <v>5.4517291076558776E-2</v>
      </c>
      <c r="H384" s="1">
        <f t="shared" si="62"/>
        <v>4.721335901781059E-2</v>
      </c>
      <c r="I384" s="4">
        <v>2.3300000000000001E-2</v>
      </c>
      <c r="J384" s="4">
        <v>0</v>
      </c>
      <c r="K384" s="3">
        <f t="shared" si="64"/>
        <v>0.54174213156004603</v>
      </c>
      <c r="L384" t="s">
        <v>2330</v>
      </c>
      <c r="M384" t="s">
        <v>2388</v>
      </c>
      <c r="Q384">
        <f t="shared" si="65"/>
        <v>1</v>
      </c>
      <c r="R384">
        <f t="shared" si="66"/>
        <v>1</v>
      </c>
      <c r="S384">
        <f t="shared" si="67"/>
        <v>1</v>
      </c>
      <c r="T384">
        <f t="shared" si="68"/>
        <v>1</v>
      </c>
      <c r="U384">
        <f t="shared" si="69"/>
        <v>1</v>
      </c>
      <c r="V384">
        <f t="shared" si="70"/>
        <v>1</v>
      </c>
      <c r="W384">
        <f t="shared" si="71"/>
        <v>1</v>
      </c>
      <c r="X384">
        <f t="shared" si="72"/>
        <v>0.54174213156004603</v>
      </c>
    </row>
    <row r="385" spans="1:24">
      <c r="A385" t="s">
        <v>384</v>
      </c>
      <c r="B385" s="3">
        <v>0.66459409986475104</v>
      </c>
      <c r="C385" s="3">
        <v>0.48754009999999998</v>
      </c>
      <c r="D385" s="3">
        <v>0.72809591679942798</v>
      </c>
      <c r="E385" s="3">
        <v>0.57564780000000004</v>
      </c>
      <c r="F385" s="3">
        <f t="shared" si="63"/>
        <v>0.61433328050879576</v>
      </c>
      <c r="G385" s="1">
        <f t="shared" si="61"/>
        <v>0.10494543820193952</v>
      </c>
      <c r="H385" s="1">
        <f t="shared" si="62"/>
        <v>9.0885415494169522E-2</v>
      </c>
      <c r="I385" s="4">
        <v>2.3300000000000001E-2</v>
      </c>
      <c r="J385" s="4">
        <v>0</v>
      </c>
      <c r="K385" s="3">
        <f t="shared" si="64"/>
        <v>0.52393078843247642</v>
      </c>
      <c r="L385" t="s">
        <v>2330</v>
      </c>
      <c r="M385" t="s">
        <v>2389</v>
      </c>
      <c r="Q385">
        <f t="shared" si="65"/>
        <v>1</v>
      </c>
      <c r="R385">
        <f t="shared" si="66"/>
        <v>0</v>
      </c>
      <c r="S385">
        <f t="shared" si="67"/>
        <v>1</v>
      </c>
      <c r="T385">
        <f t="shared" si="68"/>
        <v>1</v>
      </c>
      <c r="U385">
        <f t="shared" si="69"/>
        <v>0.75</v>
      </c>
      <c r="V385">
        <f t="shared" si="70"/>
        <v>1</v>
      </c>
      <c r="W385">
        <f t="shared" si="71"/>
        <v>1</v>
      </c>
      <c r="X385">
        <f t="shared" si="72"/>
        <v>0.52393078843247642</v>
      </c>
    </row>
    <row r="386" spans="1:24">
      <c r="A386" t="s">
        <v>385</v>
      </c>
      <c r="B386" s="3">
        <v>0.73208682257298896</v>
      </c>
      <c r="C386" s="3">
        <v>0.67946799999999996</v>
      </c>
      <c r="D386" s="3">
        <v>0.77967449907904496</v>
      </c>
      <c r="E386" s="3">
        <v>0.67347455000000001</v>
      </c>
      <c r="F386" s="3">
        <f t="shared" si="63"/>
        <v>0.71524948426594004</v>
      </c>
      <c r="G386" s="1">
        <f t="shared" ref="G386:G449" si="73">_xlfn.STDEV.S(B386:E386)</f>
        <v>4.9853467804286171E-2</v>
      </c>
      <c r="H386" s="1">
        <f t="shared" ref="H386:H449" si="74">_xlfn.STDEV.P(B386:E386)</f>
        <v>4.3174369585261441E-2</v>
      </c>
      <c r="I386" s="4">
        <v>2.3300000000000001E-2</v>
      </c>
      <c r="J386" s="4">
        <v>0</v>
      </c>
      <c r="K386" s="3">
        <f t="shared" si="64"/>
        <v>0.60970956162604906</v>
      </c>
      <c r="L386" t="s">
        <v>2330</v>
      </c>
      <c r="M386" t="s">
        <v>2390</v>
      </c>
      <c r="Q386">
        <f t="shared" si="65"/>
        <v>1</v>
      </c>
      <c r="R386">
        <f t="shared" si="66"/>
        <v>1</v>
      </c>
      <c r="S386">
        <f t="shared" si="67"/>
        <v>1</v>
      </c>
      <c r="T386">
        <f t="shared" si="68"/>
        <v>1</v>
      </c>
      <c r="U386">
        <f t="shared" si="69"/>
        <v>1</v>
      </c>
      <c r="V386">
        <f t="shared" si="70"/>
        <v>1</v>
      </c>
      <c r="W386">
        <f t="shared" si="71"/>
        <v>1</v>
      </c>
      <c r="X386">
        <f t="shared" si="72"/>
        <v>0.60970956162604906</v>
      </c>
    </row>
    <row r="387" spans="1:24">
      <c r="A387" t="s">
        <v>386</v>
      </c>
      <c r="B387" s="3">
        <v>0.74157045340956695</v>
      </c>
      <c r="C387" s="3">
        <v>0.71067939999999996</v>
      </c>
      <c r="D387" s="3">
        <v>0.83570538225916902</v>
      </c>
      <c r="E387" s="3">
        <v>0.76908089999999996</v>
      </c>
      <c r="F387" s="3">
        <f t="shared" ref="F387:F450" si="75">B387*$O$2+C387*$O$3+D387*$O$4+E387*$O$5</f>
        <v>0.76813507589188901</v>
      </c>
      <c r="G387" s="1">
        <f t="shared" si="73"/>
        <v>5.3270942486108856E-2</v>
      </c>
      <c r="H387" s="1">
        <f t="shared" si="74"/>
        <v>4.6133989476510033E-2</v>
      </c>
      <c r="I387" s="4">
        <v>2.3300000000000001E-2</v>
      </c>
      <c r="J387" s="4">
        <v>4.7000000000000002E-3</v>
      </c>
      <c r="K387" s="3">
        <f t="shared" ref="K387:K450" si="76">F387*$O$7+I387*$O$8-J387*$O$9</f>
        <v>0.65430981450810566</v>
      </c>
      <c r="L387" t="s">
        <v>2330</v>
      </c>
      <c r="M387" t="s">
        <v>2391</v>
      </c>
      <c r="Q387">
        <f t="shared" ref="Q387:Q450" si="77">IF(B387&gt;0.5,1,0)</f>
        <v>1</v>
      </c>
      <c r="R387">
        <f t="shared" ref="R387:R450" si="78">IF(C387&gt;0.5,1,0)</f>
        <v>1</v>
      </c>
      <c r="S387">
        <f t="shared" ref="S387:S450" si="79">IF(D387&gt;0.5,1,0)</f>
        <v>1</v>
      </c>
      <c r="T387">
        <f t="shared" ref="T387:T450" si="80">IF(E387&gt;0.5,1,0)</f>
        <v>1</v>
      </c>
      <c r="U387">
        <f t="shared" ref="U387:U450" si="81">AVERAGE(Q387:T387)</f>
        <v>1</v>
      </c>
      <c r="V387">
        <f t="shared" ref="V387:V450" si="82">IF(F387&gt;0.5,1,0)</f>
        <v>1</v>
      </c>
      <c r="W387">
        <f t="shared" ref="W387:W450" si="83">IF(K387&gt;0.5,1,0)</f>
        <v>1</v>
      </c>
      <c r="X387">
        <f t="shared" ref="X387:X450" si="84">IF(K387&lt;0,F387,K387)</f>
        <v>0.65430981450810566</v>
      </c>
    </row>
    <row r="388" spans="1:24">
      <c r="A388" t="s">
        <v>387</v>
      </c>
      <c r="B388" s="3">
        <v>0.80852663785572498</v>
      </c>
      <c r="C388" s="3">
        <v>0.76656440000000003</v>
      </c>
      <c r="D388" s="3">
        <v>0.871619672620221</v>
      </c>
      <c r="E388" s="3">
        <v>0.8815421</v>
      </c>
      <c r="F388" s="3">
        <f t="shared" si="75"/>
        <v>0.8378150811786047</v>
      </c>
      <c r="G388" s="1">
        <f t="shared" si="73"/>
        <v>5.4335190041002526E-2</v>
      </c>
      <c r="H388" s="1">
        <f t="shared" si="74"/>
        <v>4.7055654894963425E-2</v>
      </c>
      <c r="I388" s="4">
        <v>2.3300000000000001E-2</v>
      </c>
      <c r="J388" s="4">
        <v>0</v>
      </c>
      <c r="K388" s="3">
        <f t="shared" si="76"/>
        <v>0.71389031900181399</v>
      </c>
      <c r="L388" t="s">
        <v>2330</v>
      </c>
      <c r="M388" t="s">
        <v>2392</v>
      </c>
      <c r="Q388">
        <f t="shared" si="77"/>
        <v>1</v>
      </c>
      <c r="R388">
        <f t="shared" si="78"/>
        <v>1</v>
      </c>
      <c r="S388">
        <f t="shared" si="79"/>
        <v>1</v>
      </c>
      <c r="T388">
        <f t="shared" si="80"/>
        <v>1</v>
      </c>
      <c r="U388">
        <f t="shared" si="81"/>
        <v>1</v>
      </c>
      <c r="V388">
        <f t="shared" si="82"/>
        <v>1</v>
      </c>
      <c r="W388">
        <f t="shared" si="83"/>
        <v>1</v>
      </c>
      <c r="X388">
        <f t="shared" si="84"/>
        <v>0.71389031900181399</v>
      </c>
    </row>
    <row r="389" spans="1:24">
      <c r="A389" t="s">
        <v>388</v>
      </c>
      <c r="B389" s="3">
        <v>0.54854873799959203</v>
      </c>
      <c r="C389" s="3">
        <v>0.32610410000000001</v>
      </c>
      <c r="D389" s="3">
        <v>0.50253709348340003</v>
      </c>
      <c r="E389" s="3">
        <v>0.33674714</v>
      </c>
      <c r="F389" s="3">
        <f t="shared" si="75"/>
        <v>0.42142284784043643</v>
      </c>
      <c r="G389" s="1">
        <f t="shared" si="73"/>
        <v>0.11371997387113429</v>
      </c>
      <c r="H389" s="1">
        <f t="shared" si="74"/>
        <v>9.8484386290104892E-2</v>
      </c>
      <c r="I389" s="4">
        <v>0</v>
      </c>
      <c r="J389" s="4">
        <v>4.19E-2</v>
      </c>
      <c r="K389" s="3">
        <f t="shared" si="76"/>
        <v>0.35506692066437096</v>
      </c>
      <c r="L389" t="s">
        <v>2331</v>
      </c>
      <c r="M389" t="s">
        <v>2332</v>
      </c>
      <c r="Q389">
        <f t="shared" si="77"/>
        <v>1</v>
      </c>
      <c r="R389">
        <f t="shared" si="78"/>
        <v>0</v>
      </c>
      <c r="S389">
        <f t="shared" si="79"/>
        <v>1</v>
      </c>
      <c r="T389">
        <f t="shared" si="80"/>
        <v>0</v>
      </c>
      <c r="U389">
        <f t="shared" si="81"/>
        <v>0.5</v>
      </c>
      <c r="V389">
        <f t="shared" si="82"/>
        <v>0</v>
      </c>
      <c r="W389">
        <f t="shared" si="83"/>
        <v>0</v>
      </c>
      <c r="X389">
        <f t="shared" si="84"/>
        <v>0.35506692066437096</v>
      </c>
    </row>
    <row r="390" spans="1:24">
      <c r="A390" t="s">
        <v>389</v>
      </c>
      <c r="B390" s="3">
        <v>0.60554077542609497</v>
      </c>
      <c r="C390" s="3">
        <v>0.49881655000000003</v>
      </c>
      <c r="D390" s="3">
        <v>0.52566665199722795</v>
      </c>
      <c r="E390" s="3">
        <v>0.40380337999999999</v>
      </c>
      <c r="F390" s="3">
        <f t="shared" si="75"/>
        <v>0.49890697162447056</v>
      </c>
      <c r="G390" s="1">
        <f t="shared" si="73"/>
        <v>8.3200060152329475E-2</v>
      </c>
      <c r="H390" s="1">
        <f t="shared" si="74"/>
        <v>7.2053365688310708E-2</v>
      </c>
      <c r="I390" s="4">
        <v>0</v>
      </c>
      <c r="J390" s="4">
        <v>5.1200000000000002E-2</v>
      </c>
      <c r="K390" s="3">
        <f t="shared" si="76"/>
        <v>0.42023092588079997</v>
      </c>
      <c r="L390" t="s">
        <v>2331</v>
      </c>
      <c r="M390" t="s">
        <v>2333</v>
      </c>
      <c r="Q390">
        <f t="shared" si="77"/>
        <v>1</v>
      </c>
      <c r="R390">
        <f t="shared" si="78"/>
        <v>0</v>
      </c>
      <c r="S390">
        <f t="shared" si="79"/>
        <v>1</v>
      </c>
      <c r="T390">
        <f t="shared" si="80"/>
        <v>0</v>
      </c>
      <c r="U390">
        <f t="shared" si="81"/>
        <v>0.5</v>
      </c>
      <c r="V390">
        <f t="shared" si="82"/>
        <v>0</v>
      </c>
      <c r="W390">
        <f t="shared" si="83"/>
        <v>0</v>
      </c>
      <c r="X390">
        <f t="shared" si="84"/>
        <v>0.42023092588079997</v>
      </c>
    </row>
    <row r="391" spans="1:24">
      <c r="A391" t="s">
        <v>390</v>
      </c>
      <c r="B391" s="3">
        <v>0.611280047988497</v>
      </c>
      <c r="C391" s="3">
        <v>0.5733433</v>
      </c>
      <c r="D391" s="3">
        <v>0.58995897298859901</v>
      </c>
      <c r="E391" s="3">
        <v>0.5231479</v>
      </c>
      <c r="F391" s="3">
        <f t="shared" si="75"/>
        <v>0.57035826130462119</v>
      </c>
      <c r="G391" s="1">
        <f t="shared" si="73"/>
        <v>3.7550453659124086E-2</v>
      </c>
      <c r="H391" s="1">
        <f t="shared" si="74"/>
        <v>3.2519646792431786E-2</v>
      </c>
      <c r="I391" s="4">
        <v>0</v>
      </c>
      <c r="J391" s="4">
        <v>0</v>
      </c>
      <c r="K391" s="3">
        <f t="shared" si="76"/>
        <v>0.48480452210892799</v>
      </c>
      <c r="L391" t="s">
        <v>2331</v>
      </c>
      <c r="M391" t="s">
        <v>2334</v>
      </c>
      <c r="Q391">
        <f t="shared" si="77"/>
        <v>1</v>
      </c>
      <c r="R391">
        <f t="shared" si="78"/>
        <v>1</v>
      </c>
      <c r="S391">
        <f t="shared" si="79"/>
        <v>1</v>
      </c>
      <c r="T391">
        <f t="shared" si="80"/>
        <v>1</v>
      </c>
      <c r="U391">
        <f t="shared" si="81"/>
        <v>1</v>
      </c>
      <c r="V391">
        <f t="shared" si="82"/>
        <v>1</v>
      </c>
      <c r="W391">
        <f t="shared" si="83"/>
        <v>0</v>
      </c>
      <c r="X391">
        <f t="shared" si="84"/>
        <v>0.48480452210892799</v>
      </c>
    </row>
    <row r="392" spans="1:24">
      <c r="A392" t="s">
        <v>391</v>
      </c>
      <c r="B392" s="3">
        <v>0.59893284345720199</v>
      </c>
      <c r="C392" s="3">
        <v>0.62982139999999998</v>
      </c>
      <c r="D392" s="3">
        <v>0.60558003028295204</v>
      </c>
      <c r="E392" s="3">
        <v>0.53211730000000002</v>
      </c>
      <c r="F392" s="3">
        <f t="shared" si="75"/>
        <v>0.58778728886783749</v>
      </c>
      <c r="G392" s="1">
        <f t="shared" si="73"/>
        <v>4.1826140917562607E-2</v>
      </c>
      <c r="H392" s="1">
        <f t="shared" si="74"/>
        <v>3.6222500576876988E-2</v>
      </c>
      <c r="I392" s="4">
        <v>0</v>
      </c>
      <c r="J392" s="4">
        <v>3.7199999999999997E-2</v>
      </c>
      <c r="K392" s="3">
        <f t="shared" si="76"/>
        <v>0.49682919553766186</v>
      </c>
      <c r="L392" t="s">
        <v>2331</v>
      </c>
      <c r="M392" t="s">
        <v>2335</v>
      </c>
      <c r="Q392">
        <f t="shared" si="77"/>
        <v>1</v>
      </c>
      <c r="R392">
        <f t="shared" si="78"/>
        <v>1</v>
      </c>
      <c r="S392">
        <f t="shared" si="79"/>
        <v>1</v>
      </c>
      <c r="T392">
        <f t="shared" si="80"/>
        <v>1</v>
      </c>
      <c r="U392">
        <f t="shared" si="81"/>
        <v>1</v>
      </c>
      <c r="V392">
        <f t="shared" si="82"/>
        <v>1</v>
      </c>
      <c r="W392">
        <f t="shared" si="83"/>
        <v>0</v>
      </c>
      <c r="X392">
        <f t="shared" si="84"/>
        <v>0.49682919553766186</v>
      </c>
    </row>
    <row r="393" spans="1:24">
      <c r="A393" t="s">
        <v>392</v>
      </c>
      <c r="B393" s="3">
        <v>0.55226635639766497</v>
      </c>
      <c r="C393" s="3">
        <v>0.66765379999999996</v>
      </c>
      <c r="D393" s="3">
        <v>0.73387891247364301</v>
      </c>
      <c r="E393" s="3">
        <v>0.57584990000000003</v>
      </c>
      <c r="F393" s="3">
        <f t="shared" si="75"/>
        <v>0.63491592164741661</v>
      </c>
      <c r="G393" s="1">
        <f t="shared" si="73"/>
        <v>8.398435199246311E-2</v>
      </c>
      <c r="H393" s="1">
        <f t="shared" si="74"/>
        <v>7.2732582345847285E-2</v>
      </c>
      <c r="I393" s="4">
        <v>0</v>
      </c>
      <c r="J393" s="4">
        <v>0</v>
      </c>
      <c r="K393" s="3">
        <f t="shared" si="76"/>
        <v>0.53967853340030414</v>
      </c>
      <c r="L393" t="s">
        <v>2331</v>
      </c>
      <c r="M393" t="s">
        <v>2336</v>
      </c>
      <c r="Q393">
        <f t="shared" si="77"/>
        <v>1</v>
      </c>
      <c r="R393">
        <f t="shared" si="78"/>
        <v>1</v>
      </c>
      <c r="S393">
        <f t="shared" si="79"/>
        <v>1</v>
      </c>
      <c r="T393">
        <f t="shared" si="80"/>
        <v>1</v>
      </c>
      <c r="U393">
        <f t="shared" si="81"/>
        <v>1</v>
      </c>
      <c r="V393">
        <f t="shared" si="82"/>
        <v>1</v>
      </c>
      <c r="W393">
        <f t="shared" si="83"/>
        <v>1</v>
      </c>
      <c r="X393">
        <f t="shared" si="84"/>
        <v>0.53967853340030414</v>
      </c>
    </row>
    <row r="394" spans="1:24">
      <c r="A394" t="s">
        <v>393</v>
      </c>
      <c r="B394" s="3">
        <v>0.65792692009710496</v>
      </c>
      <c r="C394" s="3">
        <v>0.53849190000000002</v>
      </c>
      <c r="D394" s="3">
        <v>0.81756838527005005</v>
      </c>
      <c r="E394" s="3">
        <v>0.54601339999999998</v>
      </c>
      <c r="F394" s="3">
        <f t="shared" si="75"/>
        <v>0.63998600504233449</v>
      </c>
      <c r="G394" s="1">
        <f t="shared" si="73"/>
        <v>0.13037034588261601</v>
      </c>
      <c r="H394" s="1">
        <f t="shared" si="74"/>
        <v>0.11290403143450946</v>
      </c>
      <c r="I394" s="4">
        <v>0</v>
      </c>
      <c r="J394" s="4">
        <v>0</v>
      </c>
      <c r="K394" s="3">
        <f t="shared" si="76"/>
        <v>0.54398810428598432</v>
      </c>
      <c r="L394" t="s">
        <v>2331</v>
      </c>
      <c r="M394" t="s">
        <v>2337</v>
      </c>
      <c r="Q394">
        <f t="shared" si="77"/>
        <v>1</v>
      </c>
      <c r="R394">
        <f t="shared" si="78"/>
        <v>1</v>
      </c>
      <c r="S394">
        <f t="shared" si="79"/>
        <v>1</v>
      </c>
      <c r="T394">
        <f t="shared" si="80"/>
        <v>1</v>
      </c>
      <c r="U394">
        <f t="shared" si="81"/>
        <v>1</v>
      </c>
      <c r="V394">
        <f t="shared" si="82"/>
        <v>1</v>
      </c>
      <c r="W394">
        <f t="shared" si="83"/>
        <v>1</v>
      </c>
      <c r="X394">
        <f t="shared" si="84"/>
        <v>0.54398810428598432</v>
      </c>
    </row>
    <row r="395" spans="1:24">
      <c r="A395" t="s">
        <v>394</v>
      </c>
      <c r="B395" s="3">
        <v>0.71997275718894305</v>
      </c>
      <c r="C395" s="3">
        <v>0.65715330000000005</v>
      </c>
      <c r="D395" s="3">
        <v>0.88060956580559702</v>
      </c>
      <c r="E395" s="3">
        <v>0.6429338</v>
      </c>
      <c r="F395" s="3">
        <f t="shared" si="75"/>
        <v>0.7257845332052999</v>
      </c>
      <c r="G395" s="1">
        <f t="shared" si="73"/>
        <v>0.10889985306392275</v>
      </c>
      <c r="H395" s="1">
        <f t="shared" si="74"/>
        <v>9.4310039221749742E-2</v>
      </c>
      <c r="I395" s="4">
        <v>0</v>
      </c>
      <c r="J395" s="4">
        <v>4.7000000000000002E-3</v>
      </c>
      <c r="K395" s="3">
        <f t="shared" si="76"/>
        <v>0.61656435322450487</v>
      </c>
      <c r="L395" t="s">
        <v>2331</v>
      </c>
      <c r="M395" t="s">
        <v>2338</v>
      </c>
      <c r="Q395">
        <f t="shared" si="77"/>
        <v>1</v>
      </c>
      <c r="R395">
        <f t="shared" si="78"/>
        <v>1</v>
      </c>
      <c r="S395">
        <f t="shared" si="79"/>
        <v>1</v>
      </c>
      <c r="T395">
        <f t="shared" si="80"/>
        <v>1</v>
      </c>
      <c r="U395">
        <f t="shared" si="81"/>
        <v>1</v>
      </c>
      <c r="V395">
        <f t="shared" si="82"/>
        <v>1</v>
      </c>
      <c r="W395">
        <f t="shared" si="83"/>
        <v>1</v>
      </c>
      <c r="X395">
        <f t="shared" si="84"/>
        <v>0.61656435322450487</v>
      </c>
    </row>
    <row r="396" spans="1:24">
      <c r="A396" t="s">
        <v>395</v>
      </c>
      <c r="B396" s="3">
        <v>0.79046670926496598</v>
      </c>
      <c r="C396" s="3">
        <v>0.63699499999999998</v>
      </c>
      <c r="D396" s="3">
        <v>0.87564009824967304</v>
      </c>
      <c r="E396" s="3">
        <v>0.63109470000000001</v>
      </c>
      <c r="F396" s="3">
        <f t="shared" si="75"/>
        <v>0.73035342838040496</v>
      </c>
      <c r="G396" s="1">
        <f t="shared" si="73"/>
        <v>0.12006812557071468</v>
      </c>
      <c r="H396" s="1">
        <f t="shared" si="74"/>
        <v>0.10398204692901887</v>
      </c>
      <c r="I396" s="4">
        <v>0</v>
      </c>
      <c r="J396" s="4">
        <v>0</v>
      </c>
      <c r="K396" s="3">
        <f t="shared" si="76"/>
        <v>0.62080041412334419</v>
      </c>
      <c r="L396" t="s">
        <v>2331</v>
      </c>
      <c r="M396" t="s">
        <v>2339</v>
      </c>
      <c r="Q396">
        <f t="shared" si="77"/>
        <v>1</v>
      </c>
      <c r="R396">
        <f t="shared" si="78"/>
        <v>1</v>
      </c>
      <c r="S396">
        <f t="shared" si="79"/>
        <v>1</v>
      </c>
      <c r="T396">
        <f t="shared" si="80"/>
        <v>1</v>
      </c>
      <c r="U396">
        <f t="shared" si="81"/>
        <v>1</v>
      </c>
      <c r="V396">
        <f t="shared" si="82"/>
        <v>1</v>
      </c>
      <c r="W396">
        <f t="shared" si="83"/>
        <v>1</v>
      </c>
      <c r="X396">
        <f t="shared" si="84"/>
        <v>0.62080041412334419</v>
      </c>
    </row>
    <row r="397" spans="1:24">
      <c r="A397" t="s">
        <v>396</v>
      </c>
      <c r="B397" s="3">
        <v>0.78109326598511597</v>
      </c>
      <c r="C397" s="3">
        <v>0.74251780000000001</v>
      </c>
      <c r="D397" s="3">
        <v>0.92673417009973602</v>
      </c>
      <c r="E397" s="3">
        <v>0.73736029999999997</v>
      </c>
      <c r="F397" s="3">
        <f t="shared" si="75"/>
        <v>0.79842406312395187</v>
      </c>
      <c r="G397" s="1">
        <f t="shared" si="73"/>
        <v>8.8711444835053416E-2</v>
      </c>
      <c r="H397" s="1">
        <f t="shared" si="74"/>
        <v>7.682636483357809E-2</v>
      </c>
      <c r="I397" s="4">
        <v>0</v>
      </c>
      <c r="J397" s="4">
        <v>2.7900000000000001E-2</v>
      </c>
      <c r="K397" s="3">
        <f t="shared" si="76"/>
        <v>0.67656795365535904</v>
      </c>
      <c r="L397" t="s">
        <v>2331</v>
      </c>
      <c r="M397" t="s">
        <v>2340</v>
      </c>
      <c r="Q397">
        <f t="shared" si="77"/>
        <v>1</v>
      </c>
      <c r="R397">
        <f t="shared" si="78"/>
        <v>1</v>
      </c>
      <c r="S397">
        <f t="shared" si="79"/>
        <v>1</v>
      </c>
      <c r="T397">
        <f t="shared" si="80"/>
        <v>1</v>
      </c>
      <c r="U397">
        <f t="shared" si="81"/>
        <v>1</v>
      </c>
      <c r="V397">
        <f t="shared" si="82"/>
        <v>1</v>
      </c>
      <c r="W397">
        <f t="shared" si="83"/>
        <v>1</v>
      </c>
      <c r="X397">
        <f t="shared" si="84"/>
        <v>0.67656795365535904</v>
      </c>
    </row>
    <row r="398" spans="1:24">
      <c r="A398" t="s">
        <v>397</v>
      </c>
      <c r="B398" s="3">
        <v>0.82633793401347999</v>
      </c>
      <c r="C398" s="3">
        <v>0.63898414000000003</v>
      </c>
      <c r="D398" s="3">
        <v>0.945037547551141</v>
      </c>
      <c r="E398" s="3">
        <v>0.65734800000000004</v>
      </c>
      <c r="F398" s="3">
        <f t="shared" si="75"/>
        <v>0.76459847684150417</v>
      </c>
      <c r="G398" s="1">
        <f t="shared" si="73"/>
        <v>0.14563648683768091</v>
      </c>
      <c r="H398" s="1">
        <f t="shared" si="74"/>
        <v>0.1261248973193497</v>
      </c>
      <c r="I398" s="4">
        <v>0</v>
      </c>
      <c r="J398" s="4">
        <v>0</v>
      </c>
      <c r="K398" s="3">
        <f t="shared" si="76"/>
        <v>0.64990870531527856</v>
      </c>
      <c r="L398" t="s">
        <v>2331</v>
      </c>
      <c r="M398" t="s">
        <v>2341</v>
      </c>
      <c r="Q398">
        <f t="shared" si="77"/>
        <v>1</v>
      </c>
      <c r="R398">
        <f t="shared" si="78"/>
        <v>1</v>
      </c>
      <c r="S398">
        <f t="shared" si="79"/>
        <v>1</v>
      </c>
      <c r="T398">
        <f t="shared" si="80"/>
        <v>1</v>
      </c>
      <c r="U398">
        <f t="shared" si="81"/>
        <v>1</v>
      </c>
      <c r="V398">
        <f t="shared" si="82"/>
        <v>1</v>
      </c>
      <c r="W398">
        <f t="shared" si="83"/>
        <v>1</v>
      </c>
      <c r="X398">
        <f t="shared" si="84"/>
        <v>0.64990870531527856</v>
      </c>
    </row>
    <row r="399" spans="1:24">
      <c r="A399" t="s">
        <v>398</v>
      </c>
      <c r="B399" s="3">
        <v>0.250038950957719</v>
      </c>
      <c r="C399" s="3">
        <v>0.25204235000000003</v>
      </c>
      <c r="D399" s="3">
        <v>0.179999083781894</v>
      </c>
      <c r="E399" s="3">
        <v>0.22055875</v>
      </c>
      <c r="F399" s="3">
        <f t="shared" si="75"/>
        <v>0.2227449083126552</v>
      </c>
      <c r="G399" s="1">
        <f t="shared" si="73"/>
        <v>3.3671469934122775E-2</v>
      </c>
      <c r="H399" s="1">
        <f t="shared" si="74"/>
        <v>2.9160348345714258E-2</v>
      </c>
      <c r="I399" s="4">
        <v>0</v>
      </c>
      <c r="J399" s="4">
        <v>0.3488</v>
      </c>
      <c r="K399" s="3">
        <f t="shared" si="76"/>
        <v>0.16317317206575693</v>
      </c>
      <c r="L399" t="s">
        <v>2331</v>
      </c>
      <c r="M399" t="s">
        <v>2342</v>
      </c>
      <c r="Q399">
        <f t="shared" si="77"/>
        <v>0</v>
      </c>
      <c r="R399">
        <f t="shared" si="78"/>
        <v>0</v>
      </c>
      <c r="S399">
        <f t="shared" si="79"/>
        <v>0</v>
      </c>
      <c r="T399">
        <f t="shared" si="80"/>
        <v>0</v>
      </c>
      <c r="U399">
        <f t="shared" si="81"/>
        <v>0</v>
      </c>
      <c r="V399">
        <f t="shared" si="82"/>
        <v>0</v>
      </c>
      <c r="W399">
        <f t="shared" si="83"/>
        <v>0</v>
      </c>
      <c r="X399">
        <f t="shared" si="84"/>
        <v>0.16317317206575693</v>
      </c>
    </row>
    <row r="400" spans="1:24">
      <c r="A400" t="s">
        <v>399</v>
      </c>
      <c r="B400" s="3">
        <v>0.32056647928662602</v>
      </c>
      <c r="C400" s="3">
        <v>0.41214937000000001</v>
      </c>
      <c r="D400" s="3">
        <v>0.28583374059982702</v>
      </c>
      <c r="E400" s="3">
        <v>0.32145931999999999</v>
      </c>
      <c r="F400" s="3">
        <f t="shared" si="75"/>
        <v>0.33252055691927851</v>
      </c>
      <c r="G400" s="1">
        <f t="shared" si="73"/>
        <v>5.4040179095438623E-2</v>
      </c>
      <c r="H400" s="1">
        <f t="shared" si="74"/>
        <v>4.6800167921710614E-2</v>
      </c>
      <c r="I400" s="4">
        <v>0</v>
      </c>
      <c r="J400" s="4">
        <v>0.16739999999999999</v>
      </c>
      <c r="K400" s="3">
        <f t="shared" si="76"/>
        <v>0.27008747338138672</v>
      </c>
      <c r="L400" t="s">
        <v>2331</v>
      </c>
      <c r="M400" t="s">
        <v>2343</v>
      </c>
      <c r="Q400">
        <f t="shared" si="77"/>
        <v>0</v>
      </c>
      <c r="R400">
        <f t="shared" si="78"/>
        <v>0</v>
      </c>
      <c r="S400">
        <f t="shared" si="79"/>
        <v>0</v>
      </c>
      <c r="T400">
        <f t="shared" si="80"/>
        <v>0</v>
      </c>
      <c r="U400">
        <f t="shared" si="81"/>
        <v>0</v>
      </c>
      <c r="V400">
        <f t="shared" si="82"/>
        <v>0</v>
      </c>
      <c r="W400">
        <f t="shared" si="83"/>
        <v>0</v>
      </c>
      <c r="X400">
        <f t="shared" si="84"/>
        <v>0.27008747338138672</v>
      </c>
    </row>
    <row r="401" spans="1:24">
      <c r="A401" t="s">
        <v>400</v>
      </c>
      <c r="B401" s="3">
        <v>0.34273273593598003</v>
      </c>
      <c r="C401" s="3">
        <v>0.34734678000000002</v>
      </c>
      <c r="D401" s="3">
        <v>0.38343467787349</v>
      </c>
      <c r="E401" s="3">
        <v>0.34491529999999998</v>
      </c>
      <c r="F401" s="3">
        <f t="shared" si="75"/>
        <v>0.35543825961303832</v>
      </c>
      <c r="G401" s="1">
        <f t="shared" si="73"/>
        <v>1.9310385818865409E-2</v>
      </c>
      <c r="H401" s="1">
        <f t="shared" si="74"/>
        <v>1.6723284676016213E-2</v>
      </c>
      <c r="I401" s="4">
        <v>0</v>
      </c>
      <c r="J401" s="4">
        <v>0.214</v>
      </c>
      <c r="K401" s="3">
        <f t="shared" si="76"/>
        <v>0.28607252067108258</v>
      </c>
      <c r="L401" t="s">
        <v>2331</v>
      </c>
      <c r="M401" t="s">
        <v>2344</v>
      </c>
      <c r="Q401">
        <f t="shared" si="77"/>
        <v>0</v>
      </c>
      <c r="R401">
        <f t="shared" si="78"/>
        <v>0</v>
      </c>
      <c r="S401">
        <f t="shared" si="79"/>
        <v>0</v>
      </c>
      <c r="T401">
        <f t="shared" si="80"/>
        <v>0</v>
      </c>
      <c r="U401">
        <f t="shared" si="81"/>
        <v>0</v>
      </c>
      <c r="V401">
        <f t="shared" si="82"/>
        <v>0</v>
      </c>
      <c r="W401">
        <f t="shared" si="83"/>
        <v>0</v>
      </c>
      <c r="X401">
        <f t="shared" si="84"/>
        <v>0.28607252067108258</v>
      </c>
    </row>
    <row r="402" spans="1:24">
      <c r="A402" t="s">
        <v>401</v>
      </c>
      <c r="B402" s="3">
        <v>0.35700745967462699</v>
      </c>
      <c r="C402" s="3">
        <v>0.33078827999999999</v>
      </c>
      <c r="D402" s="3">
        <v>0.37725131081785801</v>
      </c>
      <c r="E402" s="3">
        <v>0.44125150000000002</v>
      </c>
      <c r="F402" s="3">
        <f t="shared" si="75"/>
        <v>0.38171610025574709</v>
      </c>
      <c r="G402" s="1">
        <f t="shared" si="73"/>
        <v>4.7126848012537748E-2</v>
      </c>
      <c r="H402" s="1">
        <f t="shared" si="74"/>
        <v>4.0813047579145875E-2</v>
      </c>
      <c r="I402" s="4">
        <v>0</v>
      </c>
      <c r="J402" s="4">
        <v>0.186</v>
      </c>
      <c r="K402" s="3">
        <f t="shared" si="76"/>
        <v>0.31050868521738501</v>
      </c>
      <c r="L402" t="s">
        <v>2331</v>
      </c>
      <c r="M402" t="s">
        <v>2345</v>
      </c>
      <c r="Q402">
        <f t="shared" si="77"/>
        <v>0</v>
      </c>
      <c r="R402">
        <f t="shared" si="78"/>
        <v>0</v>
      </c>
      <c r="S402">
        <f t="shared" si="79"/>
        <v>0</v>
      </c>
      <c r="T402">
        <f t="shared" si="80"/>
        <v>0</v>
      </c>
      <c r="U402">
        <f t="shared" si="81"/>
        <v>0</v>
      </c>
      <c r="V402">
        <f t="shared" si="82"/>
        <v>0</v>
      </c>
      <c r="W402">
        <f t="shared" si="83"/>
        <v>0</v>
      </c>
      <c r="X402">
        <f t="shared" si="84"/>
        <v>0.31050868521738501</v>
      </c>
    </row>
    <row r="403" spans="1:24">
      <c r="A403" t="s">
        <v>402</v>
      </c>
      <c r="B403" s="3">
        <v>0.43097896695223897</v>
      </c>
      <c r="C403" s="3">
        <v>0.28478991999999997</v>
      </c>
      <c r="D403" s="3">
        <v>0.42808128082442998</v>
      </c>
      <c r="E403" s="3">
        <v>0.26284605</v>
      </c>
      <c r="F403" s="3">
        <f t="shared" si="75"/>
        <v>0.34613323581304389</v>
      </c>
      <c r="G403" s="1">
        <f t="shared" si="73"/>
        <v>9.0353445248675071E-2</v>
      </c>
      <c r="H403" s="1">
        <f t="shared" si="74"/>
        <v>7.8248378904799007E-2</v>
      </c>
      <c r="I403" s="4">
        <v>0</v>
      </c>
      <c r="J403" s="4">
        <v>5.1200000000000002E-2</v>
      </c>
      <c r="K403" s="3">
        <f t="shared" si="76"/>
        <v>0.2903732504410873</v>
      </c>
      <c r="L403" t="s">
        <v>2331</v>
      </c>
      <c r="M403" t="s">
        <v>2346</v>
      </c>
      <c r="Q403">
        <f t="shared" si="77"/>
        <v>0</v>
      </c>
      <c r="R403">
        <f t="shared" si="78"/>
        <v>0</v>
      </c>
      <c r="S403">
        <f t="shared" si="79"/>
        <v>0</v>
      </c>
      <c r="T403">
        <f t="shared" si="80"/>
        <v>0</v>
      </c>
      <c r="U403">
        <f t="shared" si="81"/>
        <v>0</v>
      </c>
      <c r="V403">
        <f t="shared" si="82"/>
        <v>0</v>
      </c>
      <c r="W403">
        <f t="shared" si="83"/>
        <v>0</v>
      </c>
      <c r="X403">
        <f t="shared" si="84"/>
        <v>0.2903732504410873</v>
      </c>
    </row>
    <row r="404" spans="1:24">
      <c r="A404" t="s">
        <v>403</v>
      </c>
      <c r="B404" s="3">
        <v>0.57154013748007304</v>
      </c>
      <c r="C404" s="3">
        <v>0.40175064999999999</v>
      </c>
      <c r="D404" s="3">
        <v>0.541054697814212</v>
      </c>
      <c r="E404" s="3">
        <v>0.31333243999999999</v>
      </c>
      <c r="F404" s="3">
        <f t="shared" si="75"/>
        <v>0.44679517740585184</v>
      </c>
      <c r="G404" s="1">
        <f t="shared" si="73"/>
        <v>0.12093726728809939</v>
      </c>
      <c r="H404" s="1">
        <f t="shared" si="74"/>
        <v>0.10473474573576287</v>
      </c>
      <c r="I404" s="4">
        <v>0</v>
      </c>
      <c r="J404" s="4">
        <v>0.1116</v>
      </c>
      <c r="K404" s="3">
        <f t="shared" si="76"/>
        <v>0.37140590079497404</v>
      </c>
      <c r="L404" t="s">
        <v>2331</v>
      </c>
      <c r="M404" t="s">
        <v>2347</v>
      </c>
      <c r="Q404">
        <f t="shared" si="77"/>
        <v>1</v>
      </c>
      <c r="R404">
        <f t="shared" si="78"/>
        <v>0</v>
      </c>
      <c r="S404">
        <f t="shared" si="79"/>
        <v>1</v>
      </c>
      <c r="T404">
        <f t="shared" si="80"/>
        <v>0</v>
      </c>
      <c r="U404">
        <f t="shared" si="81"/>
        <v>0.5</v>
      </c>
      <c r="V404">
        <f t="shared" si="82"/>
        <v>0</v>
      </c>
      <c r="W404">
        <f t="shared" si="83"/>
        <v>0</v>
      </c>
      <c r="X404">
        <f t="shared" si="84"/>
        <v>0.37140590079497404</v>
      </c>
    </row>
    <row r="405" spans="1:24">
      <c r="A405" t="s">
        <v>404</v>
      </c>
      <c r="B405" s="3">
        <v>0.50907083761800698</v>
      </c>
      <c r="C405" s="3">
        <v>0.41598213000000001</v>
      </c>
      <c r="D405" s="3">
        <v>0.47479244005958898</v>
      </c>
      <c r="E405" s="3">
        <v>0.42187720000000001</v>
      </c>
      <c r="F405" s="3">
        <f t="shared" si="75"/>
        <v>0.45224717623969046</v>
      </c>
      <c r="G405" s="1">
        <f t="shared" si="73"/>
        <v>4.4475342903304189E-2</v>
      </c>
      <c r="H405" s="1">
        <f t="shared" si="74"/>
        <v>3.851677679628538E-2</v>
      </c>
      <c r="I405" s="4">
        <v>0</v>
      </c>
      <c r="J405" s="4">
        <v>2.7900000000000001E-2</v>
      </c>
      <c r="K405" s="3">
        <f t="shared" si="76"/>
        <v>0.38231759980373686</v>
      </c>
      <c r="L405" t="s">
        <v>2331</v>
      </c>
      <c r="M405" t="s">
        <v>2348</v>
      </c>
      <c r="Q405">
        <f t="shared" si="77"/>
        <v>1</v>
      </c>
      <c r="R405">
        <f t="shared" si="78"/>
        <v>0</v>
      </c>
      <c r="S405">
        <f t="shared" si="79"/>
        <v>0</v>
      </c>
      <c r="T405">
        <f t="shared" si="80"/>
        <v>0</v>
      </c>
      <c r="U405">
        <f t="shared" si="81"/>
        <v>0.25</v>
      </c>
      <c r="V405">
        <f t="shared" si="82"/>
        <v>0</v>
      </c>
      <c r="W405">
        <f t="shared" si="83"/>
        <v>0</v>
      </c>
      <c r="X405">
        <f t="shared" si="84"/>
        <v>0.38231759980373686</v>
      </c>
    </row>
    <row r="406" spans="1:24">
      <c r="A406" t="s">
        <v>405</v>
      </c>
      <c r="B406" s="3">
        <v>0.50618172925078098</v>
      </c>
      <c r="C406" s="3">
        <v>0.28644067000000001</v>
      </c>
      <c r="D406" s="3">
        <v>0.41137473548650899</v>
      </c>
      <c r="E406" s="3">
        <v>0.33618048</v>
      </c>
      <c r="F406" s="3">
        <f t="shared" si="75"/>
        <v>0.37904302253151362</v>
      </c>
      <c r="G406" s="1">
        <f t="shared" si="73"/>
        <v>9.5704262100360454E-2</v>
      </c>
      <c r="H406" s="1">
        <f t="shared" si="74"/>
        <v>8.2882322229356417E-2</v>
      </c>
      <c r="I406" s="4">
        <v>0</v>
      </c>
      <c r="J406" s="4">
        <v>0.26979999999999998</v>
      </c>
      <c r="K406" s="3">
        <f t="shared" si="76"/>
        <v>0.30195156915178656</v>
      </c>
      <c r="L406" t="s">
        <v>2331</v>
      </c>
      <c r="M406" t="s">
        <v>2349</v>
      </c>
      <c r="Q406">
        <f t="shared" si="77"/>
        <v>1</v>
      </c>
      <c r="R406">
        <f t="shared" si="78"/>
        <v>0</v>
      </c>
      <c r="S406">
        <f t="shared" si="79"/>
        <v>0</v>
      </c>
      <c r="T406">
        <f t="shared" si="80"/>
        <v>0</v>
      </c>
      <c r="U406">
        <f t="shared" si="81"/>
        <v>0.25</v>
      </c>
      <c r="V406">
        <f t="shared" si="82"/>
        <v>0</v>
      </c>
      <c r="W406">
        <f t="shared" si="83"/>
        <v>0</v>
      </c>
      <c r="X406">
        <f t="shared" si="84"/>
        <v>0.30195156915178656</v>
      </c>
    </row>
    <row r="407" spans="1:24">
      <c r="A407" t="s">
        <v>406</v>
      </c>
      <c r="B407" s="3">
        <v>0.62441693258007103</v>
      </c>
      <c r="C407" s="3">
        <v>0.57729759999999997</v>
      </c>
      <c r="D407" s="3">
        <v>0.61120131031177305</v>
      </c>
      <c r="E407" s="3">
        <v>0.45325263999999998</v>
      </c>
      <c r="F407" s="3">
        <f t="shared" si="75"/>
        <v>0.55866198030019287</v>
      </c>
      <c r="G407" s="1">
        <f t="shared" si="73"/>
        <v>7.8089956330678986E-2</v>
      </c>
      <c r="H407" s="1">
        <f t="shared" si="74"/>
        <v>6.7627885962785447E-2</v>
      </c>
      <c r="I407" s="4">
        <v>0</v>
      </c>
      <c r="J407" s="4">
        <v>2.7900000000000001E-2</v>
      </c>
      <c r="K407" s="3">
        <f t="shared" si="76"/>
        <v>0.47277018325516396</v>
      </c>
      <c r="L407" t="s">
        <v>2331</v>
      </c>
      <c r="M407" t="s">
        <v>2350</v>
      </c>
      <c r="Q407">
        <f t="shared" si="77"/>
        <v>1</v>
      </c>
      <c r="R407">
        <f t="shared" si="78"/>
        <v>1</v>
      </c>
      <c r="S407">
        <f t="shared" si="79"/>
        <v>1</v>
      </c>
      <c r="T407">
        <f t="shared" si="80"/>
        <v>0</v>
      </c>
      <c r="U407">
        <f t="shared" si="81"/>
        <v>0.75</v>
      </c>
      <c r="V407">
        <f t="shared" si="82"/>
        <v>1</v>
      </c>
      <c r="W407">
        <f t="shared" si="83"/>
        <v>0</v>
      </c>
      <c r="X407">
        <f t="shared" si="84"/>
        <v>0.47277018325516396</v>
      </c>
    </row>
    <row r="408" spans="1:24">
      <c r="A408" t="s">
        <v>407</v>
      </c>
      <c r="B408" s="3">
        <v>0.59347224872094795</v>
      </c>
      <c r="C408" s="3">
        <v>0.55907050000000003</v>
      </c>
      <c r="D408" s="3">
        <v>0.66332121868633298</v>
      </c>
      <c r="E408" s="3">
        <v>0.47126385999999998</v>
      </c>
      <c r="F408" s="3">
        <f t="shared" si="75"/>
        <v>0.56775655178949946</v>
      </c>
      <c r="G408" s="1">
        <f t="shared" si="73"/>
        <v>7.9823501444506131E-2</v>
      </c>
      <c r="H408" s="1">
        <f t="shared" si="74"/>
        <v>6.9129180069966142E-2</v>
      </c>
      <c r="I408" s="4">
        <v>0</v>
      </c>
      <c r="J408" s="4">
        <v>0</v>
      </c>
      <c r="K408" s="3">
        <f t="shared" si="76"/>
        <v>0.48259306902107452</v>
      </c>
      <c r="L408" t="s">
        <v>2331</v>
      </c>
      <c r="M408" t="s">
        <v>2351</v>
      </c>
      <c r="Q408">
        <f t="shared" si="77"/>
        <v>1</v>
      </c>
      <c r="R408">
        <f t="shared" si="78"/>
        <v>1</v>
      </c>
      <c r="S408">
        <f t="shared" si="79"/>
        <v>1</v>
      </c>
      <c r="T408">
        <f t="shared" si="80"/>
        <v>0</v>
      </c>
      <c r="U408">
        <f t="shared" si="81"/>
        <v>0.75</v>
      </c>
      <c r="V408">
        <f t="shared" si="82"/>
        <v>1</v>
      </c>
      <c r="W408">
        <f t="shared" si="83"/>
        <v>0</v>
      </c>
      <c r="X408">
        <f t="shared" si="84"/>
        <v>0.48259306902107452</v>
      </c>
    </row>
    <row r="409" spans="1:24">
      <c r="A409" t="s">
        <v>408</v>
      </c>
      <c r="B409" s="3">
        <v>0.66406326108216296</v>
      </c>
      <c r="C409" s="3">
        <v>0.50177700000000003</v>
      </c>
      <c r="D409" s="3">
        <v>0.65271439797113395</v>
      </c>
      <c r="E409" s="3">
        <v>0.48502475</v>
      </c>
      <c r="F409" s="3">
        <f t="shared" si="75"/>
        <v>0.56996167466863878</v>
      </c>
      <c r="G409" s="1">
        <f t="shared" si="73"/>
        <v>9.5613357549865094E-2</v>
      </c>
      <c r="H409" s="1">
        <f t="shared" si="74"/>
        <v>8.2803596579307817E-2</v>
      </c>
      <c r="I409" s="4">
        <v>0</v>
      </c>
      <c r="J409" s="4">
        <v>6.5100000000000005E-2</v>
      </c>
      <c r="K409" s="3">
        <f t="shared" si="76"/>
        <v>0.47958492346834292</v>
      </c>
      <c r="L409" t="s">
        <v>2331</v>
      </c>
      <c r="M409" t="s">
        <v>2352</v>
      </c>
      <c r="Q409">
        <f t="shared" si="77"/>
        <v>1</v>
      </c>
      <c r="R409">
        <f t="shared" si="78"/>
        <v>1</v>
      </c>
      <c r="S409">
        <f t="shared" si="79"/>
        <v>1</v>
      </c>
      <c r="T409">
        <f t="shared" si="80"/>
        <v>0</v>
      </c>
      <c r="U409">
        <f t="shared" si="81"/>
        <v>0.75</v>
      </c>
      <c r="V409">
        <f t="shared" si="82"/>
        <v>1</v>
      </c>
      <c r="W409">
        <f t="shared" si="83"/>
        <v>0</v>
      </c>
      <c r="X409">
        <f t="shared" si="84"/>
        <v>0.47958492346834292</v>
      </c>
    </row>
    <row r="410" spans="1:24">
      <c r="A410" t="s">
        <v>409</v>
      </c>
      <c r="B410" s="3">
        <v>0.63774505361051703</v>
      </c>
      <c r="C410" s="3">
        <v>0.6375615</v>
      </c>
      <c r="D410" s="3">
        <v>0.64419491029494702</v>
      </c>
      <c r="E410" s="3">
        <v>0.52769743999999996</v>
      </c>
      <c r="F410" s="3">
        <f t="shared" si="75"/>
        <v>0.60643001350173908</v>
      </c>
      <c r="G410" s="1">
        <f t="shared" si="73"/>
        <v>5.6152980034822483E-2</v>
      </c>
      <c r="H410" s="1">
        <f t="shared" si="74"/>
        <v>4.8629907208356665E-2</v>
      </c>
      <c r="I410" s="4">
        <v>0</v>
      </c>
      <c r="J410" s="4">
        <v>4.7000000000000002E-3</v>
      </c>
      <c r="K410" s="3">
        <f t="shared" si="76"/>
        <v>0.51511301147647826</v>
      </c>
      <c r="L410" t="s">
        <v>2331</v>
      </c>
      <c r="M410" t="s">
        <v>2353</v>
      </c>
      <c r="Q410">
        <f t="shared" si="77"/>
        <v>1</v>
      </c>
      <c r="R410">
        <f t="shared" si="78"/>
        <v>1</v>
      </c>
      <c r="S410">
        <f t="shared" si="79"/>
        <v>1</v>
      </c>
      <c r="T410">
        <f t="shared" si="80"/>
        <v>1</v>
      </c>
      <c r="U410">
        <f t="shared" si="81"/>
        <v>1</v>
      </c>
      <c r="V410">
        <f t="shared" si="82"/>
        <v>1</v>
      </c>
      <c r="W410">
        <f t="shared" si="83"/>
        <v>1</v>
      </c>
      <c r="X410">
        <f t="shared" si="84"/>
        <v>0.51511301147647826</v>
      </c>
    </row>
    <row r="411" spans="1:24">
      <c r="A411" t="s">
        <v>410</v>
      </c>
      <c r="B411" s="3">
        <v>0.64970052630041297</v>
      </c>
      <c r="C411" s="3">
        <v>0.66124810000000001</v>
      </c>
      <c r="D411" s="3">
        <v>0.70987141685937805</v>
      </c>
      <c r="E411" s="3">
        <v>0.578573</v>
      </c>
      <c r="F411" s="3">
        <f t="shared" si="75"/>
        <v>0.64726435081211464</v>
      </c>
      <c r="G411" s="1">
        <f t="shared" si="73"/>
        <v>5.4200000690973832E-2</v>
      </c>
      <c r="H411" s="1">
        <f t="shared" si="74"/>
        <v>4.6938577483517471E-2</v>
      </c>
      <c r="I411" s="4">
        <v>0</v>
      </c>
      <c r="J411" s="4">
        <v>0</v>
      </c>
      <c r="K411" s="3">
        <f t="shared" si="76"/>
        <v>0.55017469819029741</v>
      </c>
      <c r="L411" t="s">
        <v>2331</v>
      </c>
      <c r="M411" t="s">
        <v>2354</v>
      </c>
      <c r="Q411">
        <f t="shared" si="77"/>
        <v>1</v>
      </c>
      <c r="R411">
        <f t="shared" si="78"/>
        <v>1</v>
      </c>
      <c r="S411">
        <f t="shared" si="79"/>
        <v>1</v>
      </c>
      <c r="T411">
        <f t="shared" si="80"/>
        <v>1</v>
      </c>
      <c r="U411">
        <f t="shared" si="81"/>
        <v>1</v>
      </c>
      <c r="V411">
        <f t="shared" si="82"/>
        <v>1</v>
      </c>
      <c r="W411">
        <f t="shared" si="83"/>
        <v>1</v>
      </c>
      <c r="X411">
        <f t="shared" si="84"/>
        <v>0.55017469819029741</v>
      </c>
    </row>
    <row r="412" spans="1:24">
      <c r="A412" t="s">
        <v>411</v>
      </c>
      <c r="B412" s="3">
        <v>0.69423411171606997</v>
      </c>
      <c r="C412" s="3">
        <v>0.69159883</v>
      </c>
      <c r="D412" s="3">
        <v>0.80885122451946101</v>
      </c>
      <c r="E412" s="3">
        <v>0.58433484999999996</v>
      </c>
      <c r="F412" s="3">
        <f t="shared" si="75"/>
        <v>0.69160483886346857</v>
      </c>
      <c r="G412" s="1">
        <f t="shared" si="73"/>
        <v>9.1689313643138717E-2</v>
      </c>
      <c r="H412" s="1">
        <f t="shared" si="74"/>
        <v>7.940527487051724E-2</v>
      </c>
      <c r="I412" s="4">
        <v>0</v>
      </c>
      <c r="J412" s="4">
        <v>0</v>
      </c>
      <c r="K412" s="3">
        <f t="shared" si="76"/>
        <v>0.58786411303394825</v>
      </c>
      <c r="L412" t="s">
        <v>2331</v>
      </c>
      <c r="M412" t="s">
        <v>2355</v>
      </c>
      <c r="Q412">
        <f t="shared" si="77"/>
        <v>1</v>
      </c>
      <c r="R412">
        <f t="shared" si="78"/>
        <v>1</v>
      </c>
      <c r="S412">
        <f t="shared" si="79"/>
        <v>1</v>
      </c>
      <c r="T412">
        <f t="shared" si="80"/>
        <v>1</v>
      </c>
      <c r="U412">
        <f t="shared" si="81"/>
        <v>1</v>
      </c>
      <c r="V412">
        <f t="shared" si="82"/>
        <v>1</v>
      </c>
      <c r="W412">
        <f t="shared" si="83"/>
        <v>1</v>
      </c>
      <c r="X412">
        <f t="shared" si="84"/>
        <v>0.58786411303394825</v>
      </c>
    </row>
    <row r="413" spans="1:24">
      <c r="A413" t="s">
        <v>412</v>
      </c>
      <c r="B413" s="3">
        <v>0.77359335403958895</v>
      </c>
      <c r="C413" s="3">
        <v>0.57909029999999995</v>
      </c>
      <c r="D413" s="3">
        <v>0.85213444677115402</v>
      </c>
      <c r="E413" s="3">
        <v>0.39534819999999998</v>
      </c>
      <c r="F413" s="3">
        <f t="shared" si="75"/>
        <v>0.63659020043612946</v>
      </c>
      <c r="G413" s="1">
        <f t="shared" si="73"/>
        <v>0.2049466350196035</v>
      </c>
      <c r="H413" s="1">
        <f t="shared" si="74"/>
        <v>0.1774889923471141</v>
      </c>
      <c r="I413" s="4">
        <v>0</v>
      </c>
      <c r="J413" s="4">
        <v>0</v>
      </c>
      <c r="K413" s="3">
        <f t="shared" si="76"/>
        <v>0.54110167037071</v>
      </c>
      <c r="L413" t="s">
        <v>2331</v>
      </c>
      <c r="M413" t="s">
        <v>2356</v>
      </c>
      <c r="Q413">
        <f t="shared" si="77"/>
        <v>1</v>
      </c>
      <c r="R413">
        <f t="shared" si="78"/>
        <v>1</v>
      </c>
      <c r="S413">
        <f t="shared" si="79"/>
        <v>1</v>
      </c>
      <c r="T413">
        <f t="shared" si="80"/>
        <v>0</v>
      </c>
      <c r="U413">
        <f t="shared" si="81"/>
        <v>0.75</v>
      </c>
      <c r="V413">
        <f t="shared" si="82"/>
        <v>1</v>
      </c>
      <c r="W413">
        <f t="shared" si="83"/>
        <v>1</v>
      </c>
      <c r="X413">
        <f t="shared" si="84"/>
        <v>0.54110167037071</v>
      </c>
    </row>
    <row r="414" spans="1:24">
      <c r="A414" t="s">
        <v>413</v>
      </c>
      <c r="B414" s="3">
        <v>0.81132719020158806</v>
      </c>
      <c r="C414" s="3">
        <v>0.65470742999999998</v>
      </c>
      <c r="D414" s="3">
        <v>0.88848866747870903</v>
      </c>
      <c r="E414" s="3">
        <v>0.65656870000000001</v>
      </c>
      <c r="F414" s="3">
        <f t="shared" si="75"/>
        <v>0.74971069715956906</v>
      </c>
      <c r="G414" s="1">
        <f t="shared" si="73"/>
        <v>0.1165038753965866</v>
      </c>
      <c r="H414" s="1">
        <f t="shared" si="74"/>
        <v>0.10089531573278085</v>
      </c>
      <c r="I414" s="4">
        <v>0</v>
      </c>
      <c r="J414" s="4">
        <v>4.7000000000000002E-3</v>
      </c>
      <c r="K414" s="3">
        <f t="shared" si="76"/>
        <v>0.63690159258563372</v>
      </c>
      <c r="L414" t="s">
        <v>2331</v>
      </c>
      <c r="M414" t="s">
        <v>2357</v>
      </c>
      <c r="Q414">
        <f t="shared" si="77"/>
        <v>1</v>
      </c>
      <c r="R414">
        <f t="shared" si="78"/>
        <v>1</v>
      </c>
      <c r="S414">
        <f t="shared" si="79"/>
        <v>1</v>
      </c>
      <c r="T414">
        <f t="shared" si="80"/>
        <v>1</v>
      </c>
      <c r="U414">
        <f t="shared" si="81"/>
        <v>1</v>
      </c>
      <c r="V414">
        <f t="shared" si="82"/>
        <v>1</v>
      </c>
      <c r="W414">
        <f t="shared" si="83"/>
        <v>1</v>
      </c>
      <c r="X414">
        <f t="shared" si="84"/>
        <v>0.63690159258563372</v>
      </c>
    </row>
    <row r="415" spans="1:24">
      <c r="A415" t="s">
        <v>414</v>
      </c>
      <c r="B415" s="3">
        <v>0.84794549827146204</v>
      </c>
      <c r="C415" s="3">
        <v>0.74943090000000001</v>
      </c>
      <c r="D415" s="3">
        <v>0.93916965956861098</v>
      </c>
      <c r="E415" s="3">
        <v>0.7328673</v>
      </c>
      <c r="F415" s="3">
        <f t="shared" si="75"/>
        <v>0.81539420473781743</v>
      </c>
      <c r="G415" s="1">
        <f t="shared" si="73"/>
        <v>9.5788733978102752E-2</v>
      </c>
      <c r="H415" s="1">
        <f t="shared" si="74"/>
        <v>8.2955477021386614E-2</v>
      </c>
      <c r="I415" s="4">
        <v>0</v>
      </c>
      <c r="J415" s="4">
        <v>0</v>
      </c>
      <c r="K415" s="3">
        <f t="shared" si="76"/>
        <v>0.69308507402714481</v>
      </c>
      <c r="L415" t="s">
        <v>2331</v>
      </c>
      <c r="M415" t="s">
        <v>2358</v>
      </c>
      <c r="Q415">
        <f t="shared" si="77"/>
        <v>1</v>
      </c>
      <c r="R415">
        <f t="shared" si="78"/>
        <v>1</v>
      </c>
      <c r="S415">
        <f t="shared" si="79"/>
        <v>1</v>
      </c>
      <c r="T415">
        <f t="shared" si="80"/>
        <v>1</v>
      </c>
      <c r="U415">
        <f t="shared" si="81"/>
        <v>1</v>
      </c>
      <c r="V415">
        <f t="shared" si="82"/>
        <v>1</v>
      </c>
      <c r="W415">
        <f t="shared" si="83"/>
        <v>1</v>
      </c>
      <c r="X415">
        <f t="shared" si="84"/>
        <v>0.69308507402714481</v>
      </c>
    </row>
    <row r="416" spans="1:24">
      <c r="A416" t="s">
        <v>415</v>
      </c>
      <c r="B416" s="3">
        <v>0.26530772405787001</v>
      </c>
      <c r="C416" s="3">
        <v>0.31435773</v>
      </c>
      <c r="D416" s="3">
        <v>0.21204669148577801</v>
      </c>
      <c r="E416" s="3">
        <v>0.27004650000000002</v>
      </c>
      <c r="F416" s="3">
        <f t="shared" si="75"/>
        <v>0.26363037941273404</v>
      </c>
      <c r="G416" s="1">
        <f t="shared" si="73"/>
        <v>4.1892827712167284E-2</v>
      </c>
      <c r="H416" s="1">
        <f t="shared" si="74"/>
        <v>3.6280253035101594E-2</v>
      </c>
      <c r="I416" s="4">
        <v>0</v>
      </c>
      <c r="J416" s="4">
        <v>0.93020000000000003</v>
      </c>
      <c r="K416" s="3">
        <f t="shared" si="76"/>
        <v>0.15432082250082393</v>
      </c>
      <c r="L416" t="s">
        <v>2331</v>
      </c>
      <c r="M416" t="s">
        <v>2359</v>
      </c>
      <c r="Q416">
        <f t="shared" si="77"/>
        <v>0</v>
      </c>
      <c r="R416">
        <f t="shared" si="78"/>
        <v>0</v>
      </c>
      <c r="S416">
        <f t="shared" si="79"/>
        <v>0</v>
      </c>
      <c r="T416">
        <f t="shared" si="80"/>
        <v>0</v>
      </c>
      <c r="U416">
        <f t="shared" si="81"/>
        <v>0</v>
      </c>
      <c r="V416">
        <f t="shared" si="82"/>
        <v>0</v>
      </c>
      <c r="W416">
        <f t="shared" si="83"/>
        <v>0</v>
      </c>
      <c r="X416">
        <f t="shared" si="84"/>
        <v>0.15432082250082393</v>
      </c>
    </row>
    <row r="417" spans="1:24">
      <c r="A417" t="s">
        <v>416</v>
      </c>
      <c r="B417" s="3">
        <v>0.39008478954622799</v>
      </c>
      <c r="C417" s="3">
        <v>0.28857781999999998</v>
      </c>
      <c r="D417" s="3">
        <v>0.32788456480112599</v>
      </c>
      <c r="E417" s="3">
        <v>0.28245667000000002</v>
      </c>
      <c r="F417" s="3">
        <f t="shared" si="75"/>
        <v>0.31765569000554961</v>
      </c>
      <c r="G417" s="1">
        <f t="shared" si="73"/>
        <v>4.9499602045625084E-2</v>
      </c>
      <c r="H417" s="1">
        <f t="shared" si="74"/>
        <v>4.2867912848731489E-2</v>
      </c>
      <c r="I417" s="4">
        <v>0</v>
      </c>
      <c r="J417" s="4">
        <v>0</v>
      </c>
      <c r="K417" s="3">
        <f t="shared" si="76"/>
        <v>0.27000733650471714</v>
      </c>
      <c r="L417" t="s">
        <v>2331</v>
      </c>
      <c r="M417" t="s">
        <v>2360</v>
      </c>
      <c r="Q417">
        <f t="shared" si="77"/>
        <v>0</v>
      </c>
      <c r="R417">
        <f t="shared" si="78"/>
        <v>0</v>
      </c>
      <c r="S417">
        <f t="shared" si="79"/>
        <v>0</v>
      </c>
      <c r="T417">
        <f t="shared" si="80"/>
        <v>0</v>
      </c>
      <c r="U417">
        <f t="shared" si="81"/>
        <v>0</v>
      </c>
      <c r="V417">
        <f t="shared" si="82"/>
        <v>0</v>
      </c>
      <c r="W417">
        <f t="shared" si="83"/>
        <v>0</v>
      </c>
      <c r="X417">
        <f t="shared" si="84"/>
        <v>0.27000733650471714</v>
      </c>
    </row>
    <row r="418" spans="1:24">
      <c r="A418" t="s">
        <v>417</v>
      </c>
      <c r="B418" s="3">
        <v>0.36059841064557402</v>
      </c>
      <c r="C418" s="3">
        <v>0.28466088000000001</v>
      </c>
      <c r="D418" s="3">
        <v>0.33846614939715902</v>
      </c>
      <c r="E418" s="3">
        <v>0.20620869999999999</v>
      </c>
      <c r="F418" s="3">
        <f t="shared" si="75"/>
        <v>0.29084015486634773</v>
      </c>
      <c r="G418" s="1">
        <f t="shared" si="73"/>
        <v>6.8698806870058457E-2</v>
      </c>
      <c r="H418" s="1">
        <f t="shared" si="74"/>
        <v>5.949491195915154E-2</v>
      </c>
      <c r="I418" s="4">
        <v>0</v>
      </c>
      <c r="J418" s="4">
        <v>3.2599999999999997E-2</v>
      </c>
      <c r="K418" s="3">
        <f t="shared" si="76"/>
        <v>0.24476913163639558</v>
      </c>
      <c r="L418" t="s">
        <v>2331</v>
      </c>
      <c r="M418" t="s">
        <v>2361</v>
      </c>
      <c r="Q418">
        <f t="shared" si="77"/>
        <v>0</v>
      </c>
      <c r="R418">
        <f t="shared" si="78"/>
        <v>0</v>
      </c>
      <c r="S418">
        <f t="shared" si="79"/>
        <v>0</v>
      </c>
      <c r="T418">
        <f t="shared" si="80"/>
        <v>0</v>
      </c>
      <c r="U418">
        <f t="shared" si="81"/>
        <v>0</v>
      </c>
      <c r="V418">
        <f t="shared" si="82"/>
        <v>0</v>
      </c>
      <c r="W418">
        <f t="shared" si="83"/>
        <v>0</v>
      </c>
      <c r="X418">
        <f t="shared" si="84"/>
        <v>0.24476913163639558</v>
      </c>
    </row>
    <row r="419" spans="1:24">
      <c r="A419" t="s">
        <v>418</v>
      </c>
      <c r="B419" s="3">
        <v>0.52979931970391703</v>
      </c>
      <c r="C419" s="3">
        <v>0.45362255000000001</v>
      </c>
      <c r="D419" s="3">
        <v>0.428786300257957</v>
      </c>
      <c r="E419" s="3">
        <v>0.32986252999999999</v>
      </c>
      <c r="F419" s="3">
        <f t="shared" si="75"/>
        <v>0.42502411051043182</v>
      </c>
      <c r="G419" s="1">
        <f t="shared" si="73"/>
        <v>8.2512900198959016E-2</v>
      </c>
      <c r="H419" s="1">
        <f t="shared" si="74"/>
        <v>7.1458267712228574E-2</v>
      </c>
      <c r="I419" s="4">
        <v>0</v>
      </c>
      <c r="J419" s="4">
        <v>4.7000000000000002E-3</v>
      </c>
      <c r="K419" s="3">
        <f t="shared" si="76"/>
        <v>0.36091799393386703</v>
      </c>
      <c r="L419" t="s">
        <v>2331</v>
      </c>
      <c r="M419" t="s">
        <v>2362</v>
      </c>
      <c r="Q419">
        <f t="shared" si="77"/>
        <v>1</v>
      </c>
      <c r="R419">
        <f t="shared" si="78"/>
        <v>0</v>
      </c>
      <c r="S419">
        <f t="shared" si="79"/>
        <v>0</v>
      </c>
      <c r="T419">
        <f t="shared" si="80"/>
        <v>0</v>
      </c>
      <c r="U419">
        <f t="shared" si="81"/>
        <v>0.25</v>
      </c>
      <c r="V419">
        <f t="shared" si="82"/>
        <v>0</v>
      </c>
      <c r="W419">
        <f t="shared" si="83"/>
        <v>0</v>
      </c>
      <c r="X419">
        <f t="shared" si="84"/>
        <v>0.36091799393386703</v>
      </c>
    </row>
    <row r="420" spans="1:24">
      <c r="A420" t="s">
        <v>419</v>
      </c>
      <c r="B420" s="3">
        <v>0.50019283106669898</v>
      </c>
      <c r="C420" s="3">
        <v>0.31259956999999999</v>
      </c>
      <c r="D420" s="3">
        <v>0.54021959182449297</v>
      </c>
      <c r="E420" s="3">
        <v>0.26023932999999999</v>
      </c>
      <c r="F420" s="3">
        <f t="shared" si="75"/>
        <v>0.39586755610595292</v>
      </c>
      <c r="G420" s="1">
        <f t="shared" si="73"/>
        <v>0.13763250340675295</v>
      </c>
      <c r="H420" s="1">
        <f t="shared" si="74"/>
        <v>0.11919324433669634</v>
      </c>
      <c r="I420" s="4">
        <v>0</v>
      </c>
      <c r="J420" s="4">
        <v>0.1953</v>
      </c>
      <c r="K420" s="3">
        <f t="shared" si="76"/>
        <v>0.32183992269006001</v>
      </c>
      <c r="L420" t="s">
        <v>2331</v>
      </c>
      <c r="M420" t="s">
        <v>2363</v>
      </c>
      <c r="Q420">
        <f t="shared" si="77"/>
        <v>1</v>
      </c>
      <c r="R420">
        <f t="shared" si="78"/>
        <v>0</v>
      </c>
      <c r="S420">
        <f t="shared" si="79"/>
        <v>1</v>
      </c>
      <c r="T420">
        <f t="shared" si="80"/>
        <v>0</v>
      </c>
      <c r="U420">
        <f t="shared" si="81"/>
        <v>0.5</v>
      </c>
      <c r="V420">
        <f t="shared" si="82"/>
        <v>0</v>
      </c>
      <c r="W420">
        <f t="shared" si="83"/>
        <v>0</v>
      </c>
      <c r="X420">
        <f t="shared" si="84"/>
        <v>0.32183992269006001</v>
      </c>
    </row>
    <row r="421" spans="1:24">
      <c r="A421" t="s">
        <v>420</v>
      </c>
      <c r="B421" s="3">
        <v>0.47248599118287099</v>
      </c>
      <c r="C421" s="3">
        <v>0.49428526</v>
      </c>
      <c r="D421" s="3">
        <v>0.44239974222406298</v>
      </c>
      <c r="E421" s="3">
        <v>0.42643750000000002</v>
      </c>
      <c r="F421" s="3">
        <f t="shared" si="75"/>
        <v>0.45556198843707124</v>
      </c>
      <c r="G421" s="1">
        <f t="shared" si="73"/>
        <v>3.0346708644027755E-2</v>
      </c>
      <c r="H421" s="1">
        <f t="shared" si="74"/>
        <v>2.6281020606972853E-2</v>
      </c>
      <c r="I421" s="4">
        <v>0</v>
      </c>
      <c r="J421" s="4">
        <v>4.19E-2</v>
      </c>
      <c r="K421" s="3">
        <f t="shared" si="76"/>
        <v>0.38408519017151055</v>
      </c>
      <c r="L421" t="s">
        <v>2331</v>
      </c>
      <c r="M421" t="s">
        <v>2364</v>
      </c>
      <c r="Q421">
        <f t="shared" si="77"/>
        <v>0</v>
      </c>
      <c r="R421">
        <f t="shared" si="78"/>
        <v>0</v>
      </c>
      <c r="S421">
        <f t="shared" si="79"/>
        <v>0</v>
      </c>
      <c r="T421">
        <f t="shared" si="80"/>
        <v>0</v>
      </c>
      <c r="U421">
        <f t="shared" si="81"/>
        <v>0</v>
      </c>
      <c r="V421">
        <f t="shared" si="82"/>
        <v>0</v>
      </c>
      <c r="W421">
        <f t="shared" si="83"/>
        <v>0</v>
      </c>
      <c r="X421">
        <f t="shared" si="84"/>
        <v>0.38408519017151055</v>
      </c>
    </row>
    <row r="422" spans="1:24">
      <c r="A422" t="s">
        <v>421</v>
      </c>
      <c r="B422" s="3">
        <v>0.486324138105871</v>
      </c>
      <c r="C422" s="3">
        <v>0.55199503999999999</v>
      </c>
      <c r="D422" s="3">
        <v>0.49299634297196698</v>
      </c>
      <c r="E422" s="3">
        <v>0.39484274000000003</v>
      </c>
      <c r="F422" s="3">
        <f t="shared" si="75"/>
        <v>0.47578552142360536</v>
      </c>
      <c r="G422" s="1">
        <f t="shared" si="73"/>
        <v>6.4895976567274014E-2</v>
      </c>
      <c r="H422" s="1">
        <f t="shared" si="74"/>
        <v>5.6201564310658945E-2</v>
      </c>
      <c r="I422" s="4">
        <v>0</v>
      </c>
      <c r="J422" s="4">
        <v>7.9100000000000004E-2</v>
      </c>
      <c r="K422" s="3">
        <f t="shared" si="76"/>
        <v>0.39848519321006454</v>
      </c>
      <c r="L422" t="s">
        <v>2331</v>
      </c>
      <c r="M422" t="s">
        <v>2365</v>
      </c>
      <c r="Q422">
        <f t="shared" si="77"/>
        <v>0</v>
      </c>
      <c r="R422">
        <f t="shared" si="78"/>
        <v>1</v>
      </c>
      <c r="S422">
        <f t="shared" si="79"/>
        <v>0</v>
      </c>
      <c r="T422">
        <f t="shared" si="80"/>
        <v>0</v>
      </c>
      <c r="U422">
        <f t="shared" si="81"/>
        <v>0.25</v>
      </c>
      <c r="V422">
        <f t="shared" si="82"/>
        <v>0</v>
      </c>
      <c r="W422">
        <f t="shared" si="83"/>
        <v>0</v>
      </c>
      <c r="X422">
        <f t="shared" si="84"/>
        <v>0.39848519321006454</v>
      </c>
    </row>
    <row r="423" spans="1:24">
      <c r="A423" t="s">
        <v>422</v>
      </c>
      <c r="B423" s="3">
        <v>0.594709584197467</v>
      </c>
      <c r="C423" s="3">
        <v>0.41324045999999998</v>
      </c>
      <c r="D423" s="3">
        <v>0.56135486541914603</v>
      </c>
      <c r="E423" s="3">
        <v>0.41421999999999998</v>
      </c>
      <c r="F423" s="3">
        <f t="shared" si="75"/>
        <v>0.48981903630266277</v>
      </c>
      <c r="G423" s="1">
        <f t="shared" si="73"/>
        <v>9.5833003848161014E-2</v>
      </c>
      <c r="H423" s="1">
        <f t="shared" si="74"/>
        <v>8.29938158534793E-2</v>
      </c>
      <c r="I423" s="4">
        <v>0</v>
      </c>
      <c r="J423" s="4">
        <v>0.25580000000000003</v>
      </c>
      <c r="K423" s="3">
        <f t="shared" si="76"/>
        <v>0.39716118085726332</v>
      </c>
      <c r="L423" t="s">
        <v>2331</v>
      </c>
      <c r="M423" t="s">
        <v>2366</v>
      </c>
      <c r="Q423">
        <f t="shared" si="77"/>
        <v>1</v>
      </c>
      <c r="R423">
        <f t="shared" si="78"/>
        <v>0</v>
      </c>
      <c r="S423">
        <f t="shared" si="79"/>
        <v>1</v>
      </c>
      <c r="T423">
        <f t="shared" si="80"/>
        <v>0</v>
      </c>
      <c r="U423">
        <f t="shared" si="81"/>
        <v>0.5</v>
      </c>
      <c r="V423">
        <f t="shared" si="82"/>
        <v>0</v>
      </c>
      <c r="W423">
        <f t="shared" si="83"/>
        <v>0</v>
      </c>
      <c r="X423">
        <f t="shared" si="84"/>
        <v>0.39716118085726332</v>
      </c>
    </row>
    <row r="424" spans="1:24">
      <c r="A424" t="s">
        <v>423</v>
      </c>
      <c r="B424" s="3">
        <v>0.66908824734987904</v>
      </c>
      <c r="C424" s="3">
        <v>0.68087006000000005</v>
      </c>
      <c r="D424" s="3">
        <v>0.71288837966407703</v>
      </c>
      <c r="E424" s="3">
        <v>0.70041883000000005</v>
      </c>
      <c r="F424" s="3">
        <f t="shared" si="75"/>
        <v>0.69302327477927661</v>
      </c>
      <c r="G424" s="1">
        <f t="shared" si="73"/>
        <v>1.9582485756215653E-2</v>
      </c>
      <c r="H424" s="1">
        <f t="shared" si="74"/>
        <v>1.695893013412968E-2</v>
      </c>
      <c r="I424" s="4">
        <v>0</v>
      </c>
      <c r="J424" s="4">
        <v>8.8400000000000006E-2</v>
      </c>
      <c r="K424" s="3">
        <f t="shared" si="76"/>
        <v>0.58243978356238513</v>
      </c>
      <c r="L424" t="s">
        <v>2331</v>
      </c>
      <c r="M424" t="s">
        <v>2367</v>
      </c>
      <c r="Q424">
        <f t="shared" si="77"/>
        <v>1</v>
      </c>
      <c r="R424">
        <f t="shared" si="78"/>
        <v>1</v>
      </c>
      <c r="S424">
        <f t="shared" si="79"/>
        <v>1</v>
      </c>
      <c r="T424">
        <f t="shared" si="80"/>
        <v>1</v>
      </c>
      <c r="U424">
        <f t="shared" si="81"/>
        <v>1</v>
      </c>
      <c r="V424">
        <f t="shared" si="82"/>
        <v>1</v>
      </c>
      <c r="W424">
        <f t="shared" si="83"/>
        <v>1</v>
      </c>
      <c r="X424">
        <f t="shared" si="84"/>
        <v>0.58243978356238513</v>
      </c>
    </row>
    <row r="425" spans="1:24">
      <c r="A425" t="s">
        <v>424</v>
      </c>
      <c r="B425" s="3">
        <v>0.65311965079726697</v>
      </c>
      <c r="C425" s="3">
        <v>0.54691993999999999</v>
      </c>
      <c r="D425" s="3">
        <v>0.61701879361345302</v>
      </c>
      <c r="E425" s="3">
        <v>0.50280619999999998</v>
      </c>
      <c r="F425" s="3">
        <f t="shared" si="75"/>
        <v>0.57385245063508572</v>
      </c>
      <c r="G425" s="1">
        <f t="shared" si="73"/>
        <v>6.7749644419750801E-2</v>
      </c>
      <c r="H425" s="1">
        <f t="shared" si="74"/>
        <v>5.8672913164866822E-2</v>
      </c>
      <c r="I425" s="4">
        <v>0</v>
      </c>
      <c r="J425" s="4">
        <v>4.7000000000000002E-3</v>
      </c>
      <c r="K425" s="3">
        <f t="shared" si="76"/>
        <v>0.48742208303982287</v>
      </c>
      <c r="L425" t="s">
        <v>2331</v>
      </c>
      <c r="M425" t="s">
        <v>2368</v>
      </c>
      <c r="Q425">
        <f t="shared" si="77"/>
        <v>1</v>
      </c>
      <c r="R425">
        <f t="shared" si="78"/>
        <v>1</v>
      </c>
      <c r="S425">
        <f t="shared" si="79"/>
        <v>1</v>
      </c>
      <c r="T425">
        <f t="shared" si="80"/>
        <v>1</v>
      </c>
      <c r="U425">
        <f t="shared" si="81"/>
        <v>1</v>
      </c>
      <c r="V425">
        <f t="shared" si="82"/>
        <v>1</v>
      </c>
      <c r="W425">
        <f t="shared" si="83"/>
        <v>0</v>
      </c>
      <c r="X425">
        <f t="shared" si="84"/>
        <v>0.48742208303982287</v>
      </c>
    </row>
    <row r="426" spans="1:24">
      <c r="A426" t="s">
        <v>425</v>
      </c>
      <c r="B426" s="3">
        <v>0.68792622512901902</v>
      </c>
      <c r="C426" s="3">
        <v>0.66758890000000004</v>
      </c>
      <c r="D426" s="3">
        <v>0.63985707016994797</v>
      </c>
      <c r="E426" s="3">
        <v>0.63563435999999995</v>
      </c>
      <c r="F426" s="3">
        <f t="shared" si="75"/>
        <v>0.65458240897168973</v>
      </c>
      <c r="G426" s="1">
        <f t="shared" si="73"/>
        <v>2.4608040528907221E-2</v>
      </c>
      <c r="H426" s="1">
        <f t="shared" si="74"/>
        <v>2.1311188235390709E-2</v>
      </c>
      <c r="I426" s="4">
        <v>0</v>
      </c>
      <c r="J426" s="4">
        <v>1.4E-2</v>
      </c>
      <c r="K426" s="3">
        <f t="shared" si="76"/>
        <v>0.55534504762593628</v>
      </c>
      <c r="L426" t="s">
        <v>2331</v>
      </c>
      <c r="M426" t="s">
        <v>2369</v>
      </c>
      <c r="Q426">
        <f t="shared" si="77"/>
        <v>1</v>
      </c>
      <c r="R426">
        <f t="shared" si="78"/>
        <v>1</v>
      </c>
      <c r="S426">
        <f t="shared" si="79"/>
        <v>1</v>
      </c>
      <c r="T426">
        <f t="shared" si="80"/>
        <v>1</v>
      </c>
      <c r="U426">
        <f t="shared" si="81"/>
        <v>1</v>
      </c>
      <c r="V426">
        <f t="shared" si="82"/>
        <v>1</v>
      </c>
      <c r="W426">
        <f t="shared" si="83"/>
        <v>1</v>
      </c>
      <c r="X426">
        <f t="shared" si="84"/>
        <v>0.55534504762593628</v>
      </c>
    </row>
    <row r="427" spans="1:24">
      <c r="A427" t="s">
        <v>426</v>
      </c>
      <c r="B427" s="3">
        <v>0.67811037138436203</v>
      </c>
      <c r="C427" s="3">
        <v>0.64914769999999999</v>
      </c>
      <c r="D427" s="3">
        <v>0.698141066820545</v>
      </c>
      <c r="E427" s="3">
        <v>0.64040536000000003</v>
      </c>
      <c r="F427" s="3">
        <f t="shared" si="75"/>
        <v>0.66554574131841959</v>
      </c>
      <c r="G427" s="1">
        <f t="shared" si="73"/>
        <v>2.6570540265531132E-2</v>
      </c>
      <c r="H427" s="1">
        <f t="shared" si="74"/>
        <v>2.3010762862227283E-2</v>
      </c>
      <c r="I427" s="4">
        <v>0</v>
      </c>
      <c r="J427" s="4">
        <v>3.2599999999999997E-2</v>
      </c>
      <c r="K427" s="3">
        <f t="shared" si="76"/>
        <v>0.56326888012065657</v>
      </c>
      <c r="L427" t="s">
        <v>2331</v>
      </c>
      <c r="M427" t="s">
        <v>2370</v>
      </c>
      <c r="Q427">
        <f t="shared" si="77"/>
        <v>1</v>
      </c>
      <c r="R427">
        <f t="shared" si="78"/>
        <v>1</v>
      </c>
      <c r="S427">
        <f t="shared" si="79"/>
        <v>1</v>
      </c>
      <c r="T427">
        <f t="shared" si="80"/>
        <v>1</v>
      </c>
      <c r="U427">
        <f t="shared" si="81"/>
        <v>1</v>
      </c>
      <c r="V427">
        <f t="shared" si="82"/>
        <v>1</v>
      </c>
      <c r="W427">
        <f t="shared" si="83"/>
        <v>1</v>
      </c>
      <c r="X427">
        <f t="shared" si="84"/>
        <v>0.56326888012065657</v>
      </c>
    </row>
    <row r="428" spans="1:24">
      <c r="A428" t="s">
        <v>427</v>
      </c>
      <c r="B428" s="3">
        <v>0.60219756618364195</v>
      </c>
      <c r="C428" s="3">
        <v>0.64715909999999999</v>
      </c>
      <c r="D428" s="3">
        <v>0.65439363695867003</v>
      </c>
      <c r="E428" s="3">
        <v>0.47688355999999998</v>
      </c>
      <c r="F428" s="3">
        <f t="shared" si="75"/>
        <v>0.58903745621556924</v>
      </c>
      <c r="G428" s="1">
        <f t="shared" si="73"/>
        <v>8.2161170341407117E-2</v>
      </c>
      <c r="H428" s="1">
        <f t="shared" si="74"/>
        <v>7.1153660720319131E-2</v>
      </c>
      <c r="I428" s="4">
        <v>0</v>
      </c>
      <c r="J428" s="4">
        <v>0</v>
      </c>
      <c r="K428" s="3">
        <f t="shared" si="76"/>
        <v>0.50068183778323383</v>
      </c>
      <c r="L428" t="s">
        <v>2331</v>
      </c>
      <c r="M428" t="s">
        <v>2371</v>
      </c>
      <c r="Q428">
        <f t="shared" si="77"/>
        <v>1</v>
      </c>
      <c r="R428">
        <f t="shared" si="78"/>
        <v>1</v>
      </c>
      <c r="S428">
        <f t="shared" si="79"/>
        <v>1</v>
      </c>
      <c r="T428">
        <f t="shared" si="80"/>
        <v>0</v>
      </c>
      <c r="U428">
        <f t="shared" si="81"/>
        <v>0.75</v>
      </c>
      <c r="V428">
        <f t="shared" si="82"/>
        <v>1</v>
      </c>
      <c r="W428">
        <f t="shared" si="83"/>
        <v>1</v>
      </c>
      <c r="X428">
        <f t="shared" si="84"/>
        <v>0.50068183778323383</v>
      </c>
    </row>
    <row r="429" spans="1:24">
      <c r="A429" t="s">
        <v>428</v>
      </c>
      <c r="B429" s="3">
        <v>0.73931943059435501</v>
      </c>
      <c r="C429" s="3">
        <v>0.65849679999999999</v>
      </c>
      <c r="D429" s="3">
        <v>0.79670478261974798</v>
      </c>
      <c r="E429" s="3">
        <v>0.62437916000000004</v>
      </c>
      <c r="F429" s="3">
        <f t="shared" si="75"/>
        <v>0.70174218942620292</v>
      </c>
      <c r="G429" s="1">
        <f t="shared" si="73"/>
        <v>7.7994776576088373E-2</v>
      </c>
      <c r="H429" s="1">
        <f t="shared" si="74"/>
        <v>6.7545457877384002E-2</v>
      </c>
      <c r="I429" s="4">
        <v>0</v>
      </c>
      <c r="J429" s="4">
        <v>3.2599999999999997E-2</v>
      </c>
      <c r="K429" s="3">
        <f t="shared" si="76"/>
        <v>0.59403586101227246</v>
      </c>
      <c r="L429" t="s">
        <v>2331</v>
      </c>
      <c r="M429" t="s">
        <v>2372</v>
      </c>
      <c r="Q429">
        <f t="shared" si="77"/>
        <v>1</v>
      </c>
      <c r="R429">
        <f t="shared" si="78"/>
        <v>1</v>
      </c>
      <c r="S429">
        <f t="shared" si="79"/>
        <v>1</v>
      </c>
      <c r="T429">
        <f t="shared" si="80"/>
        <v>1</v>
      </c>
      <c r="U429">
        <f t="shared" si="81"/>
        <v>1</v>
      </c>
      <c r="V429">
        <f t="shared" si="82"/>
        <v>1</v>
      </c>
      <c r="W429">
        <f t="shared" si="83"/>
        <v>1</v>
      </c>
      <c r="X429">
        <f t="shared" si="84"/>
        <v>0.59403586101227246</v>
      </c>
    </row>
    <row r="430" spans="1:24">
      <c r="A430" t="s">
        <v>429</v>
      </c>
      <c r="B430" s="3">
        <v>0.71117547033087203</v>
      </c>
      <c r="C430" s="3">
        <v>0.65831446999999998</v>
      </c>
      <c r="D430" s="3">
        <v>0.82739405389720699</v>
      </c>
      <c r="E430" s="3">
        <v>0.61727339999999997</v>
      </c>
      <c r="F430" s="3">
        <f t="shared" si="75"/>
        <v>0.70222583671842032</v>
      </c>
      <c r="G430" s="1">
        <f t="shared" si="73"/>
        <v>9.1077626069906145E-2</v>
      </c>
      <c r="H430" s="1">
        <f t="shared" si="74"/>
        <v>7.8875537892918582E-2</v>
      </c>
      <c r="I430" s="4">
        <v>0</v>
      </c>
      <c r="J430" s="4">
        <v>0</v>
      </c>
      <c r="K430" s="3">
        <f t="shared" si="76"/>
        <v>0.59689196121065724</v>
      </c>
      <c r="L430" t="s">
        <v>2331</v>
      </c>
      <c r="M430" t="s">
        <v>2373</v>
      </c>
      <c r="Q430">
        <f t="shared" si="77"/>
        <v>1</v>
      </c>
      <c r="R430">
        <f t="shared" si="78"/>
        <v>1</v>
      </c>
      <c r="S430">
        <f t="shared" si="79"/>
        <v>1</v>
      </c>
      <c r="T430">
        <f t="shared" si="80"/>
        <v>1</v>
      </c>
      <c r="U430">
        <f t="shared" si="81"/>
        <v>1</v>
      </c>
      <c r="V430">
        <f t="shared" si="82"/>
        <v>1</v>
      </c>
      <c r="W430">
        <f t="shared" si="83"/>
        <v>1</v>
      </c>
      <c r="X430">
        <f t="shared" si="84"/>
        <v>0.59689196121065724</v>
      </c>
    </row>
    <row r="431" spans="1:24">
      <c r="A431" t="s">
        <v>430</v>
      </c>
      <c r="B431" s="3">
        <v>0.82117663102636596</v>
      </c>
      <c r="C431" s="3">
        <v>0.72505790000000003</v>
      </c>
      <c r="D431" s="3">
        <v>0.90767089337023799</v>
      </c>
      <c r="E431" s="3">
        <v>0.64607113999999999</v>
      </c>
      <c r="F431" s="3">
        <f t="shared" si="75"/>
        <v>0.76989112641523749</v>
      </c>
      <c r="G431" s="1">
        <f t="shared" si="73"/>
        <v>0.11379910860313565</v>
      </c>
      <c r="H431" s="1">
        <f t="shared" si="74"/>
        <v>9.8552918978339732E-2</v>
      </c>
      <c r="I431" s="4">
        <v>0</v>
      </c>
      <c r="J431" s="4">
        <v>4.7000000000000002E-3</v>
      </c>
      <c r="K431" s="3">
        <f t="shared" si="76"/>
        <v>0.65405495745295184</v>
      </c>
      <c r="L431" t="s">
        <v>2331</v>
      </c>
      <c r="M431" t="s">
        <v>2374</v>
      </c>
      <c r="Q431">
        <f t="shared" si="77"/>
        <v>1</v>
      </c>
      <c r="R431">
        <f t="shared" si="78"/>
        <v>1</v>
      </c>
      <c r="S431">
        <f t="shared" si="79"/>
        <v>1</v>
      </c>
      <c r="T431">
        <f t="shared" si="80"/>
        <v>1</v>
      </c>
      <c r="U431">
        <f t="shared" si="81"/>
        <v>1</v>
      </c>
      <c r="V431">
        <f t="shared" si="82"/>
        <v>1</v>
      </c>
      <c r="W431">
        <f t="shared" si="83"/>
        <v>1</v>
      </c>
      <c r="X431">
        <f t="shared" si="84"/>
        <v>0.65405495745295184</v>
      </c>
    </row>
    <row r="432" spans="1:24">
      <c r="A432" t="s">
        <v>431</v>
      </c>
      <c r="B432" s="3">
        <v>0.83165875046923998</v>
      </c>
      <c r="C432" s="3">
        <v>0.75643280000000002</v>
      </c>
      <c r="D432" s="3">
        <v>0.94886551265710894</v>
      </c>
      <c r="E432" s="3">
        <v>0.63815580000000005</v>
      </c>
      <c r="F432" s="3">
        <f t="shared" si="75"/>
        <v>0.78795172251126733</v>
      </c>
      <c r="G432" s="1">
        <f t="shared" si="73"/>
        <v>0.13051183973619182</v>
      </c>
      <c r="H432" s="1">
        <f t="shared" si="74"/>
        <v>0.11302656870618547</v>
      </c>
      <c r="I432" s="4">
        <v>0</v>
      </c>
      <c r="J432" s="4">
        <v>0</v>
      </c>
      <c r="K432" s="3">
        <f t="shared" si="76"/>
        <v>0.66975896413457725</v>
      </c>
      <c r="L432" t="s">
        <v>2331</v>
      </c>
      <c r="M432" t="s">
        <v>2375</v>
      </c>
      <c r="Q432">
        <f t="shared" si="77"/>
        <v>1</v>
      </c>
      <c r="R432">
        <f t="shared" si="78"/>
        <v>1</v>
      </c>
      <c r="S432">
        <f t="shared" si="79"/>
        <v>1</v>
      </c>
      <c r="T432">
        <f t="shared" si="80"/>
        <v>1</v>
      </c>
      <c r="U432">
        <f t="shared" si="81"/>
        <v>1</v>
      </c>
      <c r="V432">
        <f t="shared" si="82"/>
        <v>1</v>
      </c>
      <c r="W432">
        <f t="shared" si="83"/>
        <v>1</v>
      </c>
      <c r="X432">
        <f t="shared" si="84"/>
        <v>0.66975896413457725</v>
      </c>
    </row>
    <row r="433" spans="1:24">
      <c r="A433" t="s">
        <v>432</v>
      </c>
      <c r="B433" s="3">
        <v>0.85271699185205696</v>
      </c>
      <c r="C433" s="3">
        <v>0.81312309999999999</v>
      </c>
      <c r="D433" s="3">
        <v>0.96760053082551301</v>
      </c>
      <c r="E433" s="3">
        <v>0.78287649999999998</v>
      </c>
      <c r="F433" s="3">
        <f t="shared" si="75"/>
        <v>0.85367680469329998</v>
      </c>
      <c r="G433" s="1">
        <f t="shared" si="73"/>
        <v>8.0903594435821916E-2</v>
      </c>
      <c r="H433" s="1">
        <f t="shared" si="74"/>
        <v>7.0064568038895145E-2</v>
      </c>
      <c r="I433" s="4">
        <v>0</v>
      </c>
      <c r="J433" s="4">
        <v>0</v>
      </c>
      <c r="K433" s="3">
        <f t="shared" si="76"/>
        <v>0.72562528398930493</v>
      </c>
      <c r="L433" t="s">
        <v>2331</v>
      </c>
      <c r="M433" t="s">
        <v>2376</v>
      </c>
      <c r="Q433">
        <f t="shared" si="77"/>
        <v>1</v>
      </c>
      <c r="R433">
        <f t="shared" si="78"/>
        <v>1</v>
      </c>
      <c r="S433">
        <f t="shared" si="79"/>
        <v>1</v>
      </c>
      <c r="T433">
        <f t="shared" si="80"/>
        <v>1</v>
      </c>
      <c r="U433">
        <f t="shared" si="81"/>
        <v>1</v>
      </c>
      <c r="V433">
        <f t="shared" si="82"/>
        <v>1</v>
      </c>
      <c r="W433">
        <f t="shared" si="83"/>
        <v>1</v>
      </c>
      <c r="X433">
        <f t="shared" si="84"/>
        <v>0.72562528398930493</v>
      </c>
    </row>
    <row r="434" spans="1:24">
      <c r="A434" t="s">
        <v>433</v>
      </c>
      <c r="B434" s="3">
        <v>0.27449238608284798</v>
      </c>
      <c r="C434" s="3">
        <v>0.29110934999999999</v>
      </c>
      <c r="D434" s="3">
        <v>0.20762441963928899</v>
      </c>
      <c r="E434" s="3">
        <v>0.28478867000000002</v>
      </c>
      <c r="F434" s="3">
        <f t="shared" si="75"/>
        <v>0.26334882201917764</v>
      </c>
      <c r="G434" s="1">
        <f t="shared" si="73"/>
        <v>3.8532959934049392E-2</v>
      </c>
      <c r="H434" s="1">
        <f t="shared" si="74"/>
        <v>3.3370522185894723E-2</v>
      </c>
      <c r="I434" s="4">
        <v>0</v>
      </c>
      <c r="J434" s="4">
        <v>0.41399999999999998</v>
      </c>
      <c r="K434" s="3">
        <f t="shared" si="76"/>
        <v>0.192796498716301</v>
      </c>
      <c r="L434" t="s">
        <v>2331</v>
      </c>
      <c r="M434" t="s">
        <v>2377</v>
      </c>
      <c r="Q434">
        <f t="shared" si="77"/>
        <v>0</v>
      </c>
      <c r="R434">
        <f t="shared" si="78"/>
        <v>0</v>
      </c>
      <c r="S434">
        <f t="shared" si="79"/>
        <v>0</v>
      </c>
      <c r="T434">
        <f t="shared" si="80"/>
        <v>0</v>
      </c>
      <c r="U434">
        <f t="shared" si="81"/>
        <v>0</v>
      </c>
      <c r="V434">
        <f t="shared" si="82"/>
        <v>0</v>
      </c>
      <c r="W434">
        <f t="shared" si="83"/>
        <v>0</v>
      </c>
      <c r="X434">
        <f t="shared" si="84"/>
        <v>0.192796498716301</v>
      </c>
    </row>
    <row r="435" spans="1:24">
      <c r="A435" t="s">
        <v>434</v>
      </c>
      <c r="B435" s="3">
        <v>0.39817419651894398</v>
      </c>
      <c r="C435" s="3">
        <v>0.25664555999999999</v>
      </c>
      <c r="D435" s="3">
        <v>0.33179306902993999</v>
      </c>
      <c r="E435" s="3">
        <v>0.22873187</v>
      </c>
      <c r="F435" s="3">
        <f t="shared" si="75"/>
        <v>0.29686700774187258</v>
      </c>
      <c r="G435" s="1">
        <f t="shared" si="73"/>
        <v>7.6482810708291951E-2</v>
      </c>
      <c r="H435" s="1">
        <f t="shared" si="74"/>
        <v>6.6236057026217321E-2</v>
      </c>
      <c r="I435" s="4">
        <v>0</v>
      </c>
      <c r="J435" s="4">
        <v>4.7000000000000002E-3</v>
      </c>
      <c r="K435" s="3">
        <f t="shared" si="76"/>
        <v>0.25198445658059171</v>
      </c>
      <c r="L435" t="s">
        <v>2331</v>
      </c>
      <c r="M435" t="s">
        <v>2378</v>
      </c>
      <c r="Q435">
        <f t="shared" si="77"/>
        <v>0</v>
      </c>
      <c r="R435">
        <f t="shared" si="78"/>
        <v>0</v>
      </c>
      <c r="S435">
        <f t="shared" si="79"/>
        <v>0</v>
      </c>
      <c r="T435">
        <f t="shared" si="80"/>
        <v>0</v>
      </c>
      <c r="U435">
        <f t="shared" si="81"/>
        <v>0</v>
      </c>
      <c r="V435">
        <f t="shared" si="82"/>
        <v>0</v>
      </c>
      <c r="W435">
        <f t="shared" si="83"/>
        <v>0</v>
      </c>
      <c r="X435">
        <f t="shared" si="84"/>
        <v>0.25198445658059171</v>
      </c>
    </row>
    <row r="436" spans="1:24">
      <c r="A436" t="s">
        <v>435</v>
      </c>
      <c r="B436" s="3">
        <v>0.34554346548812798</v>
      </c>
      <c r="C436" s="3">
        <v>0.27412266000000002</v>
      </c>
      <c r="D436" s="3">
        <v>0.345780329788201</v>
      </c>
      <c r="E436" s="3">
        <v>0.26626151999999997</v>
      </c>
      <c r="F436" s="3">
        <f t="shared" si="75"/>
        <v>0.3053960499404399</v>
      </c>
      <c r="G436" s="1">
        <f t="shared" si="73"/>
        <v>4.3690649946869983E-2</v>
      </c>
      <c r="H436" s="1">
        <f t="shared" si="74"/>
        <v>3.783721276184264E-2</v>
      </c>
      <c r="I436" s="4">
        <v>0</v>
      </c>
      <c r="J436" s="4">
        <v>4.7000000000000002E-3</v>
      </c>
      <c r="K436" s="3">
        <f t="shared" si="76"/>
        <v>0.25923414244937393</v>
      </c>
      <c r="L436" t="s">
        <v>2331</v>
      </c>
      <c r="M436" t="s">
        <v>2379</v>
      </c>
      <c r="Q436">
        <f t="shared" si="77"/>
        <v>0</v>
      </c>
      <c r="R436">
        <f t="shared" si="78"/>
        <v>0</v>
      </c>
      <c r="S436">
        <f t="shared" si="79"/>
        <v>0</v>
      </c>
      <c r="T436">
        <f t="shared" si="80"/>
        <v>0</v>
      </c>
      <c r="U436">
        <f t="shared" si="81"/>
        <v>0</v>
      </c>
      <c r="V436">
        <f t="shared" si="82"/>
        <v>0</v>
      </c>
      <c r="W436">
        <f t="shared" si="83"/>
        <v>0</v>
      </c>
      <c r="X436">
        <f t="shared" si="84"/>
        <v>0.25923414244937393</v>
      </c>
    </row>
    <row r="437" spans="1:24">
      <c r="A437" t="s">
        <v>436</v>
      </c>
      <c r="B437" s="3">
        <v>0.36199956402612599</v>
      </c>
      <c r="C437" s="3">
        <v>0.36374834</v>
      </c>
      <c r="D437" s="3">
        <v>0.36037475702188998</v>
      </c>
      <c r="E437" s="3">
        <v>0.28886092000000002</v>
      </c>
      <c r="F437" s="3">
        <f t="shared" si="75"/>
        <v>0.34002149140113547</v>
      </c>
      <c r="G437" s="1">
        <f t="shared" si="73"/>
        <v>3.6615906251186582E-2</v>
      </c>
      <c r="H437" s="1">
        <f t="shared" si="74"/>
        <v>3.171030499611701E-2</v>
      </c>
      <c r="I437" s="4">
        <v>0</v>
      </c>
      <c r="J437" s="4">
        <v>5.5800000000000002E-2</v>
      </c>
      <c r="K437" s="3">
        <f t="shared" si="76"/>
        <v>0.28483326769096512</v>
      </c>
      <c r="L437" t="s">
        <v>2331</v>
      </c>
      <c r="M437" t="s">
        <v>2380</v>
      </c>
      <c r="Q437">
        <f t="shared" si="77"/>
        <v>0</v>
      </c>
      <c r="R437">
        <f t="shared" si="78"/>
        <v>0</v>
      </c>
      <c r="S437">
        <f t="shared" si="79"/>
        <v>0</v>
      </c>
      <c r="T437">
        <f t="shared" si="80"/>
        <v>0</v>
      </c>
      <c r="U437">
        <f t="shared" si="81"/>
        <v>0</v>
      </c>
      <c r="V437">
        <f t="shared" si="82"/>
        <v>0</v>
      </c>
      <c r="W437">
        <f t="shared" si="83"/>
        <v>0</v>
      </c>
      <c r="X437">
        <f t="shared" si="84"/>
        <v>0.28483326769096512</v>
      </c>
    </row>
    <row r="438" spans="1:24">
      <c r="A438" t="s">
        <v>437</v>
      </c>
      <c r="B438" s="3">
        <v>0.44708898665470898</v>
      </c>
      <c r="C438" s="3">
        <v>0.30675851999999998</v>
      </c>
      <c r="D438" s="3">
        <v>0.58445821396235698</v>
      </c>
      <c r="E438" s="3">
        <v>0.27282857999999999</v>
      </c>
      <c r="F438" s="3">
        <f t="shared" si="75"/>
        <v>0.39962454870077824</v>
      </c>
      <c r="G438" s="1">
        <f t="shared" si="73"/>
        <v>0.14268585056830135</v>
      </c>
      <c r="H438" s="1">
        <f t="shared" si="74"/>
        <v>0.12356957135273926</v>
      </c>
      <c r="I438" s="4">
        <v>0</v>
      </c>
      <c r="J438" s="4">
        <v>2.7900000000000001E-2</v>
      </c>
      <c r="K438" s="3">
        <f t="shared" si="76"/>
        <v>0.33758836639566148</v>
      </c>
      <c r="L438" t="s">
        <v>2331</v>
      </c>
      <c r="M438" t="s">
        <v>2381</v>
      </c>
      <c r="Q438">
        <f t="shared" si="77"/>
        <v>0</v>
      </c>
      <c r="R438">
        <f t="shared" si="78"/>
        <v>0</v>
      </c>
      <c r="S438">
        <f t="shared" si="79"/>
        <v>1</v>
      </c>
      <c r="T438">
        <f t="shared" si="80"/>
        <v>0</v>
      </c>
      <c r="U438">
        <f t="shared" si="81"/>
        <v>0.25</v>
      </c>
      <c r="V438">
        <f t="shared" si="82"/>
        <v>0</v>
      </c>
      <c r="W438">
        <f t="shared" si="83"/>
        <v>0</v>
      </c>
      <c r="X438">
        <f t="shared" si="84"/>
        <v>0.33758836639566148</v>
      </c>
    </row>
    <row r="439" spans="1:24">
      <c r="A439" t="s">
        <v>438</v>
      </c>
      <c r="B439" s="3">
        <v>0.41393633368703397</v>
      </c>
      <c r="C439" s="3">
        <v>0.4035031</v>
      </c>
      <c r="D439" s="3">
        <v>0.412879483047841</v>
      </c>
      <c r="E439" s="3">
        <v>0.32392695999999999</v>
      </c>
      <c r="F439" s="3">
        <f t="shared" si="75"/>
        <v>0.38424852816032384</v>
      </c>
      <c r="G439" s="1">
        <f t="shared" si="73"/>
        <v>4.3344056323512688E-2</v>
      </c>
      <c r="H439" s="1">
        <f t="shared" si="74"/>
        <v>3.7537053879225526E-2</v>
      </c>
      <c r="I439" s="4">
        <v>0</v>
      </c>
      <c r="J439" s="4">
        <v>1.8599999999999998E-2</v>
      </c>
      <c r="K439" s="3">
        <f t="shared" si="76"/>
        <v>0.32521624893627527</v>
      </c>
      <c r="L439" t="s">
        <v>2331</v>
      </c>
      <c r="M439" t="s">
        <v>2382</v>
      </c>
      <c r="Q439">
        <f t="shared" si="77"/>
        <v>0</v>
      </c>
      <c r="R439">
        <f t="shared" si="78"/>
        <v>0</v>
      </c>
      <c r="S439">
        <f t="shared" si="79"/>
        <v>0</v>
      </c>
      <c r="T439">
        <f t="shared" si="80"/>
        <v>0</v>
      </c>
      <c r="U439">
        <f t="shared" si="81"/>
        <v>0</v>
      </c>
      <c r="V439">
        <f t="shared" si="82"/>
        <v>0</v>
      </c>
      <c r="W439">
        <f t="shared" si="83"/>
        <v>0</v>
      </c>
      <c r="X439">
        <f t="shared" si="84"/>
        <v>0.32521624893627527</v>
      </c>
    </row>
    <row r="440" spans="1:24">
      <c r="A440" t="s">
        <v>439</v>
      </c>
      <c r="B440" s="3">
        <v>0.55657376240469503</v>
      </c>
      <c r="C440" s="3">
        <v>0.34506967999999999</v>
      </c>
      <c r="D440" s="3">
        <v>0.51347276392621599</v>
      </c>
      <c r="E440" s="3">
        <v>0.2704394</v>
      </c>
      <c r="F440" s="3">
        <f t="shared" si="75"/>
        <v>0.41045024514101736</v>
      </c>
      <c r="G440" s="1">
        <f t="shared" si="73"/>
        <v>0.13584888652545324</v>
      </c>
      <c r="H440" s="1">
        <f t="shared" si="74"/>
        <v>0.11764858680687201</v>
      </c>
      <c r="I440" s="4">
        <v>0</v>
      </c>
      <c r="J440" s="4">
        <v>0.2233</v>
      </c>
      <c r="K440" s="3">
        <f t="shared" si="76"/>
        <v>0.33213520836986477</v>
      </c>
      <c r="L440" t="s">
        <v>2331</v>
      </c>
      <c r="M440" t="s">
        <v>2383</v>
      </c>
      <c r="Q440">
        <f t="shared" si="77"/>
        <v>1</v>
      </c>
      <c r="R440">
        <f t="shared" si="78"/>
        <v>0</v>
      </c>
      <c r="S440">
        <f t="shared" si="79"/>
        <v>1</v>
      </c>
      <c r="T440">
        <f t="shared" si="80"/>
        <v>0</v>
      </c>
      <c r="U440">
        <f t="shared" si="81"/>
        <v>0.5</v>
      </c>
      <c r="V440">
        <f t="shared" si="82"/>
        <v>0</v>
      </c>
      <c r="W440">
        <f t="shared" si="83"/>
        <v>0</v>
      </c>
      <c r="X440">
        <f t="shared" si="84"/>
        <v>0.33213520836986477</v>
      </c>
    </row>
    <row r="441" spans="1:24">
      <c r="A441" t="s">
        <v>440</v>
      </c>
      <c r="B441" s="3">
        <v>0.60259694740689096</v>
      </c>
      <c r="C441" s="3">
        <v>0.41966515999999998</v>
      </c>
      <c r="D441" s="3">
        <v>0.63750774169526103</v>
      </c>
      <c r="E441" s="3">
        <v>0.3528154</v>
      </c>
      <c r="F441" s="3">
        <f t="shared" si="75"/>
        <v>0.49501408653909867</v>
      </c>
      <c r="G441" s="1">
        <f t="shared" si="73"/>
        <v>0.13845806647331635</v>
      </c>
      <c r="H441" s="1">
        <f t="shared" si="74"/>
        <v>0.11990820292476645</v>
      </c>
      <c r="I441" s="4">
        <v>0</v>
      </c>
      <c r="J441" s="4">
        <v>0.35809999999999997</v>
      </c>
      <c r="K441" s="3">
        <f t="shared" si="76"/>
        <v>0.39390447355823388</v>
      </c>
      <c r="L441" t="s">
        <v>2331</v>
      </c>
      <c r="M441" t="s">
        <v>2384</v>
      </c>
      <c r="Q441">
        <f t="shared" si="77"/>
        <v>1</v>
      </c>
      <c r="R441">
        <f t="shared" si="78"/>
        <v>0</v>
      </c>
      <c r="S441">
        <f t="shared" si="79"/>
        <v>1</v>
      </c>
      <c r="T441">
        <f t="shared" si="80"/>
        <v>0</v>
      </c>
      <c r="U441">
        <f t="shared" si="81"/>
        <v>0.5</v>
      </c>
      <c r="V441">
        <f t="shared" si="82"/>
        <v>0</v>
      </c>
      <c r="W441">
        <f t="shared" si="83"/>
        <v>0</v>
      </c>
      <c r="X441">
        <f t="shared" si="84"/>
        <v>0.39390447355823388</v>
      </c>
    </row>
    <row r="442" spans="1:24">
      <c r="A442" t="s">
        <v>441</v>
      </c>
      <c r="B442" s="3">
        <v>0.54064348767158799</v>
      </c>
      <c r="C442" s="3">
        <v>0.58062800000000003</v>
      </c>
      <c r="D442" s="3">
        <v>0.57674267359831699</v>
      </c>
      <c r="E442" s="3">
        <v>0.5917405</v>
      </c>
      <c r="F442" s="3">
        <f t="shared" si="75"/>
        <v>0.57491580940586329</v>
      </c>
      <c r="G442" s="1">
        <f t="shared" si="73"/>
        <v>2.2129044515214254E-2</v>
      </c>
      <c r="H442" s="1">
        <f t="shared" si="74"/>
        <v>1.9164314711652242E-2</v>
      </c>
      <c r="I442" s="4">
        <v>0</v>
      </c>
      <c r="J442" s="4">
        <v>2.3300000000000001E-2</v>
      </c>
      <c r="K442" s="3">
        <f t="shared" si="76"/>
        <v>0.48693093799498377</v>
      </c>
      <c r="L442" t="s">
        <v>2331</v>
      </c>
      <c r="M442" t="s">
        <v>2385</v>
      </c>
      <c r="Q442">
        <f t="shared" si="77"/>
        <v>1</v>
      </c>
      <c r="R442">
        <f t="shared" si="78"/>
        <v>1</v>
      </c>
      <c r="S442">
        <f t="shared" si="79"/>
        <v>1</v>
      </c>
      <c r="T442">
        <f t="shared" si="80"/>
        <v>1</v>
      </c>
      <c r="U442">
        <f t="shared" si="81"/>
        <v>1</v>
      </c>
      <c r="V442">
        <f t="shared" si="82"/>
        <v>1</v>
      </c>
      <c r="W442">
        <f t="shared" si="83"/>
        <v>0</v>
      </c>
      <c r="X442">
        <f t="shared" si="84"/>
        <v>0.48693093799498377</v>
      </c>
    </row>
    <row r="443" spans="1:24">
      <c r="A443" t="s">
        <v>442</v>
      </c>
      <c r="B443" s="3">
        <v>0.63238520121582897</v>
      </c>
      <c r="C443" s="3">
        <v>0.52745414000000002</v>
      </c>
      <c r="D443" s="3">
        <v>0.62917440695356897</v>
      </c>
      <c r="E443" s="3">
        <v>0.45638022</v>
      </c>
      <c r="F443" s="3">
        <f t="shared" si="75"/>
        <v>0.55458264832062942</v>
      </c>
      <c r="G443" s="1">
        <f t="shared" si="73"/>
        <v>8.527159358908977E-2</v>
      </c>
      <c r="H443" s="1">
        <f t="shared" si="74"/>
        <v>7.3847366269334011E-2</v>
      </c>
      <c r="I443" s="4">
        <v>0</v>
      </c>
      <c r="J443" s="4">
        <v>0</v>
      </c>
      <c r="K443" s="3">
        <f t="shared" si="76"/>
        <v>0.47139525107253499</v>
      </c>
      <c r="L443" t="s">
        <v>2331</v>
      </c>
      <c r="M443" t="s">
        <v>2386</v>
      </c>
      <c r="Q443">
        <f t="shared" si="77"/>
        <v>1</v>
      </c>
      <c r="R443">
        <f t="shared" si="78"/>
        <v>1</v>
      </c>
      <c r="S443">
        <f t="shared" si="79"/>
        <v>1</v>
      </c>
      <c r="T443">
        <f t="shared" si="80"/>
        <v>0</v>
      </c>
      <c r="U443">
        <f t="shared" si="81"/>
        <v>0.75</v>
      </c>
      <c r="V443">
        <f t="shared" si="82"/>
        <v>1</v>
      </c>
      <c r="W443">
        <f t="shared" si="83"/>
        <v>0</v>
      </c>
      <c r="X443">
        <f t="shared" si="84"/>
        <v>0.47139525107253499</v>
      </c>
    </row>
    <row r="444" spans="1:24">
      <c r="A444" t="s">
        <v>443</v>
      </c>
      <c r="B444" s="3">
        <v>0.57833739716330501</v>
      </c>
      <c r="C444" s="3">
        <v>0.60363334000000002</v>
      </c>
      <c r="D444" s="3">
        <v>0.63824951659447104</v>
      </c>
      <c r="E444" s="3">
        <v>0.63086027</v>
      </c>
      <c r="F444" s="3">
        <f t="shared" si="75"/>
        <v>0.61608859811316818</v>
      </c>
      <c r="G444" s="1">
        <f t="shared" si="73"/>
        <v>2.7359010268145179E-2</v>
      </c>
      <c r="H444" s="1">
        <f t="shared" si="74"/>
        <v>2.3693597914613031E-2</v>
      </c>
      <c r="I444" s="4">
        <v>0</v>
      </c>
      <c r="J444" s="4">
        <v>5.5800000000000002E-2</v>
      </c>
      <c r="K444" s="3">
        <f t="shared" si="76"/>
        <v>0.51949030839619292</v>
      </c>
      <c r="L444" t="s">
        <v>2331</v>
      </c>
      <c r="M444" t="s">
        <v>2387</v>
      </c>
      <c r="Q444">
        <f t="shared" si="77"/>
        <v>1</v>
      </c>
      <c r="R444">
        <f t="shared" si="78"/>
        <v>1</v>
      </c>
      <c r="S444">
        <f t="shared" si="79"/>
        <v>1</v>
      </c>
      <c r="T444">
        <f t="shared" si="80"/>
        <v>1</v>
      </c>
      <c r="U444">
        <f t="shared" si="81"/>
        <v>1</v>
      </c>
      <c r="V444">
        <f t="shared" si="82"/>
        <v>1</v>
      </c>
      <c r="W444">
        <f t="shared" si="83"/>
        <v>1</v>
      </c>
      <c r="X444">
        <f t="shared" si="84"/>
        <v>0.51949030839619292</v>
      </c>
    </row>
    <row r="445" spans="1:24">
      <c r="A445" t="s">
        <v>444</v>
      </c>
      <c r="B445" s="3">
        <v>0.70260427480209697</v>
      </c>
      <c r="C445" s="3">
        <v>0.61225395999999999</v>
      </c>
      <c r="D445" s="3">
        <v>0.71719391318483094</v>
      </c>
      <c r="E445" s="3">
        <v>0.64228419999999997</v>
      </c>
      <c r="F445" s="3">
        <f t="shared" si="75"/>
        <v>0.66766688232032378</v>
      </c>
      <c r="G445" s="1">
        <f t="shared" si="73"/>
        <v>4.9615372765096116E-2</v>
      </c>
      <c r="H445" s="1">
        <f t="shared" si="74"/>
        <v>4.2968173232807806E-2</v>
      </c>
      <c r="I445" s="4">
        <v>0</v>
      </c>
      <c r="J445" s="4">
        <v>0</v>
      </c>
      <c r="K445" s="3">
        <f t="shared" si="76"/>
        <v>0.56751684997227525</v>
      </c>
      <c r="L445" t="s">
        <v>2331</v>
      </c>
      <c r="M445" t="s">
        <v>2388</v>
      </c>
      <c r="Q445">
        <f t="shared" si="77"/>
        <v>1</v>
      </c>
      <c r="R445">
        <f t="shared" si="78"/>
        <v>1</v>
      </c>
      <c r="S445">
        <f t="shared" si="79"/>
        <v>1</v>
      </c>
      <c r="T445">
        <f t="shared" si="80"/>
        <v>1</v>
      </c>
      <c r="U445">
        <f t="shared" si="81"/>
        <v>1</v>
      </c>
      <c r="V445">
        <f t="shared" si="82"/>
        <v>1</v>
      </c>
      <c r="W445">
        <f t="shared" si="83"/>
        <v>1</v>
      </c>
      <c r="X445">
        <f t="shared" si="84"/>
        <v>0.56751684997227525</v>
      </c>
    </row>
    <row r="446" spans="1:24">
      <c r="A446" t="s">
        <v>445</v>
      </c>
      <c r="B446" s="3">
        <v>0.72806384624474296</v>
      </c>
      <c r="C446" s="3">
        <v>0.49875071999999998</v>
      </c>
      <c r="D446" s="3">
        <v>0.81640836763012803</v>
      </c>
      <c r="E446" s="3">
        <v>0.55633960000000005</v>
      </c>
      <c r="F446" s="3">
        <f t="shared" si="75"/>
        <v>0.64765757410908309</v>
      </c>
      <c r="G446" s="1">
        <f t="shared" si="73"/>
        <v>0.14768691692492888</v>
      </c>
      <c r="H446" s="1">
        <f t="shared" si="74"/>
        <v>0.12790062186359039</v>
      </c>
      <c r="I446" s="4">
        <v>0</v>
      </c>
      <c r="J446" s="4">
        <v>0</v>
      </c>
      <c r="K446" s="3">
        <f t="shared" si="76"/>
        <v>0.5505089379927206</v>
      </c>
      <c r="L446" t="s">
        <v>2331</v>
      </c>
      <c r="M446" t="s">
        <v>2389</v>
      </c>
      <c r="Q446">
        <f t="shared" si="77"/>
        <v>1</v>
      </c>
      <c r="R446">
        <f t="shared" si="78"/>
        <v>0</v>
      </c>
      <c r="S446">
        <f t="shared" si="79"/>
        <v>1</v>
      </c>
      <c r="T446">
        <f t="shared" si="80"/>
        <v>1</v>
      </c>
      <c r="U446">
        <f t="shared" si="81"/>
        <v>0.75</v>
      </c>
      <c r="V446">
        <f t="shared" si="82"/>
        <v>1</v>
      </c>
      <c r="W446">
        <f t="shared" si="83"/>
        <v>1</v>
      </c>
      <c r="X446">
        <f t="shared" si="84"/>
        <v>0.5505089379927206</v>
      </c>
    </row>
    <row r="447" spans="1:24">
      <c r="A447" t="s">
        <v>446</v>
      </c>
      <c r="B447" s="3">
        <v>0.78688036556492302</v>
      </c>
      <c r="C447" s="3">
        <v>0.61900790000000006</v>
      </c>
      <c r="D447" s="3">
        <v>0.85458047996165099</v>
      </c>
      <c r="E447" s="3">
        <v>0.53519744000000002</v>
      </c>
      <c r="F447" s="3">
        <f t="shared" si="75"/>
        <v>0.69104385170263039</v>
      </c>
      <c r="G447" s="1">
        <f t="shared" si="73"/>
        <v>0.14737506716295884</v>
      </c>
      <c r="H447" s="1">
        <f t="shared" si="74"/>
        <v>0.12763055204756019</v>
      </c>
      <c r="I447" s="4">
        <v>0</v>
      </c>
      <c r="J447" s="4">
        <v>0</v>
      </c>
      <c r="K447" s="3">
        <f t="shared" si="76"/>
        <v>0.58738727394723578</v>
      </c>
      <c r="L447" t="s">
        <v>2331</v>
      </c>
      <c r="M447" t="s">
        <v>2390</v>
      </c>
      <c r="Q447">
        <f t="shared" si="77"/>
        <v>1</v>
      </c>
      <c r="R447">
        <f t="shared" si="78"/>
        <v>1</v>
      </c>
      <c r="S447">
        <f t="shared" si="79"/>
        <v>1</v>
      </c>
      <c r="T447">
        <f t="shared" si="80"/>
        <v>1</v>
      </c>
      <c r="U447">
        <f t="shared" si="81"/>
        <v>1</v>
      </c>
      <c r="V447">
        <f t="shared" si="82"/>
        <v>1</v>
      </c>
      <c r="W447">
        <f t="shared" si="83"/>
        <v>1</v>
      </c>
      <c r="X447">
        <f t="shared" si="84"/>
        <v>0.58738727394723578</v>
      </c>
    </row>
    <row r="448" spans="1:24">
      <c r="A448" t="s">
        <v>447</v>
      </c>
      <c r="B448" s="3">
        <v>0.79496761892206602</v>
      </c>
      <c r="C448" s="3">
        <v>0.62228649999999996</v>
      </c>
      <c r="D448" s="3">
        <v>0.89414826577525097</v>
      </c>
      <c r="E448" s="3">
        <v>0.6653114</v>
      </c>
      <c r="F448" s="3">
        <f t="shared" si="75"/>
        <v>0.74313287054373101</v>
      </c>
      <c r="G448" s="1">
        <f t="shared" si="73"/>
        <v>0.12402707281606135</v>
      </c>
      <c r="H448" s="1">
        <f t="shared" si="74"/>
        <v>0.10741059581573151</v>
      </c>
      <c r="I448" s="4">
        <v>0</v>
      </c>
      <c r="J448" s="4">
        <v>4.7000000000000002E-3</v>
      </c>
      <c r="K448" s="3">
        <f t="shared" si="76"/>
        <v>0.6313104399621714</v>
      </c>
      <c r="L448" t="s">
        <v>2331</v>
      </c>
      <c r="M448" t="s">
        <v>2391</v>
      </c>
      <c r="Q448">
        <f t="shared" si="77"/>
        <v>1</v>
      </c>
      <c r="R448">
        <f t="shared" si="78"/>
        <v>1</v>
      </c>
      <c r="S448">
        <f t="shared" si="79"/>
        <v>1</v>
      </c>
      <c r="T448">
        <f t="shared" si="80"/>
        <v>1</v>
      </c>
      <c r="U448">
        <f t="shared" si="81"/>
        <v>1</v>
      </c>
      <c r="V448">
        <f t="shared" si="82"/>
        <v>1</v>
      </c>
      <c r="W448">
        <f t="shared" si="83"/>
        <v>1</v>
      </c>
      <c r="X448">
        <f t="shared" si="84"/>
        <v>0.6313104399621714</v>
      </c>
    </row>
    <row r="449" spans="1:24">
      <c r="A449" t="s">
        <v>448</v>
      </c>
      <c r="B449" s="3">
        <v>0.85087131698112395</v>
      </c>
      <c r="C449" s="3">
        <v>0.81218224999999999</v>
      </c>
      <c r="D449" s="3">
        <v>0.91853251806329095</v>
      </c>
      <c r="E449" s="3">
        <v>0.79297740000000005</v>
      </c>
      <c r="F449" s="3">
        <f t="shared" si="75"/>
        <v>0.84287318077331341</v>
      </c>
      <c r="G449" s="1">
        <f t="shared" si="73"/>
        <v>5.5430046839621688E-2</v>
      </c>
      <c r="H449" s="1">
        <f t="shared" si="74"/>
        <v>4.8003828696073725E-2</v>
      </c>
      <c r="I449" s="4">
        <v>0</v>
      </c>
      <c r="J449" s="4">
        <v>0</v>
      </c>
      <c r="K449" s="3">
        <f t="shared" si="76"/>
        <v>0.71644220365731637</v>
      </c>
      <c r="L449" t="s">
        <v>2331</v>
      </c>
      <c r="M449" t="s">
        <v>2392</v>
      </c>
      <c r="Q449">
        <f t="shared" si="77"/>
        <v>1</v>
      </c>
      <c r="R449">
        <f t="shared" si="78"/>
        <v>1</v>
      </c>
      <c r="S449">
        <f t="shared" si="79"/>
        <v>1</v>
      </c>
      <c r="T449">
        <f t="shared" si="80"/>
        <v>1</v>
      </c>
      <c r="U449">
        <f t="shared" si="81"/>
        <v>1</v>
      </c>
      <c r="V449">
        <f t="shared" si="82"/>
        <v>1</v>
      </c>
      <c r="W449">
        <f t="shared" si="83"/>
        <v>1</v>
      </c>
      <c r="X449">
        <f t="shared" si="84"/>
        <v>0.71644220365731637</v>
      </c>
    </row>
    <row r="450" spans="1:24">
      <c r="A450" t="s">
        <v>449</v>
      </c>
      <c r="B450" s="3">
        <v>0.57569669356383102</v>
      </c>
      <c r="C450" s="3">
        <v>0.70063900000000001</v>
      </c>
      <c r="D450" s="3">
        <v>0.44060737099578801</v>
      </c>
      <c r="E450" s="3">
        <v>0.69190739999999995</v>
      </c>
      <c r="F450" s="3">
        <f t="shared" si="75"/>
        <v>0.60282251888162897</v>
      </c>
      <c r="G450" s="1">
        <f t="shared" ref="G450:G513" si="85">_xlfn.STDEV.S(B450:E450)</f>
        <v>0.1218636624807064</v>
      </c>
      <c r="H450" s="1">
        <f t="shared" ref="H450:H513" si="86">_xlfn.STDEV.P(B450:E450)</f>
        <v>0.1055370275065043</v>
      </c>
      <c r="I450" s="4">
        <v>4.19E-2</v>
      </c>
      <c r="J450" s="4">
        <v>5.1200000000000002E-2</v>
      </c>
      <c r="K450" s="3">
        <f t="shared" si="76"/>
        <v>0.51170164104938465</v>
      </c>
      <c r="L450" t="s">
        <v>2332</v>
      </c>
      <c r="M450" t="s">
        <v>2333</v>
      </c>
      <c r="Q450">
        <f t="shared" si="77"/>
        <v>1</v>
      </c>
      <c r="R450">
        <f t="shared" si="78"/>
        <v>1</v>
      </c>
      <c r="S450">
        <f t="shared" si="79"/>
        <v>0</v>
      </c>
      <c r="T450">
        <f t="shared" si="80"/>
        <v>1</v>
      </c>
      <c r="U450">
        <f t="shared" si="81"/>
        <v>0.75</v>
      </c>
      <c r="V450">
        <f t="shared" si="82"/>
        <v>1</v>
      </c>
      <c r="W450">
        <f t="shared" si="83"/>
        <v>1</v>
      </c>
      <c r="X450">
        <f t="shared" si="84"/>
        <v>0.51170164104938465</v>
      </c>
    </row>
    <row r="451" spans="1:24">
      <c r="A451" t="s">
        <v>450</v>
      </c>
      <c r="B451" s="3">
        <v>0.58043734507651101</v>
      </c>
      <c r="C451" s="3">
        <v>0.5954332</v>
      </c>
      <c r="D451" s="3">
        <v>0.50444122412483205</v>
      </c>
      <c r="E451" s="3">
        <v>0.58122260000000003</v>
      </c>
      <c r="F451" s="3">
        <f t="shared" ref="F451:F514" si="87">B451*$O$2+C451*$O$3+D451*$O$4+E451*$O$5</f>
        <v>0.56360301552900682</v>
      </c>
      <c r="G451" s="1">
        <f t="shared" si="85"/>
        <v>4.1208578392120394E-2</v>
      </c>
      <c r="H451" s="1">
        <f t="shared" si="86"/>
        <v>3.5687675741418755E-2</v>
      </c>
      <c r="I451" s="4">
        <v>4.19E-2</v>
      </c>
      <c r="J451" s="4">
        <v>0</v>
      </c>
      <c r="K451" s="3">
        <f t="shared" ref="K451:K514" si="88">F451*$O$7+I451*$O$8-J451*$O$9</f>
        <v>0.48220506319965578</v>
      </c>
      <c r="L451" t="s">
        <v>2332</v>
      </c>
      <c r="M451" t="s">
        <v>2334</v>
      </c>
      <c r="Q451">
        <f t="shared" ref="Q451:Q514" si="89">IF(B451&gt;0.5,1,0)</f>
        <v>1</v>
      </c>
      <c r="R451">
        <f t="shared" ref="R451:R514" si="90">IF(C451&gt;0.5,1,0)</f>
        <v>1</v>
      </c>
      <c r="S451">
        <f t="shared" ref="S451:S514" si="91">IF(D451&gt;0.5,1,0)</f>
        <v>1</v>
      </c>
      <c r="T451">
        <f t="shared" ref="T451:T514" si="92">IF(E451&gt;0.5,1,0)</f>
        <v>1</v>
      </c>
      <c r="U451">
        <f t="shared" ref="U451:U514" si="93">AVERAGE(Q451:T451)</f>
        <v>1</v>
      </c>
      <c r="V451">
        <f t="shared" ref="V451:V514" si="94">IF(F451&gt;0.5,1,0)</f>
        <v>1</v>
      </c>
      <c r="W451">
        <f t="shared" ref="W451:W514" si="95">IF(K451&gt;0.5,1,0)</f>
        <v>0</v>
      </c>
      <c r="X451">
        <f t="shared" ref="X451:X514" si="96">IF(K451&lt;0,F451,K451)</f>
        <v>0.48220506319965578</v>
      </c>
    </row>
    <row r="452" spans="1:24">
      <c r="A452" t="s">
        <v>451</v>
      </c>
      <c r="B452" s="3">
        <v>0.56837124483004697</v>
      </c>
      <c r="C452" s="3">
        <v>0.54330520000000004</v>
      </c>
      <c r="D452" s="3">
        <v>0.521241459035934</v>
      </c>
      <c r="E452" s="3">
        <v>0.62164410000000003</v>
      </c>
      <c r="F452" s="3">
        <f t="shared" si="87"/>
        <v>0.56586286890571169</v>
      </c>
      <c r="G452" s="1">
        <f t="shared" si="85"/>
        <v>4.319722468079619E-2</v>
      </c>
      <c r="H452" s="1">
        <f t="shared" si="86"/>
        <v>3.7409893946553634E-2</v>
      </c>
      <c r="I452" s="4">
        <v>4.19E-2</v>
      </c>
      <c r="J452" s="4">
        <v>3.7199999999999997E-2</v>
      </c>
      <c r="K452" s="3">
        <f t="shared" si="88"/>
        <v>0.4813359385698549</v>
      </c>
      <c r="L452" t="s">
        <v>2332</v>
      </c>
      <c r="M452" t="s">
        <v>2335</v>
      </c>
      <c r="Q452">
        <f t="shared" si="89"/>
        <v>1</v>
      </c>
      <c r="R452">
        <f t="shared" si="90"/>
        <v>1</v>
      </c>
      <c r="S452">
        <f t="shared" si="91"/>
        <v>1</v>
      </c>
      <c r="T452">
        <f t="shared" si="92"/>
        <v>1</v>
      </c>
      <c r="U452">
        <f t="shared" si="93"/>
        <v>1</v>
      </c>
      <c r="V452">
        <f t="shared" si="94"/>
        <v>1</v>
      </c>
      <c r="W452">
        <f t="shared" si="95"/>
        <v>0</v>
      </c>
      <c r="X452">
        <f t="shared" si="96"/>
        <v>0.4813359385698549</v>
      </c>
    </row>
    <row r="453" spans="1:24">
      <c r="A453" t="s">
        <v>452</v>
      </c>
      <c r="B453" s="3">
        <v>0.52099272866230995</v>
      </c>
      <c r="C453" s="3">
        <v>0.5978348</v>
      </c>
      <c r="D453" s="3">
        <v>0.66164626287310002</v>
      </c>
      <c r="E453" s="3">
        <v>0.72004235000000005</v>
      </c>
      <c r="F453" s="3">
        <f t="shared" si="87"/>
        <v>0.63635774570819903</v>
      </c>
      <c r="G453" s="1">
        <f t="shared" si="85"/>
        <v>8.5501249226191844E-2</v>
      </c>
      <c r="H453" s="1">
        <f t="shared" si="86"/>
        <v>7.4046253885186708E-2</v>
      </c>
      <c r="I453" s="4">
        <v>4.19E-2</v>
      </c>
      <c r="J453" s="4">
        <v>0</v>
      </c>
      <c r="K453" s="3">
        <f t="shared" si="88"/>
        <v>0.54404658385196925</v>
      </c>
      <c r="L453" t="s">
        <v>2332</v>
      </c>
      <c r="M453" t="s">
        <v>2336</v>
      </c>
      <c r="Q453">
        <f t="shared" si="89"/>
        <v>1</v>
      </c>
      <c r="R453">
        <f t="shared" si="90"/>
        <v>1</v>
      </c>
      <c r="S453">
        <f t="shared" si="91"/>
        <v>1</v>
      </c>
      <c r="T453">
        <f t="shared" si="92"/>
        <v>1</v>
      </c>
      <c r="U453">
        <f t="shared" si="93"/>
        <v>1</v>
      </c>
      <c r="V453">
        <f t="shared" si="94"/>
        <v>1</v>
      </c>
      <c r="W453">
        <f t="shared" si="95"/>
        <v>1</v>
      </c>
      <c r="X453">
        <f t="shared" si="96"/>
        <v>0.54404658385196925</v>
      </c>
    </row>
    <row r="454" spans="1:24">
      <c r="A454" t="s">
        <v>453</v>
      </c>
      <c r="B454" s="3">
        <v>0.62907668488687396</v>
      </c>
      <c r="C454" s="3">
        <v>0.50583149999999999</v>
      </c>
      <c r="D454" s="3">
        <v>0.76064258673840401</v>
      </c>
      <c r="E454" s="3">
        <v>0.65154049999999997</v>
      </c>
      <c r="F454" s="3">
        <f t="shared" si="87"/>
        <v>0.64299223039674391</v>
      </c>
      <c r="G454" s="1">
        <f t="shared" si="85"/>
        <v>0.10450943061662094</v>
      </c>
      <c r="H454" s="1">
        <f t="shared" si="86"/>
        <v>9.0507821849040923E-2</v>
      </c>
      <c r="I454" s="4">
        <v>4.19E-2</v>
      </c>
      <c r="J454" s="4">
        <v>0</v>
      </c>
      <c r="K454" s="3">
        <f t="shared" si="88"/>
        <v>0.54968589583723237</v>
      </c>
      <c r="L454" t="s">
        <v>2332</v>
      </c>
      <c r="M454" t="s">
        <v>2337</v>
      </c>
      <c r="Q454">
        <f t="shared" si="89"/>
        <v>1</v>
      </c>
      <c r="R454">
        <f t="shared" si="90"/>
        <v>1</v>
      </c>
      <c r="S454">
        <f t="shared" si="91"/>
        <v>1</v>
      </c>
      <c r="T454">
        <f t="shared" si="92"/>
        <v>1</v>
      </c>
      <c r="U454">
        <f t="shared" si="93"/>
        <v>1</v>
      </c>
      <c r="V454">
        <f t="shared" si="94"/>
        <v>1</v>
      </c>
      <c r="W454">
        <f t="shared" si="95"/>
        <v>1</v>
      </c>
      <c r="X454">
        <f t="shared" si="96"/>
        <v>0.54968589583723237</v>
      </c>
    </row>
    <row r="455" spans="1:24">
      <c r="A455" t="s">
        <v>454</v>
      </c>
      <c r="B455" s="3">
        <v>0.69392099051459499</v>
      </c>
      <c r="C455" s="3">
        <v>0.64554009999999995</v>
      </c>
      <c r="D455" s="3">
        <v>0.83949316522232797</v>
      </c>
      <c r="E455" s="3">
        <v>0.69557226000000005</v>
      </c>
      <c r="F455" s="3">
        <f t="shared" si="87"/>
        <v>0.72259325371294758</v>
      </c>
      <c r="G455" s="1">
        <f t="shared" si="85"/>
        <v>8.3849533297475812E-2</v>
      </c>
      <c r="H455" s="1">
        <f t="shared" si="86"/>
        <v>7.2615825931083219E-2</v>
      </c>
      <c r="I455" s="4">
        <v>4.19E-2</v>
      </c>
      <c r="J455" s="4">
        <v>4.7000000000000002E-3</v>
      </c>
      <c r="K455" s="3">
        <f t="shared" si="88"/>
        <v>0.61699426565600546</v>
      </c>
      <c r="L455" t="s">
        <v>2332</v>
      </c>
      <c r="M455" t="s">
        <v>2338</v>
      </c>
      <c r="Q455">
        <f t="shared" si="89"/>
        <v>1</v>
      </c>
      <c r="R455">
        <f t="shared" si="90"/>
        <v>1</v>
      </c>
      <c r="S455">
        <f t="shared" si="91"/>
        <v>1</v>
      </c>
      <c r="T455">
        <f t="shared" si="92"/>
        <v>1</v>
      </c>
      <c r="U455">
        <f t="shared" si="93"/>
        <v>1</v>
      </c>
      <c r="V455">
        <f t="shared" si="94"/>
        <v>1</v>
      </c>
      <c r="W455">
        <f t="shared" si="95"/>
        <v>1</v>
      </c>
      <c r="X455">
        <f t="shared" si="96"/>
        <v>0.61699426565600546</v>
      </c>
    </row>
    <row r="456" spans="1:24">
      <c r="A456" t="s">
        <v>455</v>
      </c>
      <c r="B456" s="3">
        <v>0.76723604707419102</v>
      </c>
      <c r="C456" s="3">
        <v>0.45415519999999998</v>
      </c>
      <c r="D456" s="3">
        <v>0.83188058638090001</v>
      </c>
      <c r="E456" s="3">
        <v>0.50744056999999998</v>
      </c>
      <c r="F456" s="3">
        <f t="shared" si="87"/>
        <v>0.63474283473768123</v>
      </c>
      <c r="G456" s="1">
        <f t="shared" si="85"/>
        <v>0.18718737171992303</v>
      </c>
      <c r="H456" s="1">
        <f t="shared" si="86"/>
        <v>0.16210901917709417</v>
      </c>
      <c r="I456" s="4">
        <v>4.19E-2</v>
      </c>
      <c r="J456" s="4">
        <v>0</v>
      </c>
      <c r="K456" s="3">
        <f t="shared" si="88"/>
        <v>0.5426739095270291</v>
      </c>
      <c r="L456" t="s">
        <v>2332</v>
      </c>
      <c r="M456" t="s">
        <v>2339</v>
      </c>
      <c r="Q456">
        <f t="shared" si="89"/>
        <v>1</v>
      </c>
      <c r="R456">
        <f t="shared" si="90"/>
        <v>0</v>
      </c>
      <c r="S456">
        <f t="shared" si="91"/>
        <v>1</v>
      </c>
      <c r="T456">
        <f t="shared" si="92"/>
        <v>1</v>
      </c>
      <c r="U456">
        <f t="shared" si="93"/>
        <v>0.75</v>
      </c>
      <c r="V456">
        <f t="shared" si="94"/>
        <v>1</v>
      </c>
      <c r="W456">
        <f t="shared" si="95"/>
        <v>1</v>
      </c>
      <c r="X456">
        <f t="shared" si="96"/>
        <v>0.5426739095270291</v>
      </c>
    </row>
    <row r="457" spans="1:24">
      <c r="A457" t="s">
        <v>456</v>
      </c>
      <c r="B457" s="3">
        <v>0.76513350383376599</v>
      </c>
      <c r="C457" s="3">
        <v>0.57190609999999997</v>
      </c>
      <c r="D457" s="3">
        <v>0.90273914761693597</v>
      </c>
      <c r="E457" s="3">
        <v>0.70371419999999996</v>
      </c>
      <c r="F457" s="3">
        <f t="shared" si="87"/>
        <v>0.73941893362332589</v>
      </c>
      <c r="G457" s="1">
        <f t="shared" si="85"/>
        <v>0.13738003374817184</v>
      </c>
      <c r="H457" s="1">
        <f t="shared" si="86"/>
        <v>0.11897459919868032</v>
      </c>
      <c r="I457" s="4">
        <v>4.19E-2</v>
      </c>
      <c r="J457" s="4">
        <v>2.7900000000000001E-2</v>
      </c>
      <c r="K457" s="3">
        <f t="shared" si="88"/>
        <v>0.629556093579827</v>
      </c>
      <c r="L457" t="s">
        <v>2332</v>
      </c>
      <c r="M457" t="s">
        <v>2340</v>
      </c>
      <c r="Q457">
        <f t="shared" si="89"/>
        <v>1</v>
      </c>
      <c r="R457">
        <f t="shared" si="90"/>
        <v>1</v>
      </c>
      <c r="S457">
        <f t="shared" si="91"/>
        <v>1</v>
      </c>
      <c r="T457">
        <f t="shared" si="92"/>
        <v>1</v>
      </c>
      <c r="U457">
        <f t="shared" si="93"/>
        <v>1</v>
      </c>
      <c r="V457">
        <f t="shared" si="94"/>
        <v>1</v>
      </c>
      <c r="W457">
        <f t="shared" si="95"/>
        <v>1</v>
      </c>
      <c r="X457">
        <f t="shared" si="96"/>
        <v>0.629556093579827</v>
      </c>
    </row>
    <row r="458" spans="1:24">
      <c r="A458" t="s">
        <v>457</v>
      </c>
      <c r="B458" s="3">
        <v>0.81370672354951401</v>
      </c>
      <c r="C458" s="3">
        <v>0.64759314000000001</v>
      </c>
      <c r="D458" s="3">
        <v>0.92692256037698795</v>
      </c>
      <c r="E458" s="3">
        <v>0.72782206999999999</v>
      </c>
      <c r="F458" s="3">
        <f t="shared" si="87"/>
        <v>0.78030347921168963</v>
      </c>
      <c r="G458" s="1">
        <f t="shared" si="85"/>
        <v>0.11968372683485864</v>
      </c>
      <c r="H458" s="1">
        <f t="shared" si="86"/>
        <v>0.10364914785858492</v>
      </c>
      <c r="I458" s="4">
        <v>4.19E-2</v>
      </c>
      <c r="J458" s="4">
        <v>0</v>
      </c>
      <c r="K458" s="3">
        <f t="shared" si="88"/>
        <v>0.66640045732993625</v>
      </c>
      <c r="L458" t="s">
        <v>2332</v>
      </c>
      <c r="M458" t="s">
        <v>2341</v>
      </c>
      <c r="Q458">
        <f t="shared" si="89"/>
        <v>1</v>
      </c>
      <c r="R458">
        <f t="shared" si="90"/>
        <v>1</v>
      </c>
      <c r="S458">
        <f t="shared" si="91"/>
        <v>1</v>
      </c>
      <c r="T458">
        <f t="shared" si="92"/>
        <v>1</v>
      </c>
      <c r="U458">
        <f t="shared" si="93"/>
        <v>1</v>
      </c>
      <c r="V458">
        <f t="shared" si="94"/>
        <v>1</v>
      </c>
      <c r="W458">
        <f t="shared" si="95"/>
        <v>1</v>
      </c>
      <c r="X458">
        <f t="shared" si="96"/>
        <v>0.66640045732993625</v>
      </c>
    </row>
    <row r="459" spans="1:24">
      <c r="A459" t="s">
        <v>458</v>
      </c>
      <c r="B459" s="3">
        <v>0.20796449346922699</v>
      </c>
      <c r="C459" s="3">
        <v>0.25566032999999999</v>
      </c>
      <c r="D459" s="3">
        <v>0.122254370361927</v>
      </c>
      <c r="E459" s="3">
        <v>0.29989870000000002</v>
      </c>
      <c r="F459" s="3">
        <f t="shared" si="87"/>
        <v>0.22337306459156572</v>
      </c>
      <c r="G459" s="1">
        <f t="shared" si="85"/>
        <v>7.6039851205170678E-2</v>
      </c>
      <c r="H459" s="1">
        <f t="shared" si="86"/>
        <v>6.5852442843666578E-2</v>
      </c>
      <c r="I459" s="4">
        <v>4.19E-2</v>
      </c>
      <c r="J459" s="4">
        <v>0.3488</v>
      </c>
      <c r="K459" s="3">
        <f t="shared" si="88"/>
        <v>0.16684960490283085</v>
      </c>
      <c r="L459" t="s">
        <v>2332</v>
      </c>
      <c r="M459" t="s">
        <v>2342</v>
      </c>
      <c r="Q459">
        <f t="shared" si="89"/>
        <v>0</v>
      </c>
      <c r="R459">
        <f t="shared" si="90"/>
        <v>0</v>
      </c>
      <c r="S459">
        <f t="shared" si="91"/>
        <v>0</v>
      </c>
      <c r="T459">
        <f t="shared" si="92"/>
        <v>0</v>
      </c>
      <c r="U459">
        <f t="shared" si="93"/>
        <v>0</v>
      </c>
      <c r="V459">
        <f t="shared" si="94"/>
        <v>0</v>
      </c>
      <c r="W459">
        <f t="shared" si="95"/>
        <v>0</v>
      </c>
      <c r="X459">
        <f t="shared" si="96"/>
        <v>0.16684960490283085</v>
      </c>
    </row>
    <row r="460" spans="1:24">
      <c r="A460" t="s">
        <v>459</v>
      </c>
      <c r="B460" s="3">
        <v>0.27091128455327401</v>
      </c>
      <c r="C460" s="3">
        <v>0.39276739999999999</v>
      </c>
      <c r="D460" s="3">
        <v>0.20252215941666599</v>
      </c>
      <c r="E460" s="3">
        <v>0.44407403000000001</v>
      </c>
      <c r="F460" s="3">
        <f t="shared" si="87"/>
        <v>0.33242195095315463</v>
      </c>
      <c r="G460" s="1">
        <f t="shared" si="85"/>
        <v>0.11056078635311851</v>
      </c>
      <c r="H460" s="1">
        <f t="shared" si="86"/>
        <v>9.5748449644184525E-2</v>
      </c>
      <c r="I460" s="4">
        <v>4.19E-2</v>
      </c>
      <c r="J460" s="4">
        <v>0.16739999999999999</v>
      </c>
      <c r="K460" s="3">
        <f t="shared" si="88"/>
        <v>0.27314615831018146</v>
      </c>
      <c r="L460" t="s">
        <v>2332</v>
      </c>
      <c r="M460" t="s">
        <v>2343</v>
      </c>
      <c r="Q460">
        <f t="shared" si="89"/>
        <v>0</v>
      </c>
      <c r="R460">
        <f t="shared" si="90"/>
        <v>0</v>
      </c>
      <c r="S460">
        <f t="shared" si="91"/>
        <v>0</v>
      </c>
      <c r="T460">
        <f t="shared" si="92"/>
        <v>0</v>
      </c>
      <c r="U460">
        <f t="shared" si="93"/>
        <v>0</v>
      </c>
      <c r="V460">
        <f t="shared" si="94"/>
        <v>0</v>
      </c>
      <c r="W460">
        <f t="shared" si="95"/>
        <v>0</v>
      </c>
      <c r="X460">
        <f t="shared" si="96"/>
        <v>0.27314615831018146</v>
      </c>
    </row>
    <row r="461" spans="1:24">
      <c r="A461" t="s">
        <v>460</v>
      </c>
      <c r="B461" s="3">
        <v>0.291115175803421</v>
      </c>
      <c r="C461" s="3">
        <v>0.42473035999999997</v>
      </c>
      <c r="D461" s="3">
        <v>0.28294616721926902</v>
      </c>
      <c r="E461" s="3">
        <v>0.5010945</v>
      </c>
      <c r="F461" s="3">
        <f t="shared" si="87"/>
        <v>0.38263483310988688</v>
      </c>
      <c r="G461" s="1">
        <f t="shared" si="85"/>
        <v>0.10627558556045892</v>
      </c>
      <c r="H461" s="1">
        <f t="shared" si="86"/>
        <v>9.2037356897424094E-2</v>
      </c>
      <c r="I461" s="4">
        <v>4.19E-2</v>
      </c>
      <c r="J461" s="4">
        <v>0.214</v>
      </c>
      <c r="K461" s="3">
        <f t="shared" si="88"/>
        <v>0.31233210814340384</v>
      </c>
      <c r="L461" t="s">
        <v>2332</v>
      </c>
      <c r="M461" t="s">
        <v>2344</v>
      </c>
      <c r="Q461">
        <f t="shared" si="89"/>
        <v>0</v>
      </c>
      <c r="R461">
        <f t="shared" si="90"/>
        <v>0</v>
      </c>
      <c r="S461">
        <f t="shared" si="91"/>
        <v>0</v>
      </c>
      <c r="T461">
        <f t="shared" si="92"/>
        <v>1</v>
      </c>
      <c r="U461">
        <f t="shared" si="93"/>
        <v>0.25</v>
      </c>
      <c r="V461">
        <f t="shared" si="94"/>
        <v>0</v>
      </c>
      <c r="W461">
        <f t="shared" si="95"/>
        <v>0</v>
      </c>
      <c r="X461">
        <f t="shared" si="96"/>
        <v>0.31233210814340384</v>
      </c>
    </row>
    <row r="462" spans="1:24">
      <c r="A462" t="s">
        <v>461</v>
      </c>
      <c r="B462" s="3">
        <v>0.30423516598169797</v>
      </c>
      <c r="C462" s="3">
        <v>0.54964440000000003</v>
      </c>
      <c r="D462" s="3">
        <v>0.277653553800214</v>
      </c>
      <c r="E462" s="3">
        <v>0.66735464</v>
      </c>
      <c r="F462" s="3">
        <f t="shared" si="87"/>
        <v>0.46243809672239733</v>
      </c>
      <c r="G462" s="1">
        <f t="shared" si="85"/>
        <v>0.18984416509810761</v>
      </c>
      <c r="H462" s="1">
        <f t="shared" si="86"/>
        <v>0.16440986973520827</v>
      </c>
      <c r="I462" s="4">
        <v>4.19E-2</v>
      </c>
      <c r="J462" s="4">
        <v>0.186</v>
      </c>
      <c r="K462" s="3">
        <f t="shared" si="88"/>
        <v>0.3822648822140377</v>
      </c>
      <c r="L462" t="s">
        <v>2332</v>
      </c>
      <c r="M462" t="s">
        <v>2345</v>
      </c>
      <c r="Q462">
        <f t="shared" si="89"/>
        <v>0</v>
      </c>
      <c r="R462">
        <f t="shared" si="90"/>
        <v>1</v>
      </c>
      <c r="S462">
        <f t="shared" si="91"/>
        <v>0</v>
      </c>
      <c r="T462">
        <f t="shared" si="92"/>
        <v>1</v>
      </c>
      <c r="U462">
        <f t="shared" si="93"/>
        <v>0.5</v>
      </c>
      <c r="V462">
        <f t="shared" si="94"/>
        <v>0</v>
      </c>
      <c r="W462">
        <f t="shared" si="95"/>
        <v>0</v>
      </c>
      <c r="X462">
        <f t="shared" si="96"/>
        <v>0.3822648822140377</v>
      </c>
    </row>
    <row r="463" spans="1:24">
      <c r="A463" t="s">
        <v>462</v>
      </c>
      <c r="B463" s="3">
        <v>0.37362598339602199</v>
      </c>
      <c r="C463" s="3">
        <v>0.42776217999999999</v>
      </c>
      <c r="D463" s="3">
        <v>0.32200276921571902</v>
      </c>
      <c r="E463" s="3">
        <v>0.52785455999999997</v>
      </c>
      <c r="F463" s="3">
        <f t="shared" si="87"/>
        <v>0.41840761376744851</v>
      </c>
      <c r="G463" s="1">
        <f t="shared" si="85"/>
        <v>8.801545088739493E-2</v>
      </c>
      <c r="H463" s="1">
        <f t="shared" si="86"/>
        <v>7.6223616394025626E-2</v>
      </c>
      <c r="I463" s="4">
        <v>4.19E-2</v>
      </c>
      <c r="J463" s="4">
        <v>5.1200000000000002E-2</v>
      </c>
      <c r="K463" s="3">
        <f t="shared" si="88"/>
        <v>0.3549489717023312</v>
      </c>
      <c r="L463" t="s">
        <v>2332</v>
      </c>
      <c r="M463" t="s">
        <v>2346</v>
      </c>
      <c r="Q463">
        <f t="shared" si="89"/>
        <v>0</v>
      </c>
      <c r="R463">
        <f t="shared" si="90"/>
        <v>0</v>
      </c>
      <c r="S463">
        <f t="shared" si="91"/>
        <v>0</v>
      </c>
      <c r="T463">
        <f t="shared" si="92"/>
        <v>1</v>
      </c>
      <c r="U463">
        <f t="shared" si="93"/>
        <v>0.25</v>
      </c>
      <c r="V463">
        <f t="shared" si="94"/>
        <v>0</v>
      </c>
      <c r="W463">
        <f t="shared" si="95"/>
        <v>0</v>
      </c>
      <c r="X463">
        <f t="shared" si="96"/>
        <v>0.3549489717023312</v>
      </c>
    </row>
    <row r="464" spans="1:24">
      <c r="A464" t="s">
        <v>463</v>
      </c>
      <c r="B464" s="3">
        <v>0.51232334079303499</v>
      </c>
      <c r="C464" s="3">
        <v>0.67533690000000002</v>
      </c>
      <c r="D464" s="3">
        <v>0.42792799547840998</v>
      </c>
      <c r="E464" s="3">
        <v>0.7987938</v>
      </c>
      <c r="F464" s="3">
        <f t="shared" si="87"/>
        <v>0.61297085393777762</v>
      </c>
      <c r="G464" s="1">
        <f t="shared" si="85"/>
        <v>0.16576980423466189</v>
      </c>
      <c r="H464" s="1">
        <f t="shared" si="86"/>
        <v>0.14356086164759041</v>
      </c>
      <c r="I464" s="4">
        <v>4.19E-2</v>
      </c>
      <c r="J464" s="4">
        <v>0.1116</v>
      </c>
      <c r="K464" s="3">
        <f t="shared" si="88"/>
        <v>0.51579772584711103</v>
      </c>
      <c r="L464" t="s">
        <v>2332</v>
      </c>
      <c r="M464" t="s">
        <v>2347</v>
      </c>
      <c r="Q464">
        <f t="shared" si="89"/>
        <v>1</v>
      </c>
      <c r="R464">
        <f t="shared" si="90"/>
        <v>1</v>
      </c>
      <c r="S464">
        <f t="shared" si="91"/>
        <v>0</v>
      </c>
      <c r="T464">
        <f t="shared" si="92"/>
        <v>1</v>
      </c>
      <c r="U464">
        <f t="shared" si="93"/>
        <v>0.75</v>
      </c>
      <c r="V464">
        <f t="shared" si="94"/>
        <v>1</v>
      </c>
      <c r="W464">
        <f t="shared" si="95"/>
        <v>1</v>
      </c>
      <c r="X464">
        <f t="shared" si="96"/>
        <v>0.51579772584711103</v>
      </c>
    </row>
    <row r="465" spans="1:24">
      <c r="A465" t="s">
        <v>464</v>
      </c>
      <c r="B465" s="3">
        <v>0.44953566603848699</v>
      </c>
      <c r="C465" s="3">
        <v>0.60030704999999995</v>
      </c>
      <c r="D465" s="3">
        <v>0.36451632627052599</v>
      </c>
      <c r="E465" s="3">
        <v>0.63765084999999999</v>
      </c>
      <c r="F465" s="3">
        <f t="shared" si="87"/>
        <v>0.51769241780073938</v>
      </c>
      <c r="G465" s="1">
        <f t="shared" si="85"/>
        <v>0.12810864973443431</v>
      </c>
      <c r="H465" s="1">
        <f t="shared" si="86"/>
        <v>0.1109453451145427</v>
      </c>
      <c r="I465" s="4">
        <v>4.19E-2</v>
      </c>
      <c r="J465" s="4">
        <v>2.7900000000000001E-2</v>
      </c>
      <c r="K465" s="3">
        <f t="shared" si="88"/>
        <v>0.44108855513062845</v>
      </c>
      <c r="L465" t="s">
        <v>2332</v>
      </c>
      <c r="M465" t="s">
        <v>2348</v>
      </c>
      <c r="Q465">
        <f t="shared" si="89"/>
        <v>0</v>
      </c>
      <c r="R465">
        <f t="shared" si="90"/>
        <v>1</v>
      </c>
      <c r="S465">
        <f t="shared" si="91"/>
        <v>0</v>
      </c>
      <c r="T465">
        <f t="shared" si="92"/>
        <v>1</v>
      </c>
      <c r="U465">
        <f t="shared" si="93"/>
        <v>0.5</v>
      </c>
      <c r="V465">
        <f t="shared" si="94"/>
        <v>1</v>
      </c>
      <c r="W465">
        <f t="shared" si="95"/>
        <v>0</v>
      </c>
      <c r="X465">
        <f t="shared" si="96"/>
        <v>0.44108855513062845</v>
      </c>
    </row>
    <row r="466" spans="1:24">
      <c r="A466" t="s">
        <v>465</v>
      </c>
      <c r="B466" s="3">
        <v>0.446677013803784</v>
      </c>
      <c r="C466" s="3">
        <v>0.49833083</v>
      </c>
      <c r="D466" s="3">
        <v>0.30721232293770101</v>
      </c>
      <c r="E466" s="3">
        <v>0.61002946000000002</v>
      </c>
      <c r="F466" s="3">
        <f t="shared" si="87"/>
        <v>0.46990765885393609</v>
      </c>
      <c r="G466" s="1">
        <f t="shared" si="85"/>
        <v>0.12566610010543114</v>
      </c>
      <c r="H466" s="1">
        <f t="shared" si="86"/>
        <v>0.10883003508582169</v>
      </c>
      <c r="I466" s="4">
        <v>4.19E-2</v>
      </c>
      <c r="J466" s="4">
        <v>0.26979999999999998</v>
      </c>
      <c r="K466" s="3">
        <f t="shared" si="88"/>
        <v>0.38232901002584568</v>
      </c>
      <c r="L466" t="s">
        <v>2332</v>
      </c>
      <c r="M466" t="s">
        <v>2349</v>
      </c>
      <c r="Q466">
        <f t="shared" si="89"/>
        <v>0</v>
      </c>
      <c r="R466">
        <f t="shared" si="90"/>
        <v>0</v>
      </c>
      <c r="S466">
        <f t="shared" si="91"/>
        <v>0</v>
      </c>
      <c r="T466">
        <f t="shared" si="92"/>
        <v>1</v>
      </c>
      <c r="U466">
        <f t="shared" si="93"/>
        <v>0.25</v>
      </c>
      <c r="V466">
        <f t="shared" si="94"/>
        <v>0</v>
      </c>
      <c r="W466">
        <f t="shared" si="95"/>
        <v>0</v>
      </c>
      <c r="X466">
        <f t="shared" si="96"/>
        <v>0.38232901002584568</v>
      </c>
    </row>
    <row r="467" spans="1:24">
      <c r="A467" t="s">
        <v>466</v>
      </c>
      <c r="B467" s="3">
        <v>0.56697121733851696</v>
      </c>
      <c r="C467" s="3">
        <v>0.54752940000000005</v>
      </c>
      <c r="D467" s="3">
        <v>0.49936635463428702</v>
      </c>
      <c r="E467" s="3">
        <v>0.52435255000000003</v>
      </c>
      <c r="F467" s="3">
        <f t="shared" si="87"/>
        <v>0.53146068621896092</v>
      </c>
      <c r="G467" s="1">
        <f t="shared" si="85"/>
        <v>2.9220295175997418E-2</v>
      </c>
      <c r="H467" s="1">
        <f t="shared" si="86"/>
        <v>2.530551792849365E-2</v>
      </c>
      <c r="I467" s="4">
        <v>4.19E-2</v>
      </c>
      <c r="J467" s="4">
        <v>2.7900000000000001E-2</v>
      </c>
      <c r="K467" s="3">
        <f t="shared" si="88"/>
        <v>0.45279158328611674</v>
      </c>
      <c r="L467" t="s">
        <v>2332</v>
      </c>
      <c r="M467" t="s">
        <v>2350</v>
      </c>
      <c r="Q467">
        <f t="shared" si="89"/>
        <v>1</v>
      </c>
      <c r="R467">
        <f t="shared" si="90"/>
        <v>1</v>
      </c>
      <c r="S467">
        <f t="shared" si="91"/>
        <v>0</v>
      </c>
      <c r="T467">
        <f t="shared" si="92"/>
        <v>1</v>
      </c>
      <c r="U467">
        <f t="shared" si="93"/>
        <v>0.75</v>
      </c>
      <c r="V467">
        <f t="shared" si="94"/>
        <v>1</v>
      </c>
      <c r="W467">
        <f t="shared" si="95"/>
        <v>0</v>
      </c>
      <c r="X467">
        <f t="shared" si="96"/>
        <v>0.45279158328611674</v>
      </c>
    </row>
    <row r="468" spans="1:24">
      <c r="A468" t="s">
        <v>467</v>
      </c>
      <c r="B468" s="3">
        <v>0.534819538235207</v>
      </c>
      <c r="C468" s="3">
        <v>0.65228949999999997</v>
      </c>
      <c r="D468" s="3">
        <v>0.55557709806727995</v>
      </c>
      <c r="E468" s="3">
        <v>0.70837015000000003</v>
      </c>
      <c r="F468" s="3">
        <f t="shared" si="87"/>
        <v>0.61950735412520697</v>
      </c>
      <c r="G468" s="1">
        <f t="shared" si="85"/>
        <v>8.1748561537839479E-2</v>
      </c>
      <c r="H468" s="1">
        <f t="shared" si="86"/>
        <v>7.0796331014604461E-2</v>
      </c>
      <c r="I468" s="4">
        <v>4.19E-2</v>
      </c>
      <c r="J468" s="4">
        <v>0</v>
      </c>
      <c r="K468" s="3">
        <f t="shared" si="88"/>
        <v>0.52972375100642599</v>
      </c>
      <c r="L468" t="s">
        <v>2332</v>
      </c>
      <c r="M468" t="s">
        <v>2351</v>
      </c>
      <c r="Q468">
        <f t="shared" si="89"/>
        <v>1</v>
      </c>
      <c r="R468">
        <f t="shared" si="90"/>
        <v>1</v>
      </c>
      <c r="S468">
        <f t="shared" si="91"/>
        <v>1</v>
      </c>
      <c r="T468">
        <f t="shared" si="92"/>
        <v>1</v>
      </c>
      <c r="U468">
        <f t="shared" si="93"/>
        <v>1</v>
      </c>
      <c r="V468">
        <f t="shared" si="94"/>
        <v>1</v>
      </c>
      <c r="W468">
        <f t="shared" si="95"/>
        <v>1</v>
      </c>
      <c r="X468">
        <f t="shared" si="96"/>
        <v>0.52972375100642599</v>
      </c>
    </row>
    <row r="469" spans="1:24">
      <c r="A469" t="s">
        <v>468</v>
      </c>
      <c r="B469" s="3">
        <v>0.608883206890805</v>
      </c>
      <c r="C469" s="3">
        <v>0.53608239999999996</v>
      </c>
      <c r="D469" s="3">
        <v>0.54390981813189299</v>
      </c>
      <c r="E469" s="3">
        <v>0.58932850000000003</v>
      </c>
      <c r="F469" s="3">
        <f t="shared" si="87"/>
        <v>0.56872979427377213</v>
      </c>
      <c r="G469" s="1">
        <f t="shared" si="85"/>
        <v>3.5193699240550741E-2</v>
      </c>
      <c r="H469" s="1">
        <f t="shared" si="86"/>
        <v>3.0478637595466051E-2</v>
      </c>
      <c r="I469" s="4">
        <v>4.19E-2</v>
      </c>
      <c r="J469" s="4">
        <v>6.5100000000000005E-2</v>
      </c>
      <c r="K469" s="3">
        <f t="shared" si="88"/>
        <v>0.48168032513270626</v>
      </c>
      <c r="L469" t="s">
        <v>2332</v>
      </c>
      <c r="M469" t="s">
        <v>2352</v>
      </c>
      <c r="Q469">
        <f t="shared" si="89"/>
        <v>1</v>
      </c>
      <c r="R469">
        <f t="shared" si="90"/>
        <v>1</v>
      </c>
      <c r="S469">
        <f t="shared" si="91"/>
        <v>1</v>
      </c>
      <c r="T469">
        <f t="shared" si="92"/>
        <v>1</v>
      </c>
      <c r="U469">
        <f t="shared" si="93"/>
        <v>1</v>
      </c>
      <c r="V469">
        <f t="shared" si="94"/>
        <v>1</v>
      </c>
      <c r="W469">
        <f t="shared" si="95"/>
        <v>0</v>
      </c>
      <c r="X469">
        <f t="shared" si="96"/>
        <v>0.48168032513270626</v>
      </c>
    </row>
    <row r="470" spans="1:24">
      <c r="A470" t="s">
        <v>469</v>
      </c>
      <c r="B470" s="3">
        <v>0.58096986869443901</v>
      </c>
      <c r="C470" s="3">
        <v>0.63658046999999995</v>
      </c>
      <c r="D470" s="3">
        <v>0.53462424352988602</v>
      </c>
      <c r="E470" s="3">
        <v>0.60575369999999995</v>
      </c>
      <c r="F470" s="3">
        <f t="shared" si="87"/>
        <v>0.58868213759195698</v>
      </c>
      <c r="G470" s="1">
        <f t="shared" si="85"/>
        <v>4.306918434917021E-2</v>
      </c>
      <c r="H470" s="1">
        <f t="shared" si="86"/>
        <v>3.729900776665656E-2</v>
      </c>
      <c r="I470" s="4">
        <v>4.19E-2</v>
      </c>
      <c r="J470" s="4">
        <v>4.7000000000000002E-3</v>
      </c>
      <c r="K470" s="3">
        <f t="shared" si="88"/>
        <v>0.50316981695316354</v>
      </c>
      <c r="L470" t="s">
        <v>2332</v>
      </c>
      <c r="M470" t="s">
        <v>2353</v>
      </c>
      <c r="Q470">
        <f t="shared" si="89"/>
        <v>1</v>
      </c>
      <c r="R470">
        <f t="shared" si="90"/>
        <v>1</v>
      </c>
      <c r="S470">
        <f t="shared" si="91"/>
        <v>1</v>
      </c>
      <c r="T470">
        <f t="shared" si="92"/>
        <v>1</v>
      </c>
      <c r="U470">
        <f t="shared" si="93"/>
        <v>1</v>
      </c>
      <c r="V470">
        <f t="shared" si="94"/>
        <v>1</v>
      </c>
      <c r="W470">
        <f t="shared" si="95"/>
        <v>1</v>
      </c>
      <c r="X470">
        <f t="shared" si="96"/>
        <v>0.50316981695316354</v>
      </c>
    </row>
    <row r="471" spans="1:24">
      <c r="A471" t="s">
        <v>470</v>
      </c>
      <c r="B471" s="3">
        <v>0.59360506696781201</v>
      </c>
      <c r="C471" s="3">
        <v>0.53814759999999995</v>
      </c>
      <c r="D471" s="3">
        <v>0.60822576009130902</v>
      </c>
      <c r="E471" s="3">
        <v>0.65043799999999996</v>
      </c>
      <c r="F471" s="3">
        <f t="shared" si="87"/>
        <v>0.60184731661821578</v>
      </c>
      <c r="G471" s="1">
        <f t="shared" si="85"/>
        <v>4.638716887871637E-2</v>
      </c>
      <c r="H471" s="1">
        <f t="shared" si="86"/>
        <v>4.0172466658607284E-2</v>
      </c>
      <c r="I471" s="4">
        <v>4.19E-2</v>
      </c>
      <c r="J471" s="4">
        <v>0</v>
      </c>
      <c r="K471" s="3">
        <f t="shared" si="88"/>
        <v>0.51471271912548344</v>
      </c>
      <c r="L471" t="s">
        <v>2332</v>
      </c>
      <c r="M471" t="s">
        <v>2354</v>
      </c>
      <c r="Q471">
        <f t="shared" si="89"/>
        <v>1</v>
      </c>
      <c r="R471">
        <f t="shared" si="90"/>
        <v>1</v>
      </c>
      <c r="S471">
        <f t="shared" si="91"/>
        <v>1</v>
      </c>
      <c r="T471">
        <f t="shared" si="92"/>
        <v>1</v>
      </c>
      <c r="U471">
        <f t="shared" si="93"/>
        <v>1</v>
      </c>
      <c r="V471">
        <f t="shared" si="94"/>
        <v>1</v>
      </c>
      <c r="W471">
        <f t="shared" si="95"/>
        <v>1</v>
      </c>
      <c r="X471">
        <f t="shared" si="96"/>
        <v>0.51471271912548344</v>
      </c>
    </row>
    <row r="472" spans="1:24">
      <c r="A472" t="s">
        <v>471</v>
      </c>
      <c r="B472" s="3">
        <v>0.64133317486849795</v>
      </c>
      <c r="C472" s="3">
        <v>0.69252320000000001</v>
      </c>
      <c r="D472" s="3">
        <v>0.72862620919723298</v>
      </c>
      <c r="E472" s="3">
        <v>0.73075789999999996</v>
      </c>
      <c r="F472" s="3">
        <f t="shared" si="87"/>
        <v>0.70350341745695255</v>
      </c>
      <c r="G472" s="1">
        <f t="shared" si="85"/>
        <v>4.1840109985306267E-2</v>
      </c>
      <c r="H472" s="1">
        <f t="shared" si="86"/>
        <v>3.6234598144410185E-2</v>
      </c>
      <c r="I472" s="4">
        <v>4.19E-2</v>
      </c>
      <c r="J472" s="4">
        <v>0</v>
      </c>
      <c r="K472" s="3">
        <f t="shared" si="88"/>
        <v>0.60112040483840967</v>
      </c>
      <c r="L472" t="s">
        <v>2332</v>
      </c>
      <c r="M472" t="s">
        <v>2355</v>
      </c>
      <c r="Q472">
        <f t="shared" si="89"/>
        <v>1</v>
      </c>
      <c r="R472">
        <f t="shared" si="90"/>
        <v>1</v>
      </c>
      <c r="S472">
        <f t="shared" si="91"/>
        <v>1</v>
      </c>
      <c r="T472">
        <f t="shared" si="92"/>
        <v>1</v>
      </c>
      <c r="U472">
        <f t="shared" si="93"/>
        <v>1</v>
      </c>
      <c r="V472">
        <f t="shared" si="94"/>
        <v>1</v>
      </c>
      <c r="W472">
        <f t="shared" si="95"/>
        <v>1</v>
      </c>
      <c r="X472">
        <f t="shared" si="96"/>
        <v>0.60112040483840967</v>
      </c>
    </row>
    <row r="473" spans="1:24">
      <c r="A473" t="s">
        <v>472</v>
      </c>
      <c r="B473" s="3">
        <v>0.72906409138940298</v>
      </c>
      <c r="C473" s="3">
        <v>0.72918930000000004</v>
      </c>
      <c r="D473" s="3">
        <v>0.78525236748293903</v>
      </c>
      <c r="E473" s="3">
        <v>0.76047814000000002</v>
      </c>
      <c r="F473" s="3">
        <f t="shared" si="87"/>
        <v>0.7536879384982742</v>
      </c>
      <c r="G473" s="1">
        <f t="shared" si="85"/>
        <v>2.7202637570015058E-2</v>
      </c>
      <c r="H473" s="1">
        <f t="shared" si="86"/>
        <v>2.3558175185574032E-2</v>
      </c>
      <c r="I473" s="4">
        <v>4.19E-2</v>
      </c>
      <c r="J473" s="4">
        <v>0</v>
      </c>
      <c r="K473" s="3">
        <f t="shared" si="88"/>
        <v>0.64377724772353306</v>
      </c>
      <c r="L473" t="s">
        <v>2332</v>
      </c>
      <c r="M473" t="s">
        <v>2356</v>
      </c>
      <c r="Q473">
        <f t="shared" si="89"/>
        <v>1</v>
      </c>
      <c r="R473">
        <f t="shared" si="90"/>
        <v>1</v>
      </c>
      <c r="S473">
        <f t="shared" si="91"/>
        <v>1</v>
      </c>
      <c r="T473">
        <f t="shared" si="92"/>
        <v>1</v>
      </c>
      <c r="U473">
        <f t="shared" si="93"/>
        <v>1</v>
      </c>
      <c r="V473">
        <f t="shared" si="94"/>
        <v>1</v>
      </c>
      <c r="W473">
        <f t="shared" si="95"/>
        <v>1</v>
      </c>
      <c r="X473">
        <f t="shared" si="96"/>
        <v>0.64377724772353306</v>
      </c>
    </row>
    <row r="474" spans="1:24">
      <c r="A474" t="s">
        <v>473</v>
      </c>
      <c r="B474" s="3">
        <v>0.77203235746927001</v>
      </c>
      <c r="C474" s="3">
        <v>0.46401244000000003</v>
      </c>
      <c r="D474" s="3">
        <v>0.83486357917313803</v>
      </c>
      <c r="E474" s="3">
        <v>0.59408810000000001</v>
      </c>
      <c r="F474" s="3">
        <f t="shared" si="87"/>
        <v>0.66476892907060137</v>
      </c>
      <c r="G474" s="1">
        <f t="shared" si="85"/>
        <v>0.16904419216740602</v>
      </c>
      <c r="H474" s="1">
        <f t="shared" si="86"/>
        <v>0.14639656477919205</v>
      </c>
      <c r="I474" s="4">
        <v>4.19E-2</v>
      </c>
      <c r="J474" s="4">
        <v>4.7000000000000002E-3</v>
      </c>
      <c r="K474" s="3">
        <f t="shared" si="88"/>
        <v>0.56784358971001125</v>
      </c>
      <c r="L474" t="s">
        <v>2332</v>
      </c>
      <c r="M474" t="s">
        <v>2357</v>
      </c>
      <c r="Q474">
        <f t="shared" si="89"/>
        <v>1</v>
      </c>
      <c r="R474">
        <f t="shared" si="90"/>
        <v>0</v>
      </c>
      <c r="S474">
        <f t="shared" si="91"/>
        <v>1</v>
      </c>
      <c r="T474">
        <f t="shared" si="92"/>
        <v>1</v>
      </c>
      <c r="U474">
        <f t="shared" si="93"/>
        <v>0.75</v>
      </c>
      <c r="V474">
        <f t="shared" si="94"/>
        <v>1</v>
      </c>
      <c r="W474">
        <f t="shared" si="95"/>
        <v>1</v>
      </c>
      <c r="X474">
        <f t="shared" si="96"/>
        <v>0.56784358971001125</v>
      </c>
    </row>
    <row r="475" spans="1:24">
      <c r="A475" t="s">
        <v>474</v>
      </c>
      <c r="B475" s="3">
        <v>0.81453376552474299</v>
      </c>
      <c r="C475" s="3">
        <v>0.66454089999999999</v>
      </c>
      <c r="D475" s="3">
        <v>0.90737596359455297</v>
      </c>
      <c r="E475" s="3">
        <v>0.69246744999999998</v>
      </c>
      <c r="F475" s="3">
        <f t="shared" si="87"/>
        <v>0.76848290527547802</v>
      </c>
      <c r="G475" s="1">
        <f t="shared" si="85"/>
        <v>0.11252856983815047</v>
      </c>
      <c r="H475" s="1">
        <f t="shared" si="86"/>
        <v>9.7452600131369665E-2</v>
      </c>
      <c r="I475" s="4">
        <v>4.19E-2</v>
      </c>
      <c r="J475" s="4">
        <v>0</v>
      </c>
      <c r="K475" s="3">
        <f t="shared" si="88"/>
        <v>0.65635296948415633</v>
      </c>
      <c r="L475" t="s">
        <v>2332</v>
      </c>
      <c r="M475" t="s">
        <v>2358</v>
      </c>
      <c r="Q475">
        <f t="shared" si="89"/>
        <v>1</v>
      </c>
      <c r="R475">
        <f t="shared" si="90"/>
        <v>1</v>
      </c>
      <c r="S475">
        <f t="shared" si="91"/>
        <v>1</v>
      </c>
      <c r="T475">
        <f t="shared" si="92"/>
        <v>1</v>
      </c>
      <c r="U475">
        <f t="shared" si="93"/>
        <v>1</v>
      </c>
      <c r="V475">
        <f t="shared" si="94"/>
        <v>1</v>
      </c>
      <c r="W475">
        <f t="shared" si="95"/>
        <v>1</v>
      </c>
      <c r="X475">
        <f t="shared" si="96"/>
        <v>0.65635296948415633</v>
      </c>
    </row>
    <row r="476" spans="1:24">
      <c r="A476" t="s">
        <v>475</v>
      </c>
      <c r="B476" s="3">
        <v>0.22142253978551299</v>
      </c>
      <c r="C476" s="3">
        <v>0.42342865000000002</v>
      </c>
      <c r="D476" s="3">
        <v>0.14584956676185401</v>
      </c>
      <c r="E476" s="3">
        <v>0.43811294000000001</v>
      </c>
      <c r="F476" s="3">
        <f t="shared" si="87"/>
        <v>0.3124863624828032</v>
      </c>
      <c r="G476" s="1">
        <f t="shared" si="85"/>
        <v>0.14610388071546052</v>
      </c>
      <c r="H476" s="1">
        <f t="shared" si="86"/>
        <v>0.12652967229108014</v>
      </c>
      <c r="I476" s="4">
        <v>4.19E-2</v>
      </c>
      <c r="J476" s="4">
        <v>0.93020000000000003</v>
      </c>
      <c r="K476" s="3">
        <f t="shared" si="88"/>
        <v>0.1989909081103827</v>
      </c>
      <c r="L476" t="s">
        <v>2332</v>
      </c>
      <c r="M476" t="s">
        <v>2359</v>
      </c>
      <c r="Q476">
        <f t="shared" si="89"/>
        <v>0</v>
      </c>
      <c r="R476">
        <f t="shared" si="90"/>
        <v>0</v>
      </c>
      <c r="S476">
        <f t="shared" si="91"/>
        <v>0</v>
      </c>
      <c r="T476">
        <f t="shared" si="92"/>
        <v>0</v>
      </c>
      <c r="U476">
        <f t="shared" si="93"/>
        <v>0</v>
      </c>
      <c r="V476">
        <f t="shared" si="94"/>
        <v>0</v>
      </c>
      <c r="W476">
        <f t="shared" si="95"/>
        <v>0</v>
      </c>
      <c r="X476">
        <f t="shared" si="96"/>
        <v>0.1989909081103827</v>
      </c>
    </row>
    <row r="477" spans="1:24">
      <c r="A477" t="s">
        <v>476</v>
      </c>
      <c r="B477" s="3">
        <v>0.33497023447416102</v>
      </c>
      <c r="C477" s="3">
        <v>0.41420054000000001</v>
      </c>
      <c r="D477" s="3">
        <v>0.23637311329892999</v>
      </c>
      <c r="E477" s="3">
        <v>0.51054290000000002</v>
      </c>
      <c r="F477" s="3">
        <f t="shared" si="87"/>
        <v>0.37924378168554329</v>
      </c>
      <c r="G477" s="1">
        <f t="shared" si="85"/>
        <v>0.1165111262408064</v>
      </c>
      <c r="H477" s="1">
        <f t="shared" si="86"/>
        <v>0.10090159514807406</v>
      </c>
      <c r="I477" s="4">
        <v>4.19E-2</v>
      </c>
      <c r="J477" s="4">
        <v>0</v>
      </c>
      <c r="K477" s="3">
        <f t="shared" si="88"/>
        <v>0.32549971443271181</v>
      </c>
      <c r="L477" t="s">
        <v>2332</v>
      </c>
      <c r="M477" t="s">
        <v>2360</v>
      </c>
      <c r="Q477">
        <f t="shared" si="89"/>
        <v>0</v>
      </c>
      <c r="R477">
        <f t="shared" si="90"/>
        <v>0</v>
      </c>
      <c r="S477">
        <f t="shared" si="91"/>
        <v>0</v>
      </c>
      <c r="T477">
        <f t="shared" si="92"/>
        <v>1</v>
      </c>
      <c r="U477">
        <f t="shared" si="93"/>
        <v>0.25</v>
      </c>
      <c r="V477">
        <f t="shared" si="94"/>
        <v>0</v>
      </c>
      <c r="W477">
        <f t="shared" si="95"/>
        <v>0</v>
      </c>
      <c r="X477">
        <f t="shared" si="96"/>
        <v>0.32549971443271181</v>
      </c>
    </row>
    <row r="478" spans="1:24">
      <c r="A478" t="s">
        <v>477</v>
      </c>
      <c r="B478" s="3">
        <v>0.30754919881855602</v>
      </c>
      <c r="C478" s="3">
        <v>0.44403740000000003</v>
      </c>
      <c r="D478" s="3">
        <v>0.245078291249826</v>
      </c>
      <c r="E478" s="3">
        <v>0.49150296999999998</v>
      </c>
      <c r="F478" s="3">
        <f t="shared" si="87"/>
        <v>0.37726047140116425</v>
      </c>
      <c r="G478" s="1">
        <f t="shared" si="85"/>
        <v>0.11508455691117467</v>
      </c>
      <c r="H478" s="1">
        <f t="shared" si="86"/>
        <v>9.9666149868353246E-2</v>
      </c>
      <c r="I478" s="4">
        <v>4.19E-2</v>
      </c>
      <c r="J478" s="4">
        <v>3.2599999999999997E-2</v>
      </c>
      <c r="K478" s="3">
        <f t="shared" si="88"/>
        <v>0.32136890069098961</v>
      </c>
      <c r="L478" t="s">
        <v>2332</v>
      </c>
      <c r="M478" t="s">
        <v>2361</v>
      </c>
      <c r="Q478">
        <f t="shared" si="89"/>
        <v>0</v>
      </c>
      <c r="R478">
        <f t="shared" si="90"/>
        <v>0</v>
      </c>
      <c r="S478">
        <f t="shared" si="91"/>
        <v>0</v>
      </c>
      <c r="T478">
        <f t="shared" si="92"/>
        <v>0</v>
      </c>
      <c r="U478">
        <f t="shared" si="93"/>
        <v>0</v>
      </c>
      <c r="V478">
        <f t="shared" si="94"/>
        <v>0</v>
      </c>
      <c r="W478">
        <f t="shared" si="95"/>
        <v>0</v>
      </c>
      <c r="X478">
        <f t="shared" si="96"/>
        <v>0.32136890069098961</v>
      </c>
    </row>
    <row r="479" spans="1:24">
      <c r="A479" t="s">
        <v>478</v>
      </c>
      <c r="B479" s="3">
        <v>0.47016159955807701</v>
      </c>
      <c r="C479" s="3">
        <v>0.60633979999999998</v>
      </c>
      <c r="D479" s="3">
        <v>0.32263163903147402</v>
      </c>
      <c r="E479" s="3">
        <v>0.66969687</v>
      </c>
      <c r="F479" s="3">
        <f t="shared" si="87"/>
        <v>0.52151007745011335</v>
      </c>
      <c r="G479" s="1">
        <f t="shared" si="85"/>
        <v>0.15413268881748102</v>
      </c>
      <c r="H479" s="1">
        <f t="shared" si="86"/>
        <v>0.13348282406954023</v>
      </c>
      <c r="I479" s="4">
        <v>4.19E-2</v>
      </c>
      <c r="J479" s="4">
        <v>4.7000000000000002E-3</v>
      </c>
      <c r="K479" s="3">
        <f t="shared" si="88"/>
        <v>0.44607356583259633</v>
      </c>
      <c r="L479" t="s">
        <v>2332</v>
      </c>
      <c r="M479" t="s">
        <v>2362</v>
      </c>
      <c r="Q479">
        <f t="shared" si="89"/>
        <v>0</v>
      </c>
      <c r="R479">
        <f t="shared" si="90"/>
        <v>1</v>
      </c>
      <c r="S479">
        <f t="shared" si="91"/>
        <v>0</v>
      </c>
      <c r="T479">
        <f t="shared" si="92"/>
        <v>1</v>
      </c>
      <c r="U479">
        <f t="shared" si="93"/>
        <v>0.5</v>
      </c>
      <c r="V479">
        <f t="shared" si="94"/>
        <v>1</v>
      </c>
      <c r="W479">
        <f t="shared" si="95"/>
        <v>0</v>
      </c>
      <c r="X479">
        <f t="shared" si="96"/>
        <v>0.44607356583259633</v>
      </c>
    </row>
    <row r="480" spans="1:24">
      <c r="A480" t="s">
        <v>479</v>
      </c>
      <c r="B480" s="3">
        <v>0.44076375484101898</v>
      </c>
      <c r="C480" s="3">
        <v>0.63118240000000003</v>
      </c>
      <c r="D480" s="3">
        <v>0.42710500332666901</v>
      </c>
      <c r="E480" s="3">
        <v>0.72991899999999998</v>
      </c>
      <c r="F480" s="3">
        <f t="shared" si="87"/>
        <v>0.56761875386640448</v>
      </c>
      <c r="G480" s="1">
        <f t="shared" si="85"/>
        <v>0.14808482769285253</v>
      </c>
      <c r="H480" s="1">
        <f t="shared" si="86"/>
        <v>0.12824522269705163</v>
      </c>
      <c r="I480" s="4">
        <v>4.19E-2</v>
      </c>
      <c r="J480" s="4">
        <v>0.1953</v>
      </c>
      <c r="K480" s="3">
        <f t="shared" si="88"/>
        <v>0.4709709407864438</v>
      </c>
      <c r="L480" t="s">
        <v>2332</v>
      </c>
      <c r="M480" t="s">
        <v>2363</v>
      </c>
      <c r="Q480">
        <f t="shared" si="89"/>
        <v>0</v>
      </c>
      <c r="R480">
        <f t="shared" si="90"/>
        <v>1</v>
      </c>
      <c r="S480">
        <f t="shared" si="91"/>
        <v>0</v>
      </c>
      <c r="T480">
        <f t="shared" si="92"/>
        <v>1</v>
      </c>
      <c r="U480">
        <f t="shared" si="93"/>
        <v>0.5</v>
      </c>
      <c r="V480">
        <f t="shared" si="94"/>
        <v>1</v>
      </c>
      <c r="W480">
        <f t="shared" si="95"/>
        <v>0</v>
      </c>
      <c r="X480">
        <f t="shared" si="96"/>
        <v>0.4709709407864438</v>
      </c>
    </row>
    <row r="481" spans="1:24">
      <c r="A481" t="s">
        <v>480</v>
      </c>
      <c r="B481" s="3">
        <v>0.41362454548021599</v>
      </c>
      <c r="C481" s="3">
        <v>0.62799830000000001</v>
      </c>
      <c r="D481" s="3">
        <v>0.33485048832505299</v>
      </c>
      <c r="E481" s="3">
        <v>0.65533763</v>
      </c>
      <c r="F481" s="3">
        <f t="shared" si="87"/>
        <v>0.51417543894380746</v>
      </c>
      <c r="G481" s="1">
        <f t="shared" si="85"/>
        <v>0.15810907637063404</v>
      </c>
      <c r="H481" s="1">
        <f t="shared" si="86"/>
        <v>0.13692647670586297</v>
      </c>
      <c r="I481" s="4">
        <v>4.19E-2</v>
      </c>
      <c r="J481" s="4">
        <v>4.19E-2</v>
      </c>
      <c r="K481" s="3">
        <f t="shared" si="88"/>
        <v>0.43704912310223631</v>
      </c>
      <c r="L481" t="s">
        <v>2332</v>
      </c>
      <c r="M481" t="s">
        <v>2364</v>
      </c>
      <c r="Q481">
        <f t="shared" si="89"/>
        <v>0</v>
      </c>
      <c r="R481">
        <f t="shared" si="90"/>
        <v>1</v>
      </c>
      <c r="S481">
        <f t="shared" si="91"/>
        <v>0</v>
      </c>
      <c r="T481">
        <f t="shared" si="92"/>
        <v>1</v>
      </c>
      <c r="U481">
        <f t="shared" si="93"/>
        <v>0.5</v>
      </c>
      <c r="V481">
        <f t="shared" si="94"/>
        <v>1</v>
      </c>
      <c r="W481">
        <f t="shared" si="95"/>
        <v>0</v>
      </c>
      <c r="X481">
        <f t="shared" si="96"/>
        <v>0.43704912310223631</v>
      </c>
    </row>
    <row r="482" spans="1:24">
      <c r="A482" t="s">
        <v>481</v>
      </c>
      <c r="B482" s="3">
        <v>0.42713464972686299</v>
      </c>
      <c r="C482" s="3">
        <v>0.57874817000000001</v>
      </c>
      <c r="D482" s="3">
        <v>0.38156385658233399</v>
      </c>
      <c r="E482" s="3">
        <v>0.67765410000000004</v>
      </c>
      <c r="F482" s="3">
        <f t="shared" si="87"/>
        <v>0.52485748032260282</v>
      </c>
      <c r="G482" s="1">
        <f t="shared" si="85"/>
        <v>0.13667382716309254</v>
      </c>
      <c r="H482" s="1">
        <f t="shared" si="86"/>
        <v>0.11836300635568178</v>
      </c>
      <c r="I482" s="4">
        <v>4.19E-2</v>
      </c>
      <c r="J482" s="4">
        <v>7.9100000000000004E-2</v>
      </c>
      <c r="K482" s="3">
        <f t="shared" si="88"/>
        <v>0.44333885827421238</v>
      </c>
      <c r="L482" t="s">
        <v>2332</v>
      </c>
      <c r="M482" t="s">
        <v>2365</v>
      </c>
      <c r="Q482">
        <f t="shared" si="89"/>
        <v>0</v>
      </c>
      <c r="R482">
        <f t="shared" si="90"/>
        <v>1</v>
      </c>
      <c r="S482">
        <f t="shared" si="91"/>
        <v>0</v>
      </c>
      <c r="T482">
        <f t="shared" si="92"/>
        <v>1</v>
      </c>
      <c r="U482">
        <f t="shared" si="93"/>
        <v>0.5</v>
      </c>
      <c r="V482">
        <f t="shared" si="94"/>
        <v>1</v>
      </c>
      <c r="W482">
        <f t="shared" si="95"/>
        <v>0</v>
      </c>
      <c r="X482">
        <f t="shared" si="96"/>
        <v>0.44333885827421238</v>
      </c>
    </row>
    <row r="483" spans="1:24">
      <c r="A483" t="s">
        <v>482</v>
      </c>
      <c r="B483" s="3">
        <v>0.53609584843309199</v>
      </c>
      <c r="C483" s="3">
        <v>0.49780118000000001</v>
      </c>
      <c r="D483" s="3">
        <v>0.44812812238872202</v>
      </c>
      <c r="E483" s="3">
        <v>0.60691214000000004</v>
      </c>
      <c r="F483" s="3">
        <f t="shared" si="87"/>
        <v>0.52478167613157334</v>
      </c>
      <c r="G483" s="1">
        <f t="shared" si="85"/>
        <v>6.6960640242646835E-2</v>
      </c>
      <c r="H483" s="1">
        <f t="shared" si="86"/>
        <v>5.7989615503802765E-2</v>
      </c>
      <c r="I483" s="4">
        <v>4.19E-2</v>
      </c>
      <c r="J483" s="4">
        <v>0.25580000000000003</v>
      </c>
      <c r="K483" s="3">
        <f t="shared" si="88"/>
        <v>0.43002192471183731</v>
      </c>
      <c r="L483" t="s">
        <v>2332</v>
      </c>
      <c r="M483" t="s">
        <v>2366</v>
      </c>
      <c r="Q483">
        <f t="shared" si="89"/>
        <v>1</v>
      </c>
      <c r="R483">
        <f t="shared" si="90"/>
        <v>0</v>
      </c>
      <c r="S483">
        <f t="shared" si="91"/>
        <v>0</v>
      </c>
      <c r="T483">
        <f t="shared" si="92"/>
        <v>1</v>
      </c>
      <c r="U483">
        <f t="shared" si="93"/>
        <v>0.5</v>
      </c>
      <c r="V483">
        <f t="shared" si="94"/>
        <v>1</v>
      </c>
      <c r="W483">
        <f t="shared" si="95"/>
        <v>0</v>
      </c>
      <c r="X483">
        <f t="shared" si="96"/>
        <v>0.43002192471183731</v>
      </c>
    </row>
    <row r="484" spans="1:24">
      <c r="A484" t="s">
        <v>483</v>
      </c>
      <c r="B484" s="3">
        <v>0.61425412487581699</v>
      </c>
      <c r="C484" s="3">
        <v>0.65250885000000003</v>
      </c>
      <c r="D484" s="3">
        <v>0.61172156810037104</v>
      </c>
      <c r="E484" s="3">
        <v>0.76914453999999999</v>
      </c>
      <c r="F484" s="3">
        <f t="shared" si="87"/>
        <v>0.66883604586226364</v>
      </c>
      <c r="G484" s="1">
        <f t="shared" si="85"/>
        <v>7.3886375133114954E-2</v>
      </c>
      <c r="H484" s="1">
        <f t="shared" si="86"/>
        <v>6.3987477858824388E-2</v>
      </c>
      <c r="I484" s="4">
        <v>4.19E-2</v>
      </c>
      <c r="J484" s="4">
        <v>8.8400000000000006E-2</v>
      </c>
      <c r="K484" s="3">
        <f t="shared" si="88"/>
        <v>0.56502313898292411</v>
      </c>
      <c r="L484" t="s">
        <v>2332</v>
      </c>
      <c r="M484" t="s">
        <v>2367</v>
      </c>
      <c r="Q484">
        <f t="shared" si="89"/>
        <v>1</v>
      </c>
      <c r="R484">
        <f t="shared" si="90"/>
        <v>1</v>
      </c>
      <c r="S484">
        <f t="shared" si="91"/>
        <v>1</v>
      </c>
      <c r="T484">
        <f t="shared" si="92"/>
        <v>1</v>
      </c>
      <c r="U484">
        <f t="shared" si="93"/>
        <v>1</v>
      </c>
      <c r="V484">
        <f t="shared" si="94"/>
        <v>1</v>
      </c>
      <c r="W484">
        <f t="shared" si="95"/>
        <v>1</v>
      </c>
      <c r="X484">
        <f t="shared" si="96"/>
        <v>0.56502313898292411</v>
      </c>
    </row>
    <row r="485" spans="1:24">
      <c r="A485" t="s">
        <v>484</v>
      </c>
      <c r="B485" s="3">
        <v>0.59723228985893095</v>
      </c>
      <c r="C485" s="3">
        <v>0.60530150000000005</v>
      </c>
      <c r="D485" s="3">
        <v>0.505503353381899</v>
      </c>
      <c r="E485" s="3">
        <v>0.68695074</v>
      </c>
      <c r="F485" s="3">
        <f t="shared" si="87"/>
        <v>0.60123693038489889</v>
      </c>
      <c r="G485" s="1">
        <f t="shared" si="85"/>
        <v>7.4205869493113988E-2</v>
      </c>
      <c r="H485" s="1">
        <f t="shared" si="86"/>
        <v>6.4264168090949397E-2</v>
      </c>
      <c r="I485" s="4">
        <v>4.19E-2</v>
      </c>
      <c r="J485" s="4">
        <v>4.7000000000000002E-3</v>
      </c>
      <c r="K485" s="3">
        <f t="shared" si="88"/>
        <v>0.51384139082716407</v>
      </c>
      <c r="L485" t="s">
        <v>2332</v>
      </c>
      <c r="M485" t="s">
        <v>2368</v>
      </c>
      <c r="Q485">
        <f t="shared" si="89"/>
        <v>1</v>
      </c>
      <c r="R485">
        <f t="shared" si="90"/>
        <v>1</v>
      </c>
      <c r="S485">
        <f t="shared" si="91"/>
        <v>1</v>
      </c>
      <c r="T485">
        <f t="shared" si="92"/>
        <v>1</v>
      </c>
      <c r="U485">
        <f t="shared" si="93"/>
        <v>1</v>
      </c>
      <c r="V485">
        <f t="shared" si="94"/>
        <v>1</v>
      </c>
      <c r="W485">
        <f t="shared" si="95"/>
        <v>1</v>
      </c>
      <c r="X485">
        <f t="shared" si="96"/>
        <v>0.51384139082716407</v>
      </c>
    </row>
    <row r="486" spans="1:24">
      <c r="A486" t="s">
        <v>485</v>
      </c>
      <c r="B486" s="3">
        <v>0.63450850522630198</v>
      </c>
      <c r="C486" s="3">
        <v>0.64526099999999997</v>
      </c>
      <c r="D486" s="3">
        <v>0.52992533650701801</v>
      </c>
      <c r="E486" s="3">
        <v>0.69180845999999996</v>
      </c>
      <c r="F486" s="3">
        <f t="shared" si="87"/>
        <v>0.62593410990215526</v>
      </c>
      <c r="G486" s="1">
        <f t="shared" si="85"/>
        <v>6.8320120949074775E-2</v>
      </c>
      <c r="H486" s="1">
        <f t="shared" si="86"/>
        <v>5.9166960331524167E-2</v>
      </c>
      <c r="I486" s="4">
        <v>4.19E-2</v>
      </c>
      <c r="J486" s="4">
        <v>1.4E-2</v>
      </c>
      <c r="K486" s="3">
        <f t="shared" si="88"/>
        <v>0.534136493416832</v>
      </c>
      <c r="L486" t="s">
        <v>2332</v>
      </c>
      <c r="M486" t="s">
        <v>2369</v>
      </c>
      <c r="Q486">
        <f t="shared" si="89"/>
        <v>1</v>
      </c>
      <c r="R486">
        <f t="shared" si="90"/>
        <v>1</v>
      </c>
      <c r="S486">
        <f t="shared" si="91"/>
        <v>1</v>
      </c>
      <c r="T486">
        <f t="shared" si="92"/>
        <v>1</v>
      </c>
      <c r="U486">
        <f t="shared" si="93"/>
        <v>1</v>
      </c>
      <c r="V486">
        <f t="shared" si="94"/>
        <v>1</v>
      </c>
      <c r="W486">
        <f t="shared" si="95"/>
        <v>1</v>
      </c>
      <c r="X486">
        <f t="shared" si="96"/>
        <v>0.534136493416832</v>
      </c>
    </row>
    <row r="487" spans="1:24">
      <c r="A487" t="s">
        <v>486</v>
      </c>
      <c r="B487" s="3">
        <v>0.62393097584930202</v>
      </c>
      <c r="C487" s="3">
        <v>0.65234815999999995</v>
      </c>
      <c r="D487" s="3">
        <v>0.59473195539023305</v>
      </c>
      <c r="E487" s="3">
        <v>0.64964920000000004</v>
      </c>
      <c r="F487" s="3">
        <f t="shared" si="87"/>
        <v>0.63029865992522338</v>
      </c>
      <c r="G487" s="1">
        <f t="shared" si="85"/>
        <v>2.6870618059097035E-2</v>
      </c>
      <c r="H487" s="1">
        <f t="shared" si="86"/>
        <v>2.3270637854566938E-2</v>
      </c>
      <c r="I487" s="4">
        <v>4.19E-2</v>
      </c>
      <c r="J487" s="4">
        <v>3.2599999999999997E-2</v>
      </c>
      <c r="K487" s="3">
        <f t="shared" si="88"/>
        <v>0.53645136093643986</v>
      </c>
      <c r="L487" t="s">
        <v>2332</v>
      </c>
      <c r="M487" t="s">
        <v>2370</v>
      </c>
      <c r="Q487">
        <f t="shared" si="89"/>
        <v>1</v>
      </c>
      <c r="R487">
        <f t="shared" si="90"/>
        <v>1</v>
      </c>
      <c r="S487">
        <f t="shared" si="91"/>
        <v>1</v>
      </c>
      <c r="T487">
        <f t="shared" si="92"/>
        <v>1</v>
      </c>
      <c r="U487">
        <f t="shared" si="93"/>
        <v>1</v>
      </c>
      <c r="V487">
        <f t="shared" si="94"/>
        <v>1</v>
      </c>
      <c r="W487">
        <f t="shared" si="95"/>
        <v>1</v>
      </c>
      <c r="X487">
        <f t="shared" si="96"/>
        <v>0.53645136093643986</v>
      </c>
    </row>
    <row r="488" spans="1:24">
      <c r="A488" t="s">
        <v>487</v>
      </c>
      <c r="B488" s="3">
        <v>0.54383611224303297</v>
      </c>
      <c r="C488" s="3">
        <v>0.52075539999999998</v>
      </c>
      <c r="D488" s="3">
        <v>0.54574902404176595</v>
      </c>
      <c r="E488" s="3">
        <v>0.55289290000000002</v>
      </c>
      <c r="F488" s="3">
        <f t="shared" si="87"/>
        <v>0.54176107093988346</v>
      </c>
      <c r="G488" s="1">
        <f t="shared" si="85"/>
        <v>1.3925214021000276E-2</v>
      </c>
      <c r="H488" s="1">
        <f t="shared" si="86"/>
        <v>1.2059589095321491E-2</v>
      </c>
      <c r="I488" s="4">
        <v>4.19E-2</v>
      </c>
      <c r="J488" s="4">
        <v>0</v>
      </c>
      <c r="K488" s="3">
        <f t="shared" si="88"/>
        <v>0.46363941029890093</v>
      </c>
      <c r="L488" t="s">
        <v>2332</v>
      </c>
      <c r="M488" t="s">
        <v>2371</v>
      </c>
      <c r="Q488">
        <f t="shared" si="89"/>
        <v>1</v>
      </c>
      <c r="R488">
        <f t="shared" si="90"/>
        <v>1</v>
      </c>
      <c r="S488">
        <f t="shared" si="91"/>
        <v>1</v>
      </c>
      <c r="T488">
        <f t="shared" si="92"/>
        <v>1</v>
      </c>
      <c r="U488">
        <f t="shared" si="93"/>
        <v>1</v>
      </c>
      <c r="V488">
        <f t="shared" si="94"/>
        <v>1</v>
      </c>
      <c r="W488">
        <f t="shared" si="95"/>
        <v>0</v>
      </c>
      <c r="X488">
        <f t="shared" si="96"/>
        <v>0.46363941029890093</v>
      </c>
    </row>
    <row r="489" spans="1:24">
      <c r="A489" t="s">
        <v>488</v>
      </c>
      <c r="B489" s="3">
        <v>0.69074402639402199</v>
      </c>
      <c r="C489" s="3">
        <v>0.77794019999999997</v>
      </c>
      <c r="D489" s="3">
        <v>0.713189560822864</v>
      </c>
      <c r="E489" s="3">
        <v>0.80382675000000003</v>
      </c>
      <c r="F489" s="3">
        <f t="shared" si="87"/>
        <v>0.75078425770097768</v>
      </c>
      <c r="G489" s="1">
        <f t="shared" si="85"/>
        <v>5.3207562034724216E-2</v>
      </c>
      <c r="H489" s="1">
        <f t="shared" si="86"/>
        <v>4.6079100395507611E-2</v>
      </c>
      <c r="I489" s="4">
        <v>4.19E-2</v>
      </c>
      <c r="J489" s="4">
        <v>3.2599999999999997E-2</v>
      </c>
      <c r="K489" s="3">
        <f t="shared" si="88"/>
        <v>0.63886411904583107</v>
      </c>
      <c r="L489" t="s">
        <v>2332</v>
      </c>
      <c r="M489" t="s">
        <v>2372</v>
      </c>
      <c r="Q489">
        <f t="shared" si="89"/>
        <v>1</v>
      </c>
      <c r="R489">
        <f t="shared" si="90"/>
        <v>1</v>
      </c>
      <c r="S489">
        <f t="shared" si="91"/>
        <v>1</v>
      </c>
      <c r="T489">
        <f t="shared" si="92"/>
        <v>1</v>
      </c>
      <c r="U489">
        <f t="shared" si="93"/>
        <v>1</v>
      </c>
      <c r="V489">
        <f t="shared" si="94"/>
        <v>1</v>
      </c>
      <c r="W489">
        <f t="shared" si="95"/>
        <v>1</v>
      </c>
      <c r="X489">
        <f t="shared" si="96"/>
        <v>0.63886411904583107</v>
      </c>
    </row>
    <row r="490" spans="1:24">
      <c r="A490" t="s">
        <v>489</v>
      </c>
      <c r="B490" s="3">
        <v>0.659769129618892</v>
      </c>
      <c r="C490" s="3">
        <v>0.66311659999999994</v>
      </c>
      <c r="D490" s="3">
        <v>0.75257079610838895</v>
      </c>
      <c r="E490" s="3">
        <v>0.70697540000000003</v>
      </c>
      <c r="F490" s="3">
        <f t="shared" si="87"/>
        <v>0.69975737887304346</v>
      </c>
      <c r="G490" s="1">
        <f t="shared" si="85"/>
        <v>4.3642844497116126E-2</v>
      </c>
      <c r="H490" s="1">
        <f t="shared" si="86"/>
        <v>3.7795812027916459E-2</v>
      </c>
      <c r="I490" s="4">
        <v>4.19E-2</v>
      </c>
      <c r="J490" s="4">
        <v>0</v>
      </c>
      <c r="K490" s="3">
        <f t="shared" si="88"/>
        <v>0.59793627204208699</v>
      </c>
      <c r="L490" t="s">
        <v>2332</v>
      </c>
      <c r="M490" t="s">
        <v>2373</v>
      </c>
      <c r="Q490">
        <f t="shared" si="89"/>
        <v>1</v>
      </c>
      <c r="R490">
        <f t="shared" si="90"/>
        <v>1</v>
      </c>
      <c r="S490">
        <f t="shared" si="91"/>
        <v>1</v>
      </c>
      <c r="T490">
        <f t="shared" si="92"/>
        <v>1</v>
      </c>
      <c r="U490">
        <f t="shared" si="93"/>
        <v>1</v>
      </c>
      <c r="V490">
        <f t="shared" si="94"/>
        <v>1</v>
      </c>
      <c r="W490">
        <f t="shared" si="95"/>
        <v>1</v>
      </c>
      <c r="X490">
        <f t="shared" si="96"/>
        <v>0.59793627204208699</v>
      </c>
    </row>
    <row r="491" spans="1:24">
      <c r="A491" t="s">
        <v>490</v>
      </c>
      <c r="B491" s="3">
        <v>0.78338545551755301</v>
      </c>
      <c r="C491" s="3">
        <v>0.66700435000000002</v>
      </c>
      <c r="D491" s="3">
        <v>0.86183594602522096</v>
      </c>
      <c r="E491" s="3">
        <v>0.65769845000000005</v>
      </c>
      <c r="F491" s="3">
        <f t="shared" si="87"/>
        <v>0.74009333203032024</v>
      </c>
      <c r="G491" s="1">
        <f t="shared" si="85"/>
        <v>9.7985684501335185E-2</v>
      </c>
      <c r="H491" s="1">
        <f t="shared" si="86"/>
        <v>8.4858091985363412E-2</v>
      </c>
      <c r="I491" s="4">
        <v>4.19E-2</v>
      </c>
      <c r="J491" s="4">
        <v>4.7000000000000002E-3</v>
      </c>
      <c r="K491" s="3">
        <f t="shared" si="88"/>
        <v>0.63186933222577224</v>
      </c>
      <c r="L491" t="s">
        <v>2332</v>
      </c>
      <c r="M491" t="s">
        <v>2374</v>
      </c>
      <c r="Q491">
        <f t="shared" si="89"/>
        <v>1</v>
      </c>
      <c r="R491">
        <f t="shared" si="90"/>
        <v>1</v>
      </c>
      <c r="S491">
        <f t="shared" si="91"/>
        <v>1</v>
      </c>
      <c r="T491">
        <f t="shared" si="92"/>
        <v>1</v>
      </c>
      <c r="U491">
        <f t="shared" si="93"/>
        <v>1</v>
      </c>
      <c r="V491">
        <f t="shared" si="94"/>
        <v>1</v>
      </c>
      <c r="W491">
        <f t="shared" si="95"/>
        <v>1</v>
      </c>
      <c r="X491">
        <f t="shared" si="96"/>
        <v>0.63186933222577224</v>
      </c>
    </row>
    <row r="492" spans="1:24">
      <c r="A492" t="s">
        <v>491</v>
      </c>
      <c r="B492" s="3">
        <v>0.79553121023860296</v>
      </c>
      <c r="C492" s="3">
        <v>0.70076470000000002</v>
      </c>
      <c r="D492" s="3">
        <v>0.92171706304930801</v>
      </c>
      <c r="E492" s="3">
        <v>0.67438555</v>
      </c>
      <c r="F492" s="3">
        <f t="shared" si="87"/>
        <v>0.77146139507103384</v>
      </c>
      <c r="G492" s="1">
        <f t="shared" si="85"/>
        <v>0.11190342396685574</v>
      </c>
      <c r="H492" s="1">
        <f t="shared" si="86"/>
        <v>9.691120792575747E-2</v>
      </c>
      <c r="I492" s="4">
        <v>4.19E-2</v>
      </c>
      <c r="J492" s="4">
        <v>0</v>
      </c>
      <c r="K492" s="3">
        <f t="shared" si="88"/>
        <v>0.65888468581037885</v>
      </c>
      <c r="L492" t="s">
        <v>2332</v>
      </c>
      <c r="M492" t="s">
        <v>2375</v>
      </c>
      <c r="Q492">
        <f t="shared" si="89"/>
        <v>1</v>
      </c>
      <c r="R492">
        <f t="shared" si="90"/>
        <v>1</v>
      </c>
      <c r="S492">
        <f t="shared" si="91"/>
        <v>1</v>
      </c>
      <c r="T492">
        <f t="shared" si="92"/>
        <v>1</v>
      </c>
      <c r="U492">
        <f t="shared" si="93"/>
        <v>1</v>
      </c>
      <c r="V492">
        <f t="shared" si="94"/>
        <v>1</v>
      </c>
      <c r="W492">
        <f t="shared" si="95"/>
        <v>1</v>
      </c>
      <c r="X492">
        <f t="shared" si="96"/>
        <v>0.65888468581037885</v>
      </c>
    </row>
    <row r="493" spans="1:24">
      <c r="A493" t="s">
        <v>492</v>
      </c>
      <c r="B493" s="3">
        <v>0.82013132087705098</v>
      </c>
      <c r="C493" s="3">
        <v>0.77514190000000005</v>
      </c>
      <c r="D493" s="3">
        <v>0.94987345327368999</v>
      </c>
      <c r="E493" s="3">
        <v>0.86072910000000002</v>
      </c>
      <c r="F493" s="3">
        <f t="shared" si="87"/>
        <v>0.85699346355930661</v>
      </c>
      <c r="G493" s="1">
        <f t="shared" si="85"/>
        <v>7.4334967552993958E-2</v>
      </c>
      <c r="H493" s="1">
        <f t="shared" si="86"/>
        <v>6.4375970290384735E-2</v>
      </c>
      <c r="I493" s="4">
        <v>4.19E-2</v>
      </c>
      <c r="J493" s="4">
        <v>0</v>
      </c>
      <c r="K493" s="3">
        <f t="shared" si="88"/>
        <v>0.73158694402541069</v>
      </c>
      <c r="L493" t="s">
        <v>2332</v>
      </c>
      <c r="M493" t="s">
        <v>2376</v>
      </c>
      <c r="Q493">
        <f t="shared" si="89"/>
        <v>1</v>
      </c>
      <c r="R493">
        <f t="shared" si="90"/>
        <v>1</v>
      </c>
      <c r="S493">
        <f t="shared" si="91"/>
        <v>1</v>
      </c>
      <c r="T493">
        <f t="shared" si="92"/>
        <v>1</v>
      </c>
      <c r="U493">
        <f t="shared" si="93"/>
        <v>1</v>
      </c>
      <c r="V493">
        <f t="shared" si="94"/>
        <v>1</v>
      </c>
      <c r="W493">
        <f t="shared" si="95"/>
        <v>1</v>
      </c>
      <c r="X493">
        <f t="shared" si="96"/>
        <v>0.73158694402541069</v>
      </c>
    </row>
    <row r="494" spans="1:24">
      <c r="A494" t="s">
        <v>493</v>
      </c>
      <c r="B494" s="3">
        <v>0.229562653391849</v>
      </c>
      <c r="C494" s="3">
        <v>0.33654052000000001</v>
      </c>
      <c r="D494" s="3">
        <v>0.142558075470027</v>
      </c>
      <c r="E494" s="3">
        <v>0.48212630000000001</v>
      </c>
      <c r="F494" s="3">
        <f t="shared" si="87"/>
        <v>0.30644542065527708</v>
      </c>
      <c r="G494" s="1">
        <f t="shared" si="85"/>
        <v>0.14632539177744228</v>
      </c>
      <c r="H494" s="1">
        <f t="shared" si="86"/>
        <v>0.12672150649797562</v>
      </c>
      <c r="I494" s="4">
        <v>4.19E-2</v>
      </c>
      <c r="J494" s="4">
        <v>0.41399999999999998</v>
      </c>
      <c r="K494" s="3">
        <f t="shared" si="88"/>
        <v>0.23257110755698548</v>
      </c>
      <c r="L494" t="s">
        <v>2332</v>
      </c>
      <c r="M494" t="s">
        <v>2377</v>
      </c>
      <c r="Q494">
        <f t="shared" si="89"/>
        <v>0</v>
      </c>
      <c r="R494">
        <f t="shared" si="90"/>
        <v>0</v>
      </c>
      <c r="S494">
        <f t="shared" si="91"/>
        <v>0</v>
      </c>
      <c r="T494">
        <f t="shared" si="92"/>
        <v>0</v>
      </c>
      <c r="U494">
        <f t="shared" si="93"/>
        <v>0</v>
      </c>
      <c r="V494">
        <f t="shared" si="94"/>
        <v>0</v>
      </c>
      <c r="W494">
        <f t="shared" si="95"/>
        <v>0</v>
      </c>
      <c r="X494">
        <f t="shared" si="96"/>
        <v>0.23257110755698548</v>
      </c>
    </row>
    <row r="495" spans="1:24">
      <c r="A495" t="s">
        <v>494</v>
      </c>
      <c r="B495" s="3">
        <v>0.34255863261251002</v>
      </c>
      <c r="C495" s="3">
        <v>0.48071303999999998</v>
      </c>
      <c r="D495" s="3">
        <v>0.23957960756610699</v>
      </c>
      <c r="E495" s="3">
        <v>0.45460795999999998</v>
      </c>
      <c r="F495" s="3">
        <f t="shared" si="87"/>
        <v>0.38014460776535086</v>
      </c>
      <c r="G495" s="1">
        <f t="shared" si="85"/>
        <v>0.11079649943239675</v>
      </c>
      <c r="H495" s="1">
        <f t="shared" si="86"/>
        <v>9.5952583158843724E-2</v>
      </c>
      <c r="I495" s="4">
        <v>4.19E-2</v>
      </c>
      <c r="J495" s="4">
        <v>4.7000000000000002E-3</v>
      </c>
      <c r="K495" s="3">
        <f t="shared" si="88"/>
        <v>0.32591291660054822</v>
      </c>
      <c r="L495" t="s">
        <v>2332</v>
      </c>
      <c r="M495" t="s">
        <v>2378</v>
      </c>
      <c r="Q495">
        <f t="shared" si="89"/>
        <v>0</v>
      </c>
      <c r="R495">
        <f t="shared" si="90"/>
        <v>0</v>
      </c>
      <c r="S495">
        <f t="shared" si="91"/>
        <v>0</v>
      </c>
      <c r="T495">
        <f t="shared" si="92"/>
        <v>0</v>
      </c>
      <c r="U495">
        <f t="shared" si="93"/>
        <v>0</v>
      </c>
      <c r="V495">
        <f t="shared" si="94"/>
        <v>0</v>
      </c>
      <c r="W495">
        <f t="shared" si="95"/>
        <v>0</v>
      </c>
      <c r="X495">
        <f t="shared" si="96"/>
        <v>0.32591291660054822</v>
      </c>
    </row>
    <row r="496" spans="1:24">
      <c r="A496" t="s">
        <v>495</v>
      </c>
      <c r="B496" s="3">
        <v>0.293691744888811</v>
      </c>
      <c r="C496" s="3">
        <v>0.38841979999999998</v>
      </c>
      <c r="D496" s="3">
        <v>0.25114051563287298</v>
      </c>
      <c r="E496" s="3">
        <v>0.49289137</v>
      </c>
      <c r="F496" s="3">
        <f t="shared" si="87"/>
        <v>0.36375025319863791</v>
      </c>
      <c r="G496" s="1">
        <f t="shared" si="85"/>
        <v>0.10749724361684411</v>
      </c>
      <c r="H496" s="1">
        <f t="shared" si="86"/>
        <v>9.3095343808991593E-2</v>
      </c>
      <c r="I496" s="4">
        <v>4.19E-2</v>
      </c>
      <c r="J496" s="4">
        <v>4.7000000000000002E-3</v>
      </c>
      <c r="K496" s="3">
        <f t="shared" si="88"/>
        <v>0.31197771521884221</v>
      </c>
      <c r="L496" t="s">
        <v>2332</v>
      </c>
      <c r="M496" t="s">
        <v>2379</v>
      </c>
      <c r="Q496">
        <f t="shared" si="89"/>
        <v>0</v>
      </c>
      <c r="R496">
        <f t="shared" si="90"/>
        <v>0</v>
      </c>
      <c r="S496">
        <f t="shared" si="91"/>
        <v>0</v>
      </c>
      <c r="T496">
        <f t="shared" si="92"/>
        <v>0</v>
      </c>
      <c r="U496">
        <f t="shared" si="93"/>
        <v>0</v>
      </c>
      <c r="V496">
        <f t="shared" si="94"/>
        <v>0</v>
      </c>
      <c r="W496">
        <f t="shared" si="95"/>
        <v>0</v>
      </c>
      <c r="X496">
        <f t="shared" si="96"/>
        <v>0.31197771521884221</v>
      </c>
    </row>
    <row r="497" spans="1:24">
      <c r="A497" t="s">
        <v>496</v>
      </c>
      <c r="B497" s="3">
        <v>0.30884378721921801</v>
      </c>
      <c r="C497" s="3">
        <v>0.38938737000000001</v>
      </c>
      <c r="D497" s="3">
        <v>0.26334839135803301</v>
      </c>
      <c r="E497" s="3">
        <v>0.47330240000000001</v>
      </c>
      <c r="F497" s="3">
        <f t="shared" si="87"/>
        <v>0.36442263821051257</v>
      </c>
      <c r="G497" s="1">
        <f t="shared" si="85"/>
        <v>9.2471607007841558E-2</v>
      </c>
      <c r="H497" s="1">
        <f t="shared" si="86"/>
        <v>8.0082760797561908E-2</v>
      </c>
      <c r="I497" s="4">
        <v>4.19E-2</v>
      </c>
      <c r="J497" s="4">
        <v>5.5800000000000002E-2</v>
      </c>
      <c r="K497" s="3">
        <f t="shared" si="88"/>
        <v>0.30871674247893566</v>
      </c>
      <c r="L497" t="s">
        <v>2332</v>
      </c>
      <c r="M497" t="s">
        <v>2380</v>
      </c>
      <c r="Q497">
        <f t="shared" si="89"/>
        <v>0</v>
      </c>
      <c r="R497">
        <f t="shared" si="90"/>
        <v>0</v>
      </c>
      <c r="S497">
        <f t="shared" si="91"/>
        <v>0</v>
      </c>
      <c r="T497">
        <f t="shared" si="92"/>
        <v>0</v>
      </c>
      <c r="U497">
        <f t="shared" si="93"/>
        <v>0</v>
      </c>
      <c r="V497">
        <f t="shared" si="94"/>
        <v>0</v>
      </c>
      <c r="W497">
        <f t="shared" si="95"/>
        <v>0</v>
      </c>
      <c r="X497">
        <f t="shared" si="96"/>
        <v>0.30871674247893566</v>
      </c>
    </row>
    <row r="498" spans="1:24">
      <c r="A498" t="s">
        <v>497</v>
      </c>
      <c r="B498" s="3">
        <v>0.38905796972893097</v>
      </c>
      <c r="C498" s="3">
        <v>0.42938206000000001</v>
      </c>
      <c r="D498" s="3">
        <v>0.47158137350957602</v>
      </c>
      <c r="E498" s="3">
        <v>0.54372233000000003</v>
      </c>
      <c r="F498" s="3">
        <f t="shared" si="87"/>
        <v>0.46701313759337171</v>
      </c>
      <c r="G498" s="1">
        <f t="shared" si="85"/>
        <v>6.6090850207307872E-2</v>
      </c>
      <c r="H498" s="1">
        <f t="shared" si="86"/>
        <v>5.723635523724066E-2</v>
      </c>
      <c r="I498" s="4">
        <v>4.19E-2</v>
      </c>
      <c r="J498" s="4">
        <v>2.7900000000000001E-2</v>
      </c>
      <c r="K498" s="3">
        <f t="shared" si="88"/>
        <v>0.39801116695436595</v>
      </c>
      <c r="L498" t="s">
        <v>2332</v>
      </c>
      <c r="M498" t="s">
        <v>2381</v>
      </c>
      <c r="Q498">
        <f t="shared" si="89"/>
        <v>0</v>
      </c>
      <c r="R498">
        <f t="shared" si="90"/>
        <v>0</v>
      </c>
      <c r="S498">
        <f t="shared" si="91"/>
        <v>0</v>
      </c>
      <c r="T498">
        <f t="shared" si="92"/>
        <v>1</v>
      </c>
      <c r="U498">
        <f t="shared" si="93"/>
        <v>0.25</v>
      </c>
      <c r="V498">
        <f t="shared" si="94"/>
        <v>0</v>
      </c>
      <c r="W498">
        <f t="shared" si="95"/>
        <v>0</v>
      </c>
      <c r="X498">
        <f t="shared" si="96"/>
        <v>0.39801116695436595</v>
      </c>
    </row>
    <row r="499" spans="1:24">
      <c r="A499" t="s">
        <v>498</v>
      </c>
      <c r="B499" s="3">
        <v>0.35742670883647998</v>
      </c>
      <c r="C499" s="3">
        <v>0.35690572999999998</v>
      </c>
      <c r="D499" s="3">
        <v>0.30853577167759999</v>
      </c>
      <c r="E499" s="3">
        <v>0.47862503000000001</v>
      </c>
      <c r="F499" s="3">
        <f t="shared" si="87"/>
        <v>0.380465827020248</v>
      </c>
      <c r="G499" s="1">
        <f t="shared" si="85"/>
        <v>7.2551834840880944E-2</v>
      </c>
      <c r="H499" s="1">
        <f t="shared" si="86"/>
        <v>6.283173206337582E-2</v>
      </c>
      <c r="I499" s="4">
        <v>4.19E-2</v>
      </c>
      <c r="J499" s="4">
        <v>1.8599999999999998E-2</v>
      </c>
      <c r="K499" s="3">
        <f t="shared" si="88"/>
        <v>0.32514345296721081</v>
      </c>
      <c r="L499" t="s">
        <v>2332</v>
      </c>
      <c r="M499" t="s">
        <v>2382</v>
      </c>
      <c r="Q499">
        <f t="shared" si="89"/>
        <v>0</v>
      </c>
      <c r="R499">
        <f t="shared" si="90"/>
        <v>0</v>
      </c>
      <c r="S499">
        <f t="shared" si="91"/>
        <v>0</v>
      </c>
      <c r="T499">
        <f t="shared" si="92"/>
        <v>0</v>
      </c>
      <c r="U499">
        <f t="shared" si="93"/>
        <v>0</v>
      </c>
      <c r="V499">
        <f t="shared" si="94"/>
        <v>0</v>
      </c>
      <c r="W499">
        <f t="shared" si="95"/>
        <v>0</v>
      </c>
      <c r="X499">
        <f t="shared" si="96"/>
        <v>0.32514345296721081</v>
      </c>
    </row>
    <row r="500" spans="1:24">
      <c r="A500" t="s">
        <v>499</v>
      </c>
      <c r="B500" s="3">
        <v>0.49710851704189102</v>
      </c>
      <c r="C500" s="3">
        <v>0.59042300000000003</v>
      </c>
      <c r="D500" s="3">
        <v>0.40107326599840198</v>
      </c>
      <c r="E500" s="3">
        <v>0.67936419999999997</v>
      </c>
      <c r="F500" s="3">
        <f t="shared" si="87"/>
        <v>0.54731803522794675</v>
      </c>
      <c r="G500" s="1">
        <f t="shared" si="85"/>
        <v>0.11984615100016452</v>
      </c>
      <c r="H500" s="1">
        <f t="shared" si="86"/>
        <v>0.10378981131192828</v>
      </c>
      <c r="I500" s="4">
        <v>4.19E-2</v>
      </c>
      <c r="J500" s="4">
        <v>0.2233</v>
      </c>
      <c r="K500" s="3">
        <f t="shared" si="88"/>
        <v>0.45161532994375475</v>
      </c>
      <c r="L500" t="s">
        <v>2332</v>
      </c>
      <c r="M500" t="s">
        <v>2383</v>
      </c>
      <c r="Q500">
        <f t="shared" si="89"/>
        <v>0</v>
      </c>
      <c r="R500">
        <f t="shared" si="90"/>
        <v>1</v>
      </c>
      <c r="S500">
        <f t="shared" si="91"/>
        <v>0</v>
      </c>
      <c r="T500">
        <f t="shared" si="92"/>
        <v>1</v>
      </c>
      <c r="U500">
        <f t="shared" si="93"/>
        <v>0.5</v>
      </c>
      <c r="V500">
        <f t="shared" si="94"/>
        <v>1</v>
      </c>
      <c r="W500">
        <f t="shared" si="95"/>
        <v>0</v>
      </c>
      <c r="X500">
        <f t="shared" si="96"/>
        <v>0.45161532994375475</v>
      </c>
    </row>
    <row r="501" spans="1:24">
      <c r="A501" t="s">
        <v>500</v>
      </c>
      <c r="B501" s="3">
        <v>0.54424974260810399</v>
      </c>
      <c r="C501" s="3">
        <v>0.50723459999999998</v>
      </c>
      <c r="D501" s="3">
        <v>0.52738856739530304</v>
      </c>
      <c r="E501" s="3">
        <v>0.53275216000000003</v>
      </c>
      <c r="F501" s="3">
        <f t="shared" si="87"/>
        <v>0.52773446771835264</v>
      </c>
      <c r="G501" s="1">
        <f t="shared" si="85"/>
        <v>1.5472316173946848E-2</v>
      </c>
      <c r="H501" s="1">
        <f t="shared" si="86"/>
        <v>1.3399418862022821E-2</v>
      </c>
      <c r="I501" s="4">
        <v>4.19E-2</v>
      </c>
      <c r="J501" s="4">
        <v>0.35809999999999997</v>
      </c>
      <c r="K501" s="3">
        <f t="shared" si="88"/>
        <v>0.42485929756059976</v>
      </c>
      <c r="L501" t="s">
        <v>2332</v>
      </c>
      <c r="M501" t="s">
        <v>2384</v>
      </c>
      <c r="Q501">
        <f t="shared" si="89"/>
        <v>1</v>
      </c>
      <c r="R501">
        <f t="shared" si="90"/>
        <v>1</v>
      </c>
      <c r="S501">
        <f t="shared" si="91"/>
        <v>1</v>
      </c>
      <c r="T501">
        <f t="shared" si="92"/>
        <v>1</v>
      </c>
      <c r="U501">
        <f t="shared" si="93"/>
        <v>1</v>
      </c>
      <c r="V501">
        <f t="shared" si="94"/>
        <v>1</v>
      </c>
      <c r="W501">
        <f t="shared" si="95"/>
        <v>0</v>
      </c>
      <c r="X501">
        <f t="shared" si="96"/>
        <v>0.42485929756059976</v>
      </c>
    </row>
    <row r="502" spans="1:24">
      <c r="A502" t="s">
        <v>501</v>
      </c>
      <c r="B502" s="3">
        <v>0.48103389170371902</v>
      </c>
      <c r="C502" s="3">
        <v>0.42224059000000003</v>
      </c>
      <c r="D502" s="3">
        <v>0.46369316518706899</v>
      </c>
      <c r="E502" s="3">
        <v>0.48444214000000002</v>
      </c>
      <c r="F502" s="3">
        <f t="shared" si="87"/>
        <v>0.46385191064125247</v>
      </c>
      <c r="G502" s="1">
        <f t="shared" si="85"/>
        <v>2.8558183365468455E-2</v>
      </c>
      <c r="H502" s="1">
        <f t="shared" si="86"/>
        <v>2.4732112280429857E-2</v>
      </c>
      <c r="I502" s="4">
        <v>4.19E-2</v>
      </c>
      <c r="J502" s="4">
        <v>2.3300000000000001E-2</v>
      </c>
      <c r="K502" s="3">
        <f t="shared" si="88"/>
        <v>0.39566912404506455</v>
      </c>
      <c r="L502" t="s">
        <v>2332</v>
      </c>
      <c r="M502" t="s">
        <v>2385</v>
      </c>
      <c r="Q502">
        <f t="shared" si="89"/>
        <v>0</v>
      </c>
      <c r="R502">
        <f t="shared" si="90"/>
        <v>0</v>
      </c>
      <c r="S502">
        <f t="shared" si="91"/>
        <v>0</v>
      </c>
      <c r="T502">
        <f t="shared" si="92"/>
        <v>0</v>
      </c>
      <c r="U502">
        <f t="shared" si="93"/>
        <v>0</v>
      </c>
      <c r="V502">
        <f t="shared" si="94"/>
        <v>0</v>
      </c>
      <c r="W502">
        <f t="shared" si="95"/>
        <v>0</v>
      </c>
      <c r="X502">
        <f t="shared" si="96"/>
        <v>0.39566912404506455</v>
      </c>
    </row>
    <row r="503" spans="1:24">
      <c r="A503" t="s">
        <v>502</v>
      </c>
      <c r="B503" s="3">
        <v>0.57532935582372702</v>
      </c>
      <c r="C503" s="3">
        <v>0.61797420000000003</v>
      </c>
      <c r="D503" s="3">
        <v>0.51843598341830199</v>
      </c>
      <c r="E503" s="3">
        <v>0.66258830000000002</v>
      </c>
      <c r="F503" s="3">
        <f t="shared" si="87"/>
        <v>0.59595414268768698</v>
      </c>
      <c r="G503" s="1">
        <f t="shared" si="85"/>
        <v>6.1473386350100065E-2</v>
      </c>
      <c r="H503" s="1">
        <f t="shared" si="86"/>
        <v>5.3237514235842207E-2</v>
      </c>
      <c r="I503" s="4">
        <v>4.19E-2</v>
      </c>
      <c r="J503" s="4">
        <v>0</v>
      </c>
      <c r="K503" s="3">
        <f t="shared" si="88"/>
        <v>0.509703521284534</v>
      </c>
      <c r="L503" t="s">
        <v>2332</v>
      </c>
      <c r="M503" t="s">
        <v>2386</v>
      </c>
      <c r="Q503">
        <f t="shared" si="89"/>
        <v>1</v>
      </c>
      <c r="R503">
        <f t="shared" si="90"/>
        <v>1</v>
      </c>
      <c r="S503">
        <f t="shared" si="91"/>
        <v>1</v>
      </c>
      <c r="T503">
        <f t="shared" si="92"/>
        <v>1</v>
      </c>
      <c r="U503">
        <f t="shared" si="93"/>
        <v>1</v>
      </c>
      <c r="V503">
        <f t="shared" si="94"/>
        <v>1</v>
      </c>
      <c r="W503">
        <f t="shared" si="95"/>
        <v>1</v>
      </c>
      <c r="X503">
        <f t="shared" si="96"/>
        <v>0.509703521284534</v>
      </c>
    </row>
    <row r="504" spans="1:24">
      <c r="A504" t="s">
        <v>503</v>
      </c>
      <c r="B504" s="3">
        <v>0.51926986464942604</v>
      </c>
      <c r="C504" s="3">
        <v>0.51060550000000005</v>
      </c>
      <c r="D504" s="3">
        <v>0.52818891086382502</v>
      </c>
      <c r="E504" s="3">
        <v>0.59025293999999995</v>
      </c>
      <c r="F504" s="3">
        <f t="shared" si="87"/>
        <v>0.54098012586311794</v>
      </c>
      <c r="G504" s="1">
        <f t="shared" si="85"/>
        <v>3.6168647029291463E-2</v>
      </c>
      <c r="H504" s="1">
        <f t="shared" si="86"/>
        <v>3.132296714787898E-2</v>
      </c>
      <c r="I504" s="4">
        <v>4.19E-2</v>
      </c>
      <c r="J504" s="4">
        <v>5.5800000000000002E-2</v>
      </c>
      <c r="K504" s="3">
        <f t="shared" si="88"/>
        <v>0.45879060698365026</v>
      </c>
      <c r="L504" t="s">
        <v>2332</v>
      </c>
      <c r="M504" t="s">
        <v>2387</v>
      </c>
      <c r="Q504">
        <f t="shared" si="89"/>
        <v>1</v>
      </c>
      <c r="R504">
        <f t="shared" si="90"/>
        <v>1</v>
      </c>
      <c r="S504">
        <f t="shared" si="91"/>
        <v>1</v>
      </c>
      <c r="T504">
        <f t="shared" si="92"/>
        <v>1</v>
      </c>
      <c r="U504">
        <f t="shared" si="93"/>
        <v>1</v>
      </c>
      <c r="V504">
        <f t="shared" si="94"/>
        <v>1</v>
      </c>
      <c r="W504">
        <f t="shared" si="95"/>
        <v>0</v>
      </c>
      <c r="X504">
        <f t="shared" si="96"/>
        <v>0.45879060698365026</v>
      </c>
    </row>
    <row r="505" spans="1:24">
      <c r="A505" t="s">
        <v>504</v>
      </c>
      <c r="B505" s="3">
        <v>0.65042227129879404</v>
      </c>
      <c r="C505" s="3">
        <v>0.47837326000000002</v>
      </c>
      <c r="D505" s="3">
        <v>0.616728560562252</v>
      </c>
      <c r="E505" s="3">
        <v>0.61162304999999995</v>
      </c>
      <c r="F505" s="3">
        <f t="shared" si="87"/>
        <v>0.59011393041156679</v>
      </c>
      <c r="G505" s="1">
        <f t="shared" si="85"/>
        <v>7.5919513286715049E-2</v>
      </c>
      <c r="H505" s="1">
        <f t="shared" si="86"/>
        <v>6.5748227149245456E-2</v>
      </c>
      <c r="I505" s="4">
        <v>4.19E-2</v>
      </c>
      <c r="J505" s="4">
        <v>0</v>
      </c>
      <c r="K505" s="3">
        <f t="shared" si="88"/>
        <v>0.50473934084983185</v>
      </c>
      <c r="L505" t="s">
        <v>2332</v>
      </c>
      <c r="M505" t="s">
        <v>2388</v>
      </c>
      <c r="Q505">
        <f t="shared" si="89"/>
        <v>1</v>
      </c>
      <c r="R505">
        <f t="shared" si="90"/>
        <v>0</v>
      </c>
      <c r="S505">
        <f t="shared" si="91"/>
        <v>1</v>
      </c>
      <c r="T505">
        <f t="shared" si="92"/>
        <v>1</v>
      </c>
      <c r="U505">
        <f t="shared" si="93"/>
        <v>0.75</v>
      </c>
      <c r="V505">
        <f t="shared" si="94"/>
        <v>1</v>
      </c>
      <c r="W505">
        <f t="shared" si="95"/>
        <v>1</v>
      </c>
      <c r="X505">
        <f t="shared" si="96"/>
        <v>0.50473934084983185</v>
      </c>
    </row>
    <row r="506" spans="1:24">
      <c r="A506" t="s">
        <v>505</v>
      </c>
      <c r="B506" s="3">
        <v>0.67830368794308804</v>
      </c>
      <c r="C506" s="3">
        <v>0.65102139999999997</v>
      </c>
      <c r="D506" s="3">
        <v>0.73832899636540905</v>
      </c>
      <c r="E506" s="3">
        <v>0.73968666999999999</v>
      </c>
      <c r="F506" s="3">
        <f t="shared" si="87"/>
        <v>0.70665048960727805</v>
      </c>
      <c r="G506" s="1">
        <f t="shared" si="85"/>
        <v>4.434826296652785E-2</v>
      </c>
      <c r="H506" s="1">
        <f t="shared" si="86"/>
        <v>3.8406722342725748E-2</v>
      </c>
      <c r="I506" s="4">
        <v>4.19E-2</v>
      </c>
      <c r="J506" s="4">
        <v>0</v>
      </c>
      <c r="K506" s="3">
        <f t="shared" si="88"/>
        <v>0.60379541616618637</v>
      </c>
      <c r="L506" t="s">
        <v>2332</v>
      </c>
      <c r="M506" t="s">
        <v>2389</v>
      </c>
      <c r="Q506">
        <f t="shared" si="89"/>
        <v>1</v>
      </c>
      <c r="R506">
        <f t="shared" si="90"/>
        <v>1</v>
      </c>
      <c r="S506">
        <f t="shared" si="91"/>
        <v>1</v>
      </c>
      <c r="T506">
        <f t="shared" si="92"/>
        <v>1</v>
      </c>
      <c r="U506">
        <f t="shared" si="93"/>
        <v>1</v>
      </c>
      <c r="V506">
        <f t="shared" si="94"/>
        <v>1</v>
      </c>
      <c r="W506">
        <f t="shared" si="95"/>
        <v>1</v>
      </c>
      <c r="X506">
        <f t="shared" si="96"/>
        <v>0.60379541616618637</v>
      </c>
    </row>
    <row r="507" spans="1:24">
      <c r="A507" t="s">
        <v>506</v>
      </c>
      <c r="B507" s="3">
        <v>0.74409991615965199</v>
      </c>
      <c r="C507" s="3">
        <v>0.65018724999999999</v>
      </c>
      <c r="D507" s="3">
        <v>0.78853021759180597</v>
      </c>
      <c r="E507" s="3">
        <v>0.65530294</v>
      </c>
      <c r="F507" s="3">
        <f t="shared" si="87"/>
        <v>0.70785709148171805</v>
      </c>
      <c r="G507" s="1">
        <f t="shared" si="85"/>
        <v>6.8064306594616708E-2</v>
      </c>
      <c r="H507" s="1">
        <f t="shared" si="86"/>
        <v>5.8945418601910771E-2</v>
      </c>
      <c r="I507" s="4">
        <v>4.19E-2</v>
      </c>
      <c r="J507" s="4">
        <v>0</v>
      </c>
      <c r="K507" s="3">
        <f t="shared" si="88"/>
        <v>0.60482102775946034</v>
      </c>
      <c r="L507" t="s">
        <v>2332</v>
      </c>
      <c r="M507" t="s">
        <v>2390</v>
      </c>
      <c r="Q507">
        <f t="shared" si="89"/>
        <v>1</v>
      </c>
      <c r="R507">
        <f t="shared" si="90"/>
        <v>1</v>
      </c>
      <c r="S507">
        <f t="shared" si="91"/>
        <v>1</v>
      </c>
      <c r="T507">
        <f t="shared" si="92"/>
        <v>1</v>
      </c>
      <c r="U507">
        <f t="shared" si="93"/>
        <v>1</v>
      </c>
      <c r="V507">
        <f t="shared" si="94"/>
        <v>1</v>
      </c>
      <c r="W507">
        <f t="shared" si="95"/>
        <v>1</v>
      </c>
      <c r="X507">
        <f t="shared" si="96"/>
        <v>0.60482102775946034</v>
      </c>
    </row>
    <row r="508" spans="1:24">
      <c r="A508" t="s">
        <v>507</v>
      </c>
      <c r="B508" s="3">
        <v>0.75330160338882501</v>
      </c>
      <c r="C508" s="3">
        <v>0.60013559999999999</v>
      </c>
      <c r="D508" s="3">
        <v>0.84276318619088797</v>
      </c>
      <c r="E508" s="3">
        <v>0.6944302</v>
      </c>
      <c r="F508" s="3">
        <f t="shared" si="87"/>
        <v>0.72456662894930479</v>
      </c>
      <c r="G508" s="1">
        <f t="shared" si="85"/>
        <v>0.10193598215334727</v>
      </c>
      <c r="H508" s="1">
        <f t="shared" si="86"/>
        <v>8.827915010451591E-2</v>
      </c>
      <c r="I508" s="4">
        <v>4.19E-2</v>
      </c>
      <c r="J508" s="4">
        <v>4.7000000000000002E-3</v>
      </c>
      <c r="K508" s="3">
        <f t="shared" si="88"/>
        <v>0.6186716346069091</v>
      </c>
      <c r="L508" t="s">
        <v>2332</v>
      </c>
      <c r="M508" t="s">
        <v>2391</v>
      </c>
      <c r="Q508">
        <f t="shared" si="89"/>
        <v>1</v>
      </c>
      <c r="R508">
        <f t="shared" si="90"/>
        <v>1</v>
      </c>
      <c r="S508">
        <f t="shared" si="91"/>
        <v>1</v>
      </c>
      <c r="T508">
        <f t="shared" si="92"/>
        <v>1</v>
      </c>
      <c r="U508">
        <f t="shared" si="93"/>
        <v>1</v>
      </c>
      <c r="V508">
        <f t="shared" si="94"/>
        <v>1</v>
      </c>
      <c r="W508">
        <f t="shared" si="95"/>
        <v>1</v>
      </c>
      <c r="X508">
        <f t="shared" si="96"/>
        <v>0.6186716346069091</v>
      </c>
    </row>
    <row r="509" spans="1:24">
      <c r="A509" t="s">
        <v>508</v>
      </c>
      <c r="B509" s="3">
        <v>0.81796447183800003</v>
      </c>
      <c r="C509" s="3">
        <v>0.72629929999999998</v>
      </c>
      <c r="D509" s="3">
        <v>0.87736106905348199</v>
      </c>
      <c r="E509" s="3">
        <v>0.83928760000000002</v>
      </c>
      <c r="F509" s="3">
        <f t="shared" si="87"/>
        <v>0.81931550201204018</v>
      </c>
      <c r="G509" s="1">
        <f t="shared" si="85"/>
        <v>6.4174721357468933E-2</v>
      </c>
      <c r="H509" s="1">
        <f t="shared" si="86"/>
        <v>5.557693897635587E-2</v>
      </c>
      <c r="I509" s="4">
        <v>4.19E-2</v>
      </c>
      <c r="J509" s="4">
        <v>0</v>
      </c>
      <c r="K509" s="3">
        <f t="shared" si="88"/>
        <v>0.69956067671023414</v>
      </c>
      <c r="L509" t="s">
        <v>2332</v>
      </c>
      <c r="M509" t="s">
        <v>2392</v>
      </c>
      <c r="Q509">
        <f t="shared" si="89"/>
        <v>1</v>
      </c>
      <c r="R509">
        <f t="shared" si="90"/>
        <v>1</v>
      </c>
      <c r="S509">
        <f t="shared" si="91"/>
        <v>1</v>
      </c>
      <c r="T509">
        <f t="shared" si="92"/>
        <v>1</v>
      </c>
      <c r="U509">
        <f t="shared" si="93"/>
        <v>1</v>
      </c>
      <c r="V509">
        <f t="shared" si="94"/>
        <v>1</v>
      </c>
      <c r="W509">
        <f t="shared" si="95"/>
        <v>1</v>
      </c>
      <c r="X509">
        <f t="shared" si="96"/>
        <v>0.69956067671023414</v>
      </c>
    </row>
    <row r="510" spans="1:24">
      <c r="A510" t="s">
        <v>509</v>
      </c>
      <c r="B510" s="3">
        <v>0.55081346156182998</v>
      </c>
      <c r="C510" s="3">
        <v>0.47014250000000002</v>
      </c>
      <c r="D510" s="3">
        <v>0.50608081706441499</v>
      </c>
      <c r="E510" s="3">
        <v>0.42364721999999999</v>
      </c>
      <c r="F510" s="3">
        <f t="shared" si="87"/>
        <v>0.4820314539197581</v>
      </c>
      <c r="G510" s="1">
        <f t="shared" si="85"/>
        <v>5.3951164751624536E-2</v>
      </c>
      <c r="H510" s="1">
        <f t="shared" si="86"/>
        <v>4.6723079238666414E-2</v>
      </c>
      <c r="I510" s="4">
        <v>5.1200000000000002E-2</v>
      </c>
      <c r="J510" s="4">
        <v>0</v>
      </c>
      <c r="K510" s="3">
        <f t="shared" si="88"/>
        <v>0.41356673583179437</v>
      </c>
      <c r="L510" t="s">
        <v>2333</v>
      </c>
      <c r="M510" t="s">
        <v>2334</v>
      </c>
      <c r="Q510">
        <f t="shared" si="89"/>
        <v>1</v>
      </c>
      <c r="R510">
        <f t="shared" si="90"/>
        <v>0</v>
      </c>
      <c r="S510">
        <f t="shared" si="91"/>
        <v>1</v>
      </c>
      <c r="T510">
        <f t="shared" si="92"/>
        <v>0</v>
      </c>
      <c r="U510">
        <f t="shared" si="93"/>
        <v>0.5</v>
      </c>
      <c r="V510">
        <f t="shared" si="94"/>
        <v>0</v>
      </c>
      <c r="W510">
        <f t="shared" si="95"/>
        <v>0</v>
      </c>
      <c r="X510">
        <f t="shared" si="96"/>
        <v>0.41356673583179437</v>
      </c>
    </row>
    <row r="511" spans="1:24">
      <c r="A511" t="s">
        <v>510</v>
      </c>
      <c r="B511" s="3">
        <v>0.53857268247329704</v>
      </c>
      <c r="C511" s="3">
        <v>0.55974203</v>
      </c>
      <c r="D511" s="3">
        <v>0.52287804164158203</v>
      </c>
      <c r="E511" s="3">
        <v>0.58958535999999995</v>
      </c>
      <c r="F511" s="3">
        <f t="shared" si="87"/>
        <v>0.55450788263788653</v>
      </c>
      <c r="G511" s="1">
        <f t="shared" si="85"/>
        <v>2.8862028976575253E-2</v>
      </c>
      <c r="H511" s="1">
        <f t="shared" si="86"/>
        <v>2.4995250298476754E-2</v>
      </c>
      <c r="I511" s="4">
        <v>5.1200000000000002E-2</v>
      </c>
      <c r="J511" s="4">
        <v>3.7199999999999997E-2</v>
      </c>
      <c r="K511" s="3">
        <f t="shared" si="88"/>
        <v>0.47238170024220355</v>
      </c>
      <c r="L511" t="s">
        <v>2333</v>
      </c>
      <c r="M511" t="s">
        <v>2335</v>
      </c>
      <c r="Q511">
        <f t="shared" si="89"/>
        <v>1</v>
      </c>
      <c r="R511">
        <f t="shared" si="90"/>
        <v>1</v>
      </c>
      <c r="S511">
        <f t="shared" si="91"/>
        <v>1</v>
      </c>
      <c r="T511">
        <f t="shared" si="92"/>
        <v>1</v>
      </c>
      <c r="U511">
        <f t="shared" si="93"/>
        <v>1</v>
      </c>
      <c r="V511">
        <f t="shared" si="94"/>
        <v>1</v>
      </c>
      <c r="W511">
        <f t="shared" si="95"/>
        <v>0</v>
      </c>
      <c r="X511">
        <f t="shared" si="96"/>
        <v>0.47238170024220355</v>
      </c>
    </row>
    <row r="512" spans="1:24">
      <c r="A512" t="s">
        <v>511</v>
      </c>
      <c r="B512" s="3">
        <v>0.49085333748955601</v>
      </c>
      <c r="C512" s="3">
        <v>0.52662693999999999</v>
      </c>
      <c r="D512" s="3">
        <v>0.66311309215944303</v>
      </c>
      <c r="E512" s="3">
        <v>0.65593844999999995</v>
      </c>
      <c r="F512" s="3">
        <f t="shared" si="87"/>
        <v>0.59511693358096085</v>
      </c>
      <c r="G512" s="1">
        <f t="shared" si="85"/>
        <v>8.8321231841489836E-2</v>
      </c>
      <c r="H512" s="1">
        <f t="shared" si="86"/>
        <v>7.6488430468265242E-2</v>
      </c>
      <c r="I512" s="4">
        <v>5.1200000000000002E-2</v>
      </c>
      <c r="J512" s="4">
        <v>0</v>
      </c>
      <c r="K512" s="3">
        <f t="shared" si="88"/>
        <v>0.5096893935438167</v>
      </c>
      <c r="L512" t="s">
        <v>2333</v>
      </c>
      <c r="M512" t="s">
        <v>2336</v>
      </c>
      <c r="Q512">
        <f t="shared" si="89"/>
        <v>0</v>
      </c>
      <c r="R512">
        <f t="shared" si="90"/>
        <v>1</v>
      </c>
      <c r="S512">
        <f t="shared" si="91"/>
        <v>1</v>
      </c>
      <c r="T512">
        <f t="shared" si="92"/>
        <v>1</v>
      </c>
      <c r="U512">
        <f t="shared" si="93"/>
        <v>0.75</v>
      </c>
      <c r="V512">
        <f t="shared" si="94"/>
        <v>1</v>
      </c>
      <c r="W512">
        <f t="shared" si="95"/>
        <v>1</v>
      </c>
      <c r="X512">
        <f t="shared" si="96"/>
        <v>0.5096893935438167</v>
      </c>
    </row>
    <row r="513" spans="1:24">
      <c r="A513" t="s">
        <v>512</v>
      </c>
      <c r="B513" s="3">
        <v>0.60052348725424198</v>
      </c>
      <c r="C513" s="3">
        <v>0.62286870000000005</v>
      </c>
      <c r="D513" s="3">
        <v>0.76183473053283002</v>
      </c>
      <c r="E513" s="3">
        <v>0.66597139999999999</v>
      </c>
      <c r="F513" s="3">
        <f t="shared" si="87"/>
        <v>0.66885129569471258</v>
      </c>
      <c r="G513" s="1">
        <f t="shared" si="85"/>
        <v>7.1392829678302544E-2</v>
      </c>
      <c r="H513" s="1">
        <f t="shared" si="86"/>
        <v>6.1828004149465619E-2</v>
      </c>
      <c r="I513" s="4">
        <v>5.1200000000000002E-2</v>
      </c>
      <c r="J513" s="4">
        <v>0</v>
      </c>
      <c r="K513" s="3">
        <f t="shared" si="88"/>
        <v>0.57236360134050568</v>
      </c>
      <c r="L513" t="s">
        <v>2333</v>
      </c>
      <c r="M513" t="s">
        <v>2337</v>
      </c>
      <c r="Q513">
        <f t="shared" si="89"/>
        <v>1</v>
      </c>
      <c r="R513">
        <f t="shared" si="90"/>
        <v>1</v>
      </c>
      <c r="S513">
        <f t="shared" si="91"/>
        <v>1</v>
      </c>
      <c r="T513">
        <f t="shared" si="92"/>
        <v>1</v>
      </c>
      <c r="U513">
        <f t="shared" si="93"/>
        <v>1</v>
      </c>
      <c r="V513">
        <f t="shared" si="94"/>
        <v>1</v>
      </c>
      <c r="W513">
        <f t="shared" si="95"/>
        <v>1</v>
      </c>
      <c r="X513">
        <f t="shared" si="96"/>
        <v>0.57236360134050568</v>
      </c>
    </row>
    <row r="514" spans="1:24">
      <c r="A514" t="s">
        <v>513</v>
      </c>
      <c r="B514" s="3">
        <v>0.66772285352366001</v>
      </c>
      <c r="C514" s="3">
        <v>0.66063309999999997</v>
      </c>
      <c r="D514" s="3">
        <v>0.84037500086290495</v>
      </c>
      <c r="E514" s="3">
        <v>0.73398289999999999</v>
      </c>
      <c r="F514" s="3">
        <f t="shared" si="87"/>
        <v>0.73258630393771629</v>
      </c>
      <c r="G514" s="1">
        <f t="shared" ref="G514:G577" si="97">_xlfn.STDEV.S(B514:E514)</f>
        <v>8.3294680480807737E-2</v>
      </c>
      <c r="H514" s="1">
        <f t="shared" ref="H514:H577" si="98">_xlfn.STDEV.P(B514:E514)</f>
        <v>7.2135309296487315E-2</v>
      </c>
      <c r="I514" s="4">
        <v>5.1200000000000002E-2</v>
      </c>
      <c r="J514" s="4">
        <v>4.7000000000000002E-3</v>
      </c>
      <c r="K514" s="3">
        <f t="shared" si="88"/>
        <v>0.62618585834705875</v>
      </c>
      <c r="L514" t="s">
        <v>2333</v>
      </c>
      <c r="M514" t="s">
        <v>2338</v>
      </c>
      <c r="Q514">
        <f t="shared" si="89"/>
        <v>1</v>
      </c>
      <c r="R514">
        <f t="shared" si="90"/>
        <v>1</v>
      </c>
      <c r="S514">
        <f t="shared" si="91"/>
        <v>1</v>
      </c>
      <c r="T514">
        <f t="shared" si="92"/>
        <v>1</v>
      </c>
      <c r="U514">
        <f t="shared" si="93"/>
        <v>1</v>
      </c>
      <c r="V514">
        <f t="shared" si="94"/>
        <v>1</v>
      </c>
      <c r="W514">
        <f t="shared" si="95"/>
        <v>1</v>
      </c>
      <c r="X514">
        <f t="shared" si="96"/>
        <v>0.62618585834705875</v>
      </c>
    </row>
    <row r="515" spans="1:24">
      <c r="A515" t="s">
        <v>514</v>
      </c>
      <c r="B515" s="3">
        <v>0.745007206128386</v>
      </c>
      <c r="C515" s="3">
        <v>0.65185870000000001</v>
      </c>
      <c r="D515" s="3">
        <v>0.83279591585162505</v>
      </c>
      <c r="E515" s="3">
        <v>0.698299</v>
      </c>
      <c r="F515" s="3">
        <f t="shared" ref="F515:F578" si="99">B515*$O$2+C515*$O$3+D515*$O$4+E515*$O$5</f>
        <v>0.73327353950561602</v>
      </c>
      <c r="G515" s="1">
        <f t="shared" si="97"/>
        <v>7.7216986573756086E-2</v>
      </c>
      <c r="H515" s="1">
        <f t="shared" si="98"/>
        <v>6.6871871976554698E-2</v>
      </c>
      <c r="I515" s="4">
        <v>5.1200000000000002E-2</v>
      </c>
      <c r="J515" s="4">
        <v>0</v>
      </c>
      <c r="K515" s="3">
        <f t="shared" ref="K515:K578" si="100">F515*$O$7+I515*$O$8-J515*$O$9</f>
        <v>0.62712250857977359</v>
      </c>
      <c r="L515" t="s">
        <v>2333</v>
      </c>
      <c r="M515" t="s">
        <v>2339</v>
      </c>
      <c r="Q515">
        <f t="shared" ref="Q515:Q578" si="101">IF(B515&gt;0.5,1,0)</f>
        <v>1</v>
      </c>
      <c r="R515">
        <f t="shared" ref="R515:R578" si="102">IF(C515&gt;0.5,1,0)</f>
        <v>1</v>
      </c>
      <c r="S515">
        <f t="shared" ref="S515:S578" si="103">IF(D515&gt;0.5,1,0)</f>
        <v>1</v>
      </c>
      <c r="T515">
        <f t="shared" ref="T515:T578" si="104">IF(E515&gt;0.5,1,0)</f>
        <v>1</v>
      </c>
      <c r="U515">
        <f t="shared" ref="U515:U578" si="105">AVERAGE(Q515:T515)</f>
        <v>1</v>
      </c>
      <c r="V515">
        <f t="shared" ref="V515:V578" si="106">IF(F515&gt;0.5,1,0)</f>
        <v>1</v>
      </c>
      <c r="W515">
        <f t="shared" ref="W515:W578" si="107">IF(K515&gt;0.5,1,0)</f>
        <v>1</v>
      </c>
      <c r="X515">
        <f t="shared" ref="X515:X578" si="108">IF(K515&lt;0,F515,K515)</f>
        <v>0.62712250857977359</v>
      </c>
    </row>
    <row r="516" spans="1:24">
      <c r="A516" t="s">
        <v>515</v>
      </c>
      <c r="B516" s="3">
        <v>0.74232424877558301</v>
      </c>
      <c r="C516" s="3">
        <v>0.56756200000000001</v>
      </c>
      <c r="D516" s="3">
        <v>0.90311254027489896</v>
      </c>
      <c r="E516" s="3">
        <v>0.71262824999999996</v>
      </c>
      <c r="F516" s="3">
        <f t="shared" si="99"/>
        <v>0.73663297062933941</v>
      </c>
      <c r="G516" s="1">
        <f t="shared" si="97"/>
        <v>0.13759821263162655</v>
      </c>
      <c r="H516" s="1">
        <f t="shared" si="98"/>
        <v>0.11916354765432143</v>
      </c>
      <c r="I516" s="4">
        <v>5.1200000000000002E-2</v>
      </c>
      <c r="J516" s="4">
        <v>2.7900000000000001E-2</v>
      </c>
      <c r="K516" s="3">
        <f t="shared" si="100"/>
        <v>0.62788552503493844</v>
      </c>
      <c r="L516" t="s">
        <v>2333</v>
      </c>
      <c r="M516" t="s">
        <v>2340</v>
      </c>
      <c r="Q516">
        <f t="shared" si="101"/>
        <v>1</v>
      </c>
      <c r="R516">
        <f t="shared" si="102"/>
        <v>1</v>
      </c>
      <c r="S516">
        <f t="shared" si="103"/>
        <v>1</v>
      </c>
      <c r="T516">
        <f t="shared" si="104"/>
        <v>1</v>
      </c>
      <c r="U516">
        <f t="shared" si="105"/>
        <v>1</v>
      </c>
      <c r="V516">
        <f t="shared" si="106"/>
        <v>1</v>
      </c>
      <c r="W516">
        <f t="shared" si="107"/>
        <v>1</v>
      </c>
      <c r="X516">
        <f t="shared" si="108"/>
        <v>0.62788552503493844</v>
      </c>
    </row>
    <row r="517" spans="1:24">
      <c r="A517" t="s">
        <v>516</v>
      </c>
      <c r="B517" s="3">
        <v>0.79434679657847795</v>
      </c>
      <c r="C517" s="3">
        <v>0.67355626999999996</v>
      </c>
      <c r="D517" s="3">
        <v>0.92721059688639895</v>
      </c>
      <c r="E517" s="3">
        <v>0.76550967000000003</v>
      </c>
      <c r="F517" s="3">
        <f t="shared" si="99"/>
        <v>0.79378706357502338</v>
      </c>
      <c r="G517" s="1">
        <f t="shared" si="97"/>
        <v>0.10488797821499161</v>
      </c>
      <c r="H517" s="1">
        <f t="shared" si="98"/>
        <v>9.0835653685771525E-2</v>
      </c>
      <c r="I517" s="4">
        <v>5.1200000000000002E-2</v>
      </c>
      <c r="J517" s="4">
        <v>0</v>
      </c>
      <c r="K517" s="3">
        <f t="shared" si="100"/>
        <v>0.67855900403876979</v>
      </c>
      <c r="L517" t="s">
        <v>2333</v>
      </c>
      <c r="M517" t="s">
        <v>2341</v>
      </c>
      <c r="Q517">
        <f t="shared" si="101"/>
        <v>1</v>
      </c>
      <c r="R517">
        <f t="shared" si="102"/>
        <v>1</v>
      </c>
      <c r="S517">
        <f t="shared" si="103"/>
        <v>1</v>
      </c>
      <c r="T517">
        <f t="shared" si="104"/>
        <v>1</v>
      </c>
      <c r="U517">
        <f t="shared" si="105"/>
        <v>1</v>
      </c>
      <c r="V517">
        <f t="shared" si="106"/>
        <v>1</v>
      </c>
      <c r="W517">
        <f t="shared" si="107"/>
        <v>1</v>
      </c>
      <c r="X517">
        <f t="shared" si="108"/>
        <v>0.67855900403876979</v>
      </c>
    </row>
    <row r="518" spans="1:24">
      <c r="A518" t="s">
        <v>517</v>
      </c>
      <c r="B518" s="3">
        <v>0.20205616655832201</v>
      </c>
      <c r="C518" s="3">
        <v>0.11362798</v>
      </c>
      <c r="D518" s="3">
        <v>0.13218945132573301</v>
      </c>
      <c r="E518" s="3">
        <v>0.1523929</v>
      </c>
      <c r="F518" s="3">
        <f t="shared" si="99"/>
        <v>0.14795469056961233</v>
      </c>
      <c r="G518" s="1">
        <f t="shared" si="97"/>
        <v>3.8103771356809479E-2</v>
      </c>
      <c r="H518" s="1">
        <f t="shared" si="98"/>
        <v>3.2998833974990857E-2</v>
      </c>
      <c r="I518" s="4">
        <v>5.1200000000000002E-2</v>
      </c>
      <c r="J518" s="4">
        <v>0.3488</v>
      </c>
      <c r="K518" s="3">
        <f t="shared" si="100"/>
        <v>0.10344148698417048</v>
      </c>
      <c r="L518" t="s">
        <v>2333</v>
      </c>
      <c r="M518" t="s">
        <v>2342</v>
      </c>
      <c r="Q518">
        <f t="shared" si="101"/>
        <v>0</v>
      </c>
      <c r="R518">
        <f t="shared" si="102"/>
        <v>0</v>
      </c>
      <c r="S518">
        <f t="shared" si="103"/>
        <v>0</v>
      </c>
      <c r="T518">
        <f t="shared" si="104"/>
        <v>0</v>
      </c>
      <c r="U518">
        <f t="shared" si="105"/>
        <v>0</v>
      </c>
      <c r="V518">
        <f t="shared" si="106"/>
        <v>0</v>
      </c>
      <c r="W518">
        <f t="shared" si="107"/>
        <v>0</v>
      </c>
      <c r="X518">
        <f t="shared" si="108"/>
        <v>0.10344148698417048</v>
      </c>
    </row>
    <row r="519" spans="1:24">
      <c r="A519" t="s">
        <v>518</v>
      </c>
      <c r="B519" s="3">
        <v>0.26381027909572802</v>
      </c>
      <c r="C519" s="3">
        <v>0.39157500000000001</v>
      </c>
      <c r="D519" s="3">
        <v>0.21736489551663199</v>
      </c>
      <c r="E519" s="3">
        <v>0.46130063999999998</v>
      </c>
      <c r="F519" s="3">
        <f t="shared" si="99"/>
        <v>0.33990301960863623</v>
      </c>
      <c r="G519" s="1">
        <f t="shared" si="97"/>
        <v>0.11261990389055941</v>
      </c>
      <c r="H519" s="1">
        <f t="shared" si="98"/>
        <v>9.7531697740986384E-2</v>
      </c>
      <c r="I519" s="4">
        <v>5.1200000000000002E-2</v>
      </c>
      <c r="J519" s="4">
        <v>0.16739999999999999</v>
      </c>
      <c r="K519" s="3">
        <f t="shared" si="100"/>
        <v>0.28020256666734084</v>
      </c>
      <c r="L519" t="s">
        <v>2333</v>
      </c>
      <c r="M519" t="s">
        <v>2343</v>
      </c>
      <c r="Q519">
        <f t="shared" si="101"/>
        <v>0</v>
      </c>
      <c r="R519">
        <f t="shared" si="102"/>
        <v>0</v>
      </c>
      <c r="S519">
        <f t="shared" si="103"/>
        <v>0</v>
      </c>
      <c r="T519">
        <f t="shared" si="104"/>
        <v>0</v>
      </c>
      <c r="U519">
        <f t="shared" si="105"/>
        <v>0</v>
      </c>
      <c r="V519">
        <f t="shared" si="106"/>
        <v>0</v>
      </c>
      <c r="W519">
        <f t="shared" si="107"/>
        <v>0</v>
      </c>
      <c r="X519">
        <f t="shared" si="108"/>
        <v>0.28020256666734084</v>
      </c>
    </row>
    <row r="520" spans="1:24">
      <c r="A520" t="s">
        <v>519</v>
      </c>
      <c r="B520" s="3">
        <v>0.28369065437977098</v>
      </c>
      <c r="C520" s="3">
        <v>0.30785944999999998</v>
      </c>
      <c r="D520" s="3">
        <v>0.30145505249987298</v>
      </c>
      <c r="E520" s="3">
        <v>0.40463492000000001</v>
      </c>
      <c r="F520" s="3">
        <f t="shared" si="99"/>
        <v>0.33032914455091988</v>
      </c>
      <c r="G520" s="1">
        <f t="shared" si="97"/>
        <v>5.4451670365504683E-2</v>
      </c>
      <c r="H520" s="1">
        <f t="shared" si="98"/>
        <v>4.7156529815023343E-2</v>
      </c>
      <c r="I520" s="4">
        <v>5.1200000000000002E-2</v>
      </c>
      <c r="J520" s="4">
        <v>0.214</v>
      </c>
      <c r="K520" s="3">
        <f t="shared" si="100"/>
        <v>0.26856977286828188</v>
      </c>
      <c r="L520" t="s">
        <v>2333</v>
      </c>
      <c r="M520" t="s">
        <v>2344</v>
      </c>
      <c r="Q520">
        <f t="shared" si="101"/>
        <v>0</v>
      </c>
      <c r="R520">
        <f t="shared" si="102"/>
        <v>0</v>
      </c>
      <c r="S520">
        <f t="shared" si="103"/>
        <v>0</v>
      </c>
      <c r="T520">
        <f t="shared" si="104"/>
        <v>0</v>
      </c>
      <c r="U520">
        <f t="shared" si="105"/>
        <v>0</v>
      </c>
      <c r="V520">
        <f t="shared" si="106"/>
        <v>0</v>
      </c>
      <c r="W520">
        <f t="shared" si="107"/>
        <v>0</v>
      </c>
      <c r="X520">
        <f t="shared" si="108"/>
        <v>0.26856977286828188</v>
      </c>
    </row>
    <row r="521" spans="1:24">
      <c r="A521" t="s">
        <v>520</v>
      </c>
      <c r="B521" s="3">
        <v>0.29661604497871302</v>
      </c>
      <c r="C521" s="3">
        <v>0.47289323999999999</v>
      </c>
      <c r="D521" s="3">
        <v>0.29595912163410099</v>
      </c>
      <c r="E521" s="3">
        <v>0.63443970000000005</v>
      </c>
      <c r="F521" s="3">
        <f t="shared" si="99"/>
        <v>0.43832952703694994</v>
      </c>
      <c r="G521" s="1">
        <f t="shared" si="97"/>
        <v>0.16257586583811595</v>
      </c>
      <c r="H521" s="1">
        <f t="shared" si="98"/>
        <v>0.14079482985805908</v>
      </c>
      <c r="I521" s="4">
        <v>5.1200000000000002E-2</v>
      </c>
      <c r="J521" s="4">
        <v>0.186</v>
      </c>
      <c r="K521" s="3">
        <f t="shared" si="100"/>
        <v>0.36247009798140745</v>
      </c>
      <c r="L521" t="s">
        <v>2333</v>
      </c>
      <c r="M521" t="s">
        <v>2345</v>
      </c>
      <c r="Q521">
        <f t="shared" si="101"/>
        <v>0</v>
      </c>
      <c r="R521">
        <f t="shared" si="102"/>
        <v>0</v>
      </c>
      <c r="S521">
        <f t="shared" si="103"/>
        <v>0</v>
      </c>
      <c r="T521">
        <f t="shared" si="104"/>
        <v>1</v>
      </c>
      <c r="U521">
        <f t="shared" si="105"/>
        <v>0.25</v>
      </c>
      <c r="V521">
        <f t="shared" si="106"/>
        <v>0</v>
      </c>
      <c r="W521">
        <f t="shared" si="107"/>
        <v>0</v>
      </c>
      <c r="X521">
        <f t="shared" si="108"/>
        <v>0.36247009798140745</v>
      </c>
    </row>
    <row r="522" spans="1:24">
      <c r="A522" t="s">
        <v>521</v>
      </c>
      <c r="B522" s="3">
        <v>0.3651811736342</v>
      </c>
      <c r="C522" s="3">
        <v>0.32878010000000002</v>
      </c>
      <c r="D522" s="3">
        <v>0.34184852124258902</v>
      </c>
      <c r="E522" s="3">
        <v>0.42275652000000002</v>
      </c>
      <c r="F522" s="3">
        <f t="shared" si="99"/>
        <v>0.36778171446233904</v>
      </c>
      <c r="G522" s="1">
        <f t="shared" si="97"/>
        <v>4.1566038572384445E-2</v>
      </c>
      <c r="H522" s="1">
        <f t="shared" si="98"/>
        <v>3.5997245338368788E-2</v>
      </c>
      <c r="I522" s="4">
        <v>5.1200000000000002E-2</v>
      </c>
      <c r="J522" s="4">
        <v>5.1200000000000002E-2</v>
      </c>
      <c r="K522" s="3">
        <f t="shared" si="100"/>
        <v>0.3126144572929882</v>
      </c>
      <c r="L522" t="s">
        <v>2333</v>
      </c>
      <c r="M522" t="s">
        <v>2346</v>
      </c>
      <c r="Q522">
        <f t="shared" si="101"/>
        <v>0</v>
      </c>
      <c r="R522">
        <f t="shared" si="102"/>
        <v>0</v>
      </c>
      <c r="S522">
        <f t="shared" si="103"/>
        <v>0</v>
      </c>
      <c r="T522">
        <f t="shared" si="104"/>
        <v>0</v>
      </c>
      <c r="U522">
        <f t="shared" si="105"/>
        <v>0</v>
      </c>
      <c r="V522">
        <f t="shared" si="106"/>
        <v>0</v>
      </c>
      <c r="W522">
        <f t="shared" si="107"/>
        <v>0</v>
      </c>
      <c r="X522">
        <f t="shared" si="108"/>
        <v>0.3126144572929882</v>
      </c>
    </row>
    <row r="523" spans="1:24">
      <c r="A523" t="s">
        <v>522</v>
      </c>
      <c r="B523" s="3">
        <v>0.50326238117335798</v>
      </c>
      <c r="C523" s="3">
        <v>0.51201410000000003</v>
      </c>
      <c r="D523" s="3">
        <v>0.44996941845013999</v>
      </c>
      <c r="E523" s="3">
        <v>0.53861415000000001</v>
      </c>
      <c r="F523" s="3">
        <f t="shared" si="99"/>
        <v>0.50149170721620939</v>
      </c>
      <c r="G523" s="1">
        <f t="shared" si="97"/>
        <v>3.7172428870494899E-2</v>
      </c>
      <c r="H523" s="1">
        <f t="shared" si="98"/>
        <v>3.219226772221867E-2</v>
      </c>
      <c r="I523" s="4">
        <v>5.1200000000000002E-2</v>
      </c>
      <c r="J523" s="4">
        <v>0.1116</v>
      </c>
      <c r="K523" s="3">
        <f t="shared" si="100"/>
        <v>0.42173795113377799</v>
      </c>
      <c r="L523" t="s">
        <v>2333</v>
      </c>
      <c r="M523" t="s">
        <v>2347</v>
      </c>
      <c r="Q523">
        <f t="shared" si="101"/>
        <v>1</v>
      </c>
      <c r="R523">
        <f t="shared" si="102"/>
        <v>1</v>
      </c>
      <c r="S523">
        <f t="shared" si="103"/>
        <v>0</v>
      </c>
      <c r="T523">
        <f t="shared" si="104"/>
        <v>1</v>
      </c>
      <c r="U523">
        <f t="shared" si="105"/>
        <v>0.75</v>
      </c>
      <c r="V523">
        <f t="shared" si="106"/>
        <v>1</v>
      </c>
      <c r="W523">
        <f t="shared" si="107"/>
        <v>0</v>
      </c>
      <c r="X523">
        <f t="shared" si="108"/>
        <v>0.42173795113377799</v>
      </c>
    </row>
    <row r="524" spans="1:24">
      <c r="A524" t="s">
        <v>523</v>
      </c>
      <c r="B524" s="3">
        <v>0.440581943420497</v>
      </c>
      <c r="C524" s="3">
        <v>0.54410135999999998</v>
      </c>
      <c r="D524" s="3">
        <v>0.38549249970153299</v>
      </c>
      <c r="E524" s="3">
        <v>0.57814359999999998</v>
      </c>
      <c r="F524" s="3">
        <f t="shared" si="99"/>
        <v>0.4907857564035133</v>
      </c>
      <c r="G524" s="1">
        <f t="shared" si="97"/>
        <v>8.9491348229278997E-2</v>
      </c>
      <c r="H524" s="1">
        <f t="shared" si="98"/>
        <v>7.7501780985475152E-2</v>
      </c>
      <c r="I524" s="4">
        <v>5.1200000000000002E-2</v>
      </c>
      <c r="J524" s="4">
        <v>2.7900000000000001E-2</v>
      </c>
      <c r="K524" s="3">
        <f t="shared" si="100"/>
        <v>0.4189153929429863</v>
      </c>
      <c r="L524" t="s">
        <v>2333</v>
      </c>
      <c r="M524" t="s">
        <v>2348</v>
      </c>
      <c r="Q524">
        <f t="shared" si="101"/>
        <v>0</v>
      </c>
      <c r="R524">
        <f t="shared" si="102"/>
        <v>1</v>
      </c>
      <c r="S524">
        <f t="shared" si="103"/>
        <v>0</v>
      </c>
      <c r="T524">
        <f t="shared" si="104"/>
        <v>1</v>
      </c>
      <c r="U524">
        <f t="shared" si="105"/>
        <v>0.5</v>
      </c>
      <c r="V524">
        <f t="shared" si="106"/>
        <v>0</v>
      </c>
      <c r="W524">
        <f t="shared" si="107"/>
        <v>0</v>
      </c>
      <c r="X524">
        <f t="shared" si="108"/>
        <v>0.4189153929429863</v>
      </c>
    </row>
    <row r="525" spans="1:24">
      <c r="A525" t="s">
        <v>524</v>
      </c>
      <c r="B525" s="3">
        <v>0.43773495145963098</v>
      </c>
      <c r="C525" s="3">
        <v>0.38529605</v>
      </c>
      <c r="D525" s="3">
        <v>0.32658560147888099</v>
      </c>
      <c r="E525" s="3">
        <v>0.51961774000000005</v>
      </c>
      <c r="F525" s="3">
        <f t="shared" si="99"/>
        <v>0.42022851619122414</v>
      </c>
      <c r="G525" s="1">
        <f t="shared" si="97"/>
        <v>8.1934652375448044E-2</v>
      </c>
      <c r="H525" s="1">
        <f t="shared" si="98"/>
        <v>7.0957490407385013E-2</v>
      </c>
      <c r="I525" s="4">
        <v>5.1200000000000002E-2</v>
      </c>
      <c r="J525" s="4">
        <v>0.26979999999999998</v>
      </c>
      <c r="K525" s="3">
        <f t="shared" si="100"/>
        <v>0.34079923876254054</v>
      </c>
      <c r="L525" t="s">
        <v>2333</v>
      </c>
      <c r="M525" t="s">
        <v>2349</v>
      </c>
      <c r="Q525">
        <f t="shared" si="101"/>
        <v>0</v>
      </c>
      <c r="R525">
        <f t="shared" si="102"/>
        <v>0</v>
      </c>
      <c r="S525">
        <f t="shared" si="103"/>
        <v>0</v>
      </c>
      <c r="T525">
        <f t="shared" si="104"/>
        <v>1</v>
      </c>
      <c r="U525">
        <f t="shared" si="105"/>
        <v>0.25</v>
      </c>
      <c r="V525">
        <f t="shared" si="106"/>
        <v>0</v>
      </c>
      <c r="W525">
        <f t="shared" si="107"/>
        <v>0</v>
      </c>
      <c r="X525">
        <f t="shared" si="108"/>
        <v>0.34079923876254054</v>
      </c>
    </row>
    <row r="526" spans="1:24">
      <c r="A526" t="s">
        <v>525</v>
      </c>
      <c r="B526" s="3">
        <v>0.55804972677314202</v>
      </c>
      <c r="C526" s="3">
        <v>0.54364513999999997</v>
      </c>
      <c r="D526" s="3">
        <v>0.52173157001632298</v>
      </c>
      <c r="E526" s="3">
        <v>0.54218619999999995</v>
      </c>
      <c r="F526" s="3">
        <f t="shared" si="99"/>
        <v>0.54017171145903564</v>
      </c>
      <c r="G526" s="1">
        <f t="shared" si="97"/>
        <v>1.494120994409506E-2</v>
      </c>
      <c r="H526" s="1">
        <f t="shared" si="98"/>
        <v>1.2939467374862994E-2</v>
      </c>
      <c r="I526" s="4">
        <v>5.1200000000000002E-2</v>
      </c>
      <c r="J526" s="4">
        <v>2.7900000000000001E-2</v>
      </c>
      <c r="K526" s="3">
        <f t="shared" si="100"/>
        <v>0.46089345474018029</v>
      </c>
      <c r="L526" t="s">
        <v>2333</v>
      </c>
      <c r="M526" t="s">
        <v>2350</v>
      </c>
      <c r="Q526">
        <f t="shared" si="101"/>
        <v>1</v>
      </c>
      <c r="R526">
        <f t="shared" si="102"/>
        <v>1</v>
      </c>
      <c r="S526">
        <f t="shared" si="103"/>
        <v>1</v>
      </c>
      <c r="T526">
        <f t="shared" si="104"/>
        <v>1</v>
      </c>
      <c r="U526">
        <f t="shared" si="105"/>
        <v>1</v>
      </c>
      <c r="V526">
        <f t="shared" si="106"/>
        <v>1</v>
      </c>
      <c r="W526">
        <f t="shared" si="107"/>
        <v>0</v>
      </c>
      <c r="X526">
        <f t="shared" si="108"/>
        <v>0.46089345474018029</v>
      </c>
    </row>
    <row r="527" spans="1:24">
      <c r="A527" t="s">
        <v>526</v>
      </c>
      <c r="B527" s="3">
        <v>0.52578967289433898</v>
      </c>
      <c r="C527" s="3">
        <v>0.59489950000000003</v>
      </c>
      <c r="D527" s="3">
        <v>0.57755549886223001</v>
      </c>
      <c r="E527" s="3">
        <v>0.67417764999999996</v>
      </c>
      <c r="F527" s="3">
        <f t="shared" si="99"/>
        <v>0.60017809927166987</v>
      </c>
      <c r="G527" s="1">
        <f t="shared" si="97"/>
        <v>6.1506463226505735E-2</v>
      </c>
      <c r="H527" s="1">
        <f t="shared" si="98"/>
        <v>5.3266159651087358E-2</v>
      </c>
      <c r="I527" s="4">
        <v>5.1200000000000002E-2</v>
      </c>
      <c r="J527" s="4">
        <v>0</v>
      </c>
      <c r="K527" s="3">
        <f t="shared" si="100"/>
        <v>0.51399138438091929</v>
      </c>
      <c r="L527" t="s">
        <v>2333</v>
      </c>
      <c r="M527" t="s">
        <v>2351</v>
      </c>
      <c r="Q527">
        <f t="shared" si="101"/>
        <v>1</v>
      </c>
      <c r="R527">
        <f t="shared" si="102"/>
        <v>1</v>
      </c>
      <c r="S527">
        <f t="shared" si="103"/>
        <v>1</v>
      </c>
      <c r="T527">
        <f t="shared" si="104"/>
        <v>1</v>
      </c>
      <c r="U527">
        <f t="shared" si="105"/>
        <v>1</v>
      </c>
      <c r="V527">
        <f t="shared" si="106"/>
        <v>1</v>
      </c>
      <c r="W527">
        <f t="shared" si="107"/>
        <v>1</v>
      </c>
      <c r="X527">
        <f t="shared" si="108"/>
        <v>0.51399138438091929</v>
      </c>
    </row>
    <row r="528" spans="1:24">
      <c r="A528" t="s">
        <v>527</v>
      </c>
      <c r="B528" s="3">
        <v>0.60021634181602401</v>
      </c>
      <c r="C528" s="3">
        <v>0.5845631</v>
      </c>
      <c r="D528" s="3">
        <v>0.56601449716017604</v>
      </c>
      <c r="E528" s="3">
        <v>0.61433380000000004</v>
      </c>
      <c r="F528" s="3">
        <f t="shared" si="99"/>
        <v>0.5916168355964524</v>
      </c>
      <c r="G528" s="1">
        <f t="shared" si="97"/>
        <v>2.0774971029895849E-2</v>
      </c>
      <c r="H528" s="1">
        <f t="shared" si="98"/>
        <v>1.7991652674775569E-2</v>
      </c>
      <c r="I528" s="4">
        <v>5.1200000000000002E-2</v>
      </c>
      <c r="J528" s="4">
        <v>6.5100000000000005E-2</v>
      </c>
      <c r="K528" s="3">
        <f t="shared" si="100"/>
        <v>0.50183181025698442</v>
      </c>
      <c r="L528" t="s">
        <v>2333</v>
      </c>
      <c r="M528" t="s">
        <v>2352</v>
      </c>
      <c r="Q528">
        <f t="shared" si="101"/>
        <v>1</v>
      </c>
      <c r="R528">
        <f t="shared" si="102"/>
        <v>1</v>
      </c>
      <c r="S528">
        <f t="shared" si="103"/>
        <v>1</v>
      </c>
      <c r="T528">
        <f t="shared" si="104"/>
        <v>1</v>
      </c>
      <c r="U528">
        <f t="shared" si="105"/>
        <v>1</v>
      </c>
      <c r="V528">
        <f t="shared" si="106"/>
        <v>1</v>
      </c>
      <c r="W528">
        <f t="shared" si="107"/>
        <v>1</v>
      </c>
      <c r="X528">
        <f t="shared" si="108"/>
        <v>0.50183181025698442</v>
      </c>
    </row>
    <row r="529" spans="1:24">
      <c r="A529" t="s">
        <v>528</v>
      </c>
      <c r="B529" s="3">
        <v>0.57211913079942101</v>
      </c>
      <c r="C529" s="3">
        <v>0.64102550000000003</v>
      </c>
      <c r="D529" s="3">
        <v>0.55681225997841499</v>
      </c>
      <c r="E529" s="3">
        <v>0.61684760000000005</v>
      </c>
      <c r="F529" s="3">
        <f t="shared" si="99"/>
        <v>0.59725328135405631</v>
      </c>
      <c r="G529" s="1">
        <f t="shared" si="97"/>
        <v>3.9012505113334116E-2</v>
      </c>
      <c r="H529" s="1">
        <f t="shared" si="98"/>
        <v>3.3785820493417655E-2</v>
      </c>
      <c r="I529" s="4">
        <v>5.1200000000000002E-2</v>
      </c>
      <c r="J529" s="4">
        <v>4.7000000000000002E-3</v>
      </c>
      <c r="K529" s="3">
        <f t="shared" si="100"/>
        <v>0.51115278915094786</v>
      </c>
      <c r="L529" t="s">
        <v>2333</v>
      </c>
      <c r="M529" t="s">
        <v>2353</v>
      </c>
      <c r="Q529">
        <f t="shared" si="101"/>
        <v>1</v>
      </c>
      <c r="R529">
        <f t="shared" si="102"/>
        <v>1</v>
      </c>
      <c r="S529">
        <f t="shared" si="103"/>
        <v>1</v>
      </c>
      <c r="T529">
        <f t="shared" si="104"/>
        <v>1</v>
      </c>
      <c r="U529">
        <f t="shared" si="105"/>
        <v>1</v>
      </c>
      <c r="V529">
        <f t="shared" si="106"/>
        <v>1</v>
      </c>
      <c r="W529">
        <f t="shared" si="107"/>
        <v>1</v>
      </c>
      <c r="X529">
        <f t="shared" si="108"/>
        <v>0.51115278915094786</v>
      </c>
    </row>
    <row r="530" spans="1:24">
      <c r="A530" t="s">
        <v>529</v>
      </c>
      <c r="B530" s="3">
        <v>0.584830492793601</v>
      </c>
      <c r="C530" s="3">
        <v>0.55592640000000004</v>
      </c>
      <c r="D530" s="3">
        <v>0.62933757018524095</v>
      </c>
      <c r="E530" s="3">
        <v>0.62104625000000002</v>
      </c>
      <c r="F530" s="3">
        <f t="shared" si="99"/>
        <v>0.6010641895087353</v>
      </c>
      <c r="G530" s="1">
        <f t="shared" si="97"/>
        <v>3.3944130998110271E-2</v>
      </c>
      <c r="H530" s="1">
        <f t="shared" si="98"/>
        <v>2.9396479753750329E-2</v>
      </c>
      <c r="I530" s="4">
        <v>5.1200000000000002E-2</v>
      </c>
      <c r="J530" s="4">
        <v>0</v>
      </c>
      <c r="K530" s="3">
        <f t="shared" si="100"/>
        <v>0.51474456108242495</v>
      </c>
      <c r="L530" t="s">
        <v>2333</v>
      </c>
      <c r="M530" t="s">
        <v>2354</v>
      </c>
      <c r="Q530">
        <f t="shared" si="101"/>
        <v>1</v>
      </c>
      <c r="R530">
        <f t="shared" si="102"/>
        <v>1</v>
      </c>
      <c r="S530">
        <f t="shared" si="103"/>
        <v>1</v>
      </c>
      <c r="T530">
        <f t="shared" si="104"/>
        <v>1</v>
      </c>
      <c r="U530">
        <f t="shared" si="105"/>
        <v>1</v>
      </c>
      <c r="V530">
        <f t="shared" si="106"/>
        <v>1</v>
      </c>
      <c r="W530">
        <f t="shared" si="107"/>
        <v>1</v>
      </c>
      <c r="X530">
        <f t="shared" si="108"/>
        <v>0.51474456108242495</v>
      </c>
    </row>
    <row r="531" spans="1:24">
      <c r="A531" t="s">
        <v>530</v>
      </c>
      <c r="B531" s="3">
        <v>0.632951907825132</v>
      </c>
      <c r="C531" s="3">
        <v>0.71343710000000005</v>
      </c>
      <c r="D531" s="3">
        <v>0.74595982942845396</v>
      </c>
      <c r="E531" s="3">
        <v>0.75267004999999998</v>
      </c>
      <c r="F531" s="3">
        <f t="shared" si="99"/>
        <v>0.71789108351070907</v>
      </c>
      <c r="G531" s="1">
        <f t="shared" si="97"/>
        <v>5.494168835048939E-2</v>
      </c>
      <c r="H531" s="1">
        <f t="shared" si="98"/>
        <v>4.7580897838331367E-2</v>
      </c>
      <c r="I531" s="4">
        <v>5.1200000000000002E-2</v>
      </c>
      <c r="J531" s="4">
        <v>0</v>
      </c>
      <c r="K531" s="3">
        <f t="shared" si="100"/>
        <v>0.6140474209841027</v>
      </c>
      <c r="L531" t="s">
        <v>2333</v>
      </c>
      <c r="M531" t="s">
        <v>2355</v>
      </c>
      <c r="Q531">
        <f t="shared" si="101"/>
        <v>1</v>
      </c>
      <c r="R531">
        <f t="shared" si="102"/>
        <v>1</v>
      </c>
      <c r="S531">
        <f t="shared" si="103"/>
        <v>1</v>
      </c>
      <c r="T531">
        <f t="shared" si="104"/>
        <v>1</v>
      </c>
      <c r="U531">
        <f t="shared" si="105"/>
        <v>1</v>
      </c>
      <c r="V531">
        <f t="shared" si="106"/>
        <v>1</v>
      </c>
      <c r="W531">
        <f t="shared" si="107"/>
        <v>1</v>
      </c>
      <c r="X531">
        <f t="shared" si="108"/>
        <v>0.6140474209841027</v>
      </c>
    </row>
    <row r="532" spans="1:24">
      <c r="A532" t="s">
        <v>531</v>
      </c>
      <c r="B532" s="3">
        <v>0.72184375340399898</v>
      </c>
      <c r="C532" s="3">
        <v>0.74272919999999998</v>
      </c>
      <c r="D532" s="3">
        <v>0.79996206397070502</v>
      </c>
      <c r="E532" s="3">
        <v>0.73666940000000003</v>
      </c>
      <c r="F532" s="3">
        <f t="shared" si="99"/>
        <v>0.75218704395289016</v>
      </c>
      <c r="G532" s="1">
        <f t="shared" si="97"/>
        <v>3.4250006483135718E-2</v>
      </c>
      <c r="H532" s="1">
        <f t="shared" si="98"/>
        <v>2.9661375694177254E-2</v>
      </c>
      <c r="I532" s="4">
        <v>5.1200000000000002E-2</v>
      </c>
      <c r="J532" s="4">
        <v>0</v>
      </c>
      <c r="K532" s="3">
        <f t="shared" si="100"/>
        <v>0.64319898735995662</v>
      </c>
      <c r="L532" t="s">
        <v>2333</v>
      </c>
      <c r="M532" t="s">
        <v>2356</v>
      </c>
      <c r="Q532">
        <f t="shared" si="101"/>
        <v>1</v>
      </c>
      <c r="R532">
        <f t="shared" si="102"/>
        <v>1</v>
      </c>
      <c r="S532">
        <f t="shared" si="103"/>
        <v>1</v>
      </c>
      <c r="T532">
        <f t="shared" si="104"/>
        <v>1</v>
      </c>
      <c r="U532">
        <f t="shared" si="105"/>
        <v>1</v>
      </c>
      <c r="V532">
        <f t="shared" si="106"/>
        <v>1</v>
      </c>
      <c r="W532">
        <f t="shared" si="107"/>
        <v>1</v>
      </c>
      <c r="X532">
        <f t="shared" si="108"/>
        <v>0.64319898735995662</v>
      </c>
    </row>
    <row r="533" spans="1:24">
      <c r="A533" t="s">
        <v>532</v>
      </c>
      <c r="B533" s="3">
        <v>0.765588934919333</v>
      </c>
      <c r="C533" s="3">
        <v>0.66081199999999995</v>
      </c>
      <c r="D533" s="3">
        <v>0.84683784962806097</v>
      </c>
      <c r="E533" s="3">
        <v>0.73228020000000005</v>
      </c>
      <c r="F533" s="3">
        <f t="shared" si="99"/>
        <v>0.75343482638344317</v>
      </c>
      <c r="G533" s="1">
        <f t="shared" si="97"/>
        <v>7.7204187863391532E-2</v>
      </c>
      <c r="H533" s="1">
        <f t="shared" si="98"/>
        <v>6.686078796824331E-2</v>
      </c>
      <c r="I533" s="4">
        <v>5.1200000000000002E-2</v>
      </c>
      <c r="J533" s="4">
        <v>4.7000000000000002E-3</v>
      </c>
      <c r="K533" s="3">
        <f t="shared" si="100"/>
        <v>0.64390710242592664</v>
      </c>
      <c r="L533" t="s">
        <v>2333</v>
      </c>
      <c r="M533" t="s">
        <v>2357</v>
      </c>
      <c r="Q533">
        <f t="shared" si="101"/>
        <v>1</v>
      </c>
      <c r="R533">
        <f t="shared" si="102"/>
        <v>1</v>
      </c>
      <c r="S533">
        <f t="shared" si="103"/>
        <v>1</v>
      </c>
      <c r="T533">
        <f t="shared" si="104"/>
        <v>1</v>
      </c>
      <c r="U533">
        <f t="shared" si="105"/>
        <v>1</v>
      </c>
      <c r="V533">
        <f t="shared" si="106"/>
        <v>1</v>
      </c>
      <c r="W533">
        <f t="shared" si="107"/>
        <v>1</v>
      </c>
      <c r="X533">
        <f t="shared" si="108"/>
        <v>0.64390710242592664</v>
      </c>
    </row>
    <row r="534" spans="1:24">
      <c r="A534" t="s">
        <v>533</v>
      </c>
      <c r="B534" s="3">
        <v>0.80899442403441002</v>
      </c>
      <c r="C534" s="3">
        <v>0.70625925000000001</v>
      </c>
      <c r="D534" s="3">
        <v>0.91462992169719004</v>
      </c>
      <c r="E534" s="3">
        <v>0.73050550000000003</v>
      </c>
      <c r="F534" s="3">
        <f t="shared" si="99"/>
        <v>0.79034024116512336</v>
      </c>
      <c r="G534" s="1">
        <f t="shared" si="97"/>
        <v>9.3889077139971633E-2</v>
      </c>
      <c r="H534" s="1">
        <f t="shared" si="98"/>
        <v>8.1310325941092249E-2</v>
      </c>
      <c r="I534" s="4">
        <v>5.1200000000000002E-2</v>
      </c>
      <c r="J534" s="4">
        <v>0</v>
      </c>
      <c r="K534" s="3">
        <f t="shared" si="100"/>
        <v>0.67562920499035484</v>
      </c>
      <c r="L534" t="s">
        <v>2333</v>
      </c>
      <c r="M534" t="s">
        <v>2358</v>
      </c>
      <c r="Q534">
        <f t="shared" si="101"/>
        <v>1</v>
      </c>
      <c r="R534">
        <f t="shared" si="102"/>
        <v>1</v>
      </c>
      <c r="S534">
        <f t="shared" si="103"/>
        <v>1</v>
      </c>
      <c r="T534">
        <f t="shared" si="104"/>
        <v>1</v>
      </c>
      <c r="U534">
        <f t="shared" si="105"/>
        <v>1</v>
      </c>
      <c r="V534">
        <f t="shared" si="106"/>
        <v>1</v>
      </c>
      <c r="W534">
        <f t="shared" si="107"/>
        <v>1</v>
      </c>
      <c r="X534">
        <f t="shared" si="108"/>
        <v>0.67562920499035484</v>
      </c>
    </row>
    <row r="535" spans="1:24">
      <c r="A535" t="s">
        <v>534</v>
      </c>
      <c r="B535" s="3">
        <v>0.21523576895030599</v>
      </c>
      <c r="C535" s="3">
        <v>0.37593130000000002</v>
      </c>
      <c r="D535" s="3">
        <v>0.15735836952978399</v>
      </c>
      <c r="E535" s="3">
        <v>0.32416484000000001</v>
      </c>
      <c r="F535" s="3">
        <f t="shared" si="99"/>
        <v>0.26924756456310289</v>
      </c>
      <c r="G535" s="1">
        <f t="shared" si="97"/>
        <v>9.9714877061539711E-2</v>
      </c>
      <c r="H535" s="1">
        <f t="shared" si="98"/>
        <v>8.6355616670535595E-2</v>
      </c>
      <c r="I535" s="4">
        <v>5.1200000000000002E-2</v>
      </c>
      <c r="J535" s="4">
        <v>0.93020000000000003</v>
      </c>
      <c r="K535" s="3">
        <f t="shared" si="100"/>
        <v>0.16293542987863746</v>
      </c>
      <c r="L535" t="s">
        <v>2333</v>
      </c>
      <c r="M535" t="s">
        <v>2359</v>
      </c>
      <c r="Q535">
        <f t="shared" si="101"/>
        <v>0</v>
      </c>
      <c r="R535">
        <f t="shared" si="102"/>
        <v>0</v>
      </c>
      <c r="S535">
        <f t="shared" si="103"/>
        <v>0</v>
      </c>
      <c r="T535">
        <f t="shared" si="104"/>
        <v>0</v>
      </c>
      <c r="U535">
        <f t="shared" si="105"/>
        <v>0</v>
      </c>
      <c r="V535">
        <f t="shared" si="106"/>
        <v>0</v>
      </c>
      <c r="W535">
        <f t="shared" si="107"/>
        <v>0</v>
      </c>
      <c r="X535">
        <f t="shared" si="108"/>
        <v>0.16293542987863746</v>
      </c>
    </row>
    <row r="536" spans="1:24">
      <c r="A536" t="s">
        <v>535</v>
      </c>
      <c r="B536" s="3">
        <v>0.32694309137254701</v>
      </c>
      <c r="C536" s="3">
        <v>0.38802462999999998</v>
      </c>
      <c r="D536" s="3">
        <v>0.252909975421445</v>
      </c>
      <c r="E536" s="3">
        <v>0.5125634</v>
      </c>
      <c r="F536" s="3">
        <f t="shared" si="99"/>
        <v>0.37668899653829957</v>
      </c>
      <c r="G536" s="1">
        <f t="shared" si="97"/>
        <v>0.10986830434807099</v>
      </c>
      <c r="H536" s="1">
        <f t="shared" si="98"/>
        <v>9.514874263614978E-2</v>
      </c>
      <c r="I536" s="4">
        <v>5.1200000000000002E-2</v>
      </c>
      <c r="J536" s="4">
        <v>0</v>
      </c>
      <c r="K536" s="3">
        <f t="shared" si="100"/>
        <v>0.32402564705755466</v>
      </c>
      <c r="L536" t="s">
        <v>2333</v>
      </c>
      <c r="M536" t="s">
        <v>2360</v>
      </c>
      <c r="Q536">
        <f t="shared" si="101"/>
        <v>0</v>
      </c>
      <c r="R536">
        <f t="shared" si="102"/>
        <v>0</v>
      </c>
      <c r="S536">
        <f t="shared" si="103"/>
        <v>0</v>
      </c>
      <c r="T536">
        <f t="shared" si="104"/>
        <v>1</v>
      </c>
      <c r="U536">
        <f t="shared" si="105"/>
        <v>0.25</v>
      </c>
      <c r="V536">
        <f t="shared" si="106"/>
        <v>0</v>
      </c>
      <c r="W536">
        <f t="shared" si="107"/>
        <v>0</v>
      </c>
      <c r="X536">
        <f t="shared" si="108"/>
        <v>0.32402564705755466</v>
      </c>
    </row>
    <row r="537" spans="1:24">
      <c r="A537" t="s">
        <v>536</v>
      </c>
      <c r="B537" s="3">
        <v>0.29988285460340502</v>
      </c>
      <c r="C537" s="3">
        <v>0.31781589999999998</v>
      </c>
      <c r="D537" s="3">
        <v>0.26201520782798698</v>
      </c>
      <c r="E537" s="3">
        <v>0.39692255999999998</v>
      </c>
      <c r="F537" s="3">
        <f t="shared" si="99"/>
        <v>0.32289510203423749</v>
      </c>
      <c r="G537" s="1">
        <f t="shared" si="97"/>
        <v>5.6821234137026479E-2</v>
      </c>
      <c r="H537" s="1">
        <f t="shared" si="98"/>
        <v>4.9208632237048487E-2</v>
      </c>
      <c r="I537" s="4">
        <v>5.1200000000000002E-2</v>
      </c>
      <c r="J537" s="4">
        <v>3.2599999999999997E-2</v>
      </c>
      <c r="K537" s="3">
        <f t="shared" si="100"/>
        <v>0.27585583672910191</v>
      </c>
      <c r="L537" t="s">
        <v>2333</v>
      </c>
      <c r="M537" t="s">
        <v>2361</v>
      </c>
      <c r="Q537">
        <f t="shared" si="101"/>
        <v>0</v>
      </c>
      <c r="R537">
        <f t="shared" si="102"/>
        <v>0</v>
      </c>
      <c r="S537">
        <f t="shared" si="103"/>
        <v>0</v>
      </c>
      <c r="T537">
        <f t="shared" si="104"/>
        <v>0</v>
      </c>
      <c r="U537">
        <f t="shared" si="105"/>
        <v>0</v>
      </c>
      <c r="V537">
        <f t="shared" si="106"/>
        <v>0</v>
      </c>
      <c r="W537">
        <f t="shared" si="107"/>
        <v>0</v>
      </c>
      <c r="X537">
        <f t="shared" si="108"/>
        <v>0.27585583672910191</v>
      </c>
    </row>
    <row r="538" spans="1:24">
      <c r="A538" t="s">
        <v>537</v>
      </c>
      <c r="B538" s="3">
        <v>0.461141213488377</v>
      </c>
      <c r="C538" s="3">
        <v>0.58466700000000005</v>
      </c>
      <c r="D538" s="3">
        <v>0.34249657042065401</v>
      </c>
      <c r="E538" s="3">
        <v>0.64787053999999999</v>
      </c>
      <c r="F538" s="3">
        <f t="shared" si="99"/>
        <v>0.51353688871125203</v>
      </c>
      <c r="G538" s="1">
        <f t="shared" si="97"/>
        <v>0.13543063364975505</v>
      </c>
      <c r="H538" s="1">
        <f t="shared" si="98"/>
        <v>0.1172863691913115</v>
      </c>
      <c r="I538" s="4">
        <v>5.1200000000000002E-2</v>
      </c>
      <c r="J538" s="4">
        <v>4.7000000000000002E-3</v>
      </c>
      <c r="K538" s="3">
        <f t="shared" si="100"/>
        <v>0.43999385540456426</v>
      </c>
      <c r="L538" t="s">
        <v>2333</v>
      </c>
      <c r="M538" t="s">
        <v>2362</v>
      </c>
      <c r="Q538">
        <f t="shared" si="101"/>
        <v>0</v>
      </c>
      <c r="R538">
        <f t="shared" si="102"/>
        <v>1</v>
      </c>
      <c r="S538">
        <f t="shared" si="103"/>
        <v>0</v>
      </c>
      <c r="T538">
        <f t="shared" si="104"/>
        <v>1</v>
      </c>
      <c r="U538">
        <f t="shared" si="105"/>
        <v>0.5</v>
      </c>
      <c r="V538">
        <f t="shared" si="106"/>
        <v>1</v>
      </c>
      <c r="W538">
        <f t="shared" si="107"/>
        <v>0</v>
      </c>
      <c r="X538">
        <f t="shared" si="108"/>
        <v>0.43999385540456426</v>
      </c>
    </row>
    <row r="539" spans="1:24">
      <c r="A539" t="s">
        <v>538</v>
      </c>
      <c r="B539" s="3">
        <v>0.43184768094070097</v>
      </c>
      <c r="C539" s="3">
        <v>0.39857029999999999</v>
      </c>
      <c r="D539" s="3">
        <v>0.44913731692782699</v>
      </c>
      <c r="E539" s="3">
        <v>0.46747749999999999</v>
      </c>
      <c r="F539" s="3">
        <f t="shared" si="99"/>
        <v>0.43955103075865348</v>
      </c>
      <c r="G539" s="1">
        <f t="shared" si="97"/>
        <v>2.9322044222987766E-2</v>
      </c>
      <c r="H539" s="1">
        <f t="shared" si="98"/>
        <v>2.5393635187998146E-2</v>
      </c>
      <c r="I539" s="4">
        <v>5.1200000000000002E-2</v>
      </c>
      <c r="J539" s="4">
        <v>0.1953</v>
      </c>
      <c r="K539" s="3">
        <f t="shared" si="100"/>
        <v>0.36281087614485547</v>
      </c>
      <c r="L539" t="s">
        <v>2333</v>
      </c>
      <c r="M539" t="s">
        <v>2363</v>
      </c>
      <c r="Q539">
        <f t="shared" si="101"/>
        <v>0</v>
      </c>
      <c r="R539">
        <f t="shared" si="102"/>
        <v>0</v>
      </c>
      <c r="S539">
        <f t="shared" si="103"/>
        <v>0</v>
      </c>
      <c r="T539">
        <f t="shared" si="104"/>
        <v>0</v>
      </c>
      <c r="U539">
        <f t="shared" si="105"/>
        <v>0</v>
      </c>
      <c r="V539">
        <f t="shared" si="106"/>
        <v>0</v>
      </c>
      <c r="W539">
        <f t="shared" si="107"/>
        <v>0</v>
      </c>
      <c r="X539">
        <f t="shared" si="108"/>
        <v>0.36281087614485547</v>
      </c>
    </row>
    <row r="540" spans="1:24">
      <c r="A540" t="s">
        <v>539</v>
      </c>
      <c r="B540" s="3">
        <v>0.40486001953620998</v>
      </c>
      <c r="C540" s="3">
        <v>0.58615439999999996</v>
      </c>
      <c r="D540" s="3">
        <v>0.35507338346790501</v>
      </c>
      <c r="E540" s="3">
        <v>0.60380655999999999</v>
      </c>
      <c r="F540" s="3">
        <f t="shared" si="99"/>
        <v>0.49279929744357637</v>
      </c>
      <c r="G540" s="1">
        <f t="shared" si="97"/>
        <v>0.12599745881801752</v>
      </c>
      <c r="H540" s="1">
        <f t="shared" si="98"/>
        <v>0.1091170001486868</v>
      </c>
      <c r="I540" s="4">
        <v>5.1200000000000002E-2</v>
      </c>
      <c r="J540" s="4">
        <v>4.19E-2</v>
      </c>
      <c r="K540" s="3">
        <f t="shared" si="100"/>
        <v>0.41957690282703991</v>
      </c>
      <c r="L540" t="s">
        <v>2333</v>
      </c>
      <c r="M540" t="s">
        <v>2364</v>
      </c>
      <c r="Q540">
        <f t="shared" si="101"/>
        <v>0</v>
      </c>
      <c r="R540">
        <f t="shared" si="102"/>
        <v>1</v>
      </c>
      <c r="S540">
        <f t="shared" si="103"/>
        <v>0</v>
      </c>
      <c r="T540">
        <f t="shared" si="104"/>
        <v>1</v>
      </c>
      <c r="U540">
        <f t="shared" si="105"/>
        <v>0.5</v>
      </c>
      <c r="V540">
        <f t="shared" si="106"/>
        <v>0</v>
      </c>
      <c r="W540">
        <f t="shared" si="107"/>
        <v>0</v>
      </c>
      <c r="X540">
        <f t="shared" si="108"/>
        <v>0.41957690282703991</v>
      </c>
    </row>
    <row r="541" spans="1:24">
      <c r="A541" t="s">
        <v>540</v>
      </c>
      <c r="B541" s="3">
        <v>0.418288062144129</v>
      </c>
      <c r="C541" s="3">
        <v>0.56165564000000001</v>
      </c>
      <c r="D541" s="3">
        <v>0.40289907371266998</v>
      </c>
      <c r="E541" s="3">
        <v>0.45800066</v>
      </c>
      <c r="F541" s="3">
        <f t="shared" si="99"/>
        <v>0.45902135753124673</v>
      </c>
      <c r="G541" s="1">
        <f t="shared" si="97"/>
        <v>7.150312394293748E-2</v>
      </c>
      <c r="H541" s="1">
        <f t="shared" si="98"/>
        <v>6.1923521784531199E-2</v>
      </c>
      <c r="I541" s="4">
        <v>5.1200000000000002E-2</v>
      </c>
      <c r="J541" s="4">
        <v>7.9100000000000004E-2</v>
      </c>
      <c r="K541" s="3">
        <f t="shared" si="100"/>
        <v>0.38807565390155974</v>
      </c>
      <c r="L541" t="s">
        <v>2333</v>
      </c>
      <c r="M541" t="s">
        <v>2365</v>
      </c>
      <c r="Q541">
        <f t="shared" si="101"/>
        <v>0</v>
      </c>
      <c r="R541">
        <f t="shared" si="102"/>
        <v>1</v>
      </c>
      <c r="S541">
        <f t="shared" si="103"/>
        <v>0</v>
      </c>
      <c r="T541">
        <f t="shared" si="104"/>
        <v>0</v>
      </c>
      <c r="U541">
        <f t="shared" si="105"/>
        <v>0.25</v>
      </c>
      <c r="V541">
        <f t="shared" si="106"/>
        <v>0</v>
      </c>
      <c r="W541">
        <f t="shared" si="107"/>
        <v>0</v>
      </c>
      <c r="X541">
        <f t="shared" si="108"/>
        <v>0.38807565390155974</v>
      </c>
    </row>
    <row r="542" spans="1:24">
      <c r="A542" t="s">
        <v>541</v>
      </c>
      <c r="B542" s="3">
        <v>0.52706885002794401</v>
      </c>
      <c r="C542" s="3">
        <v>0.47558084</v>
      </c>
      <c r="D542" s="3">
        <v>0.470354543705086</v>
      </c>
      <c r="E542" s="3">
        <v>0.56833979999999995</v>
      </c>
      <c r="F542" s="3">
        <f t="shared" si="99"/>
        <v>0.51229503000596199</v>
      </c>
      <c r="G542" s="1">
        <f t="shared" si="97"/>
        <v>4.6371209022356009E-2</v>
      </c>
      <c r="H542" s="1">
        <f t="shared" si="98"/>
        <v>4.0158645017558461E-2</v>
      </c>
      <c r="I542" s="4">
        <v>5.1200000000000002E-2</v>
      </c>
      <c r="J542" s="4">
        <v>0.25580000000000003</v>
      </c>
      <c r="K542" s="3">
        <f t="shared" si="100"/>
        <v>0.42010577550506767</v>
      </c>
      <c r="L542" t="s">
        <v>2333</v>
      </c>
      <c r="M542" t="s">
        <v>2366</v>
      </c>
      <c r="Q542">
        <f t="shared" si="101"/>
        <v>1</v>
      </c>
      <c r="R542">
        <f t="shared" si="102"/>
        <v>0</v>
      </c>
      <c r="S542">
        <f t="shared" si="103"/>
        <v>0</v>
      </c>
      <c r="T542">
        <f t="shared" si="104"/>
        <v>1</v>
      </c>
      <c r="U542">
        <f t="shared" si="105"/>
        <v>0.5</v>
      </c>
      <c r="V542">
        <f t="shared" si="106"/>
        <v>1</v>
      </c>
      <c r="W542">
        <f t="shared" si="107"/>
        <v>0</v>
      </c>
      <c r="X542">
        <f t="shared" si="108"/>
        <v>0.42010577550506767</v>
      </c>
    </row>
    <row r="543" spans="1:24">
      <c r="A543" t="s">
        <v>542</v>
      </c>
      <c r="B543" s="3">
        <v>0.60562918957210898</v>
      </c>
      <c r="C543" s="3">
        <v>0.63238686</v>
      </c>
      <c r="D543" s="3">
        <v>0.63275873994105802</v>
      </c>
      <c r="E543" s="3">
        <v>0.75964339999999997</v>
      </c>
      <c r="F543" s="3">
        <f t="shared" si="99"/>
        <v>0.66531269549850747</v>
      </c>
      <c r="G543" s="1">
        <f t="shared" si="97"/>
        <v>6.9201664641232369E-2</v>
      </c>
      <c r="H543" s="1">
        <f t="shared" si="98"/>
        <v>5.9930399563478565E-2</v>
      </c>
      <c r="I543" s="4">
        <v>5.1200000000000002E-2</v>
      </c>
      <c r="J543" s="4">
        <v>8.8400000000000006E-2</v>
      </c>
      <c r="K543" s="3">
        <f t="shared" si="100"/>
        <v>0.56272579117373123</v>
      </c>
      <c r="L543" t="s">
        <v>2333</v>
      </c>
      <c r="M543" t="s">
        <v>2367</v>
      </c>
      <c r="Q543">
        <f t="shared" si="101"/>
        <v>1</v>
      </c>
      <c r="R543">
        <f t="shared" si="102"/>
        <v>1</v>
      </c>
      <c r="S543">
        <f t="shared" si="103"/>
        <v>1</v>
      </c>
      <c r="T543">
        <f t="shared" si="104"/>
        <v>1</v>
      </c>
      <c r="U543">
        <f t="shared" si="105"/>
        <v>1</v>
      </c>
      <c r="V543">
        <f t="shared" si="106"/>
        <v>1</v>
      </c>
      <c r="W543">
        <f t="shared" si="107"/>
        <v>1</v>
      </c>
      <c r="X543">
        <f t="shared" si="108"/>
        <v>0.56272579117373123</v>
      </c>
    </row>
    <row r="544" spans="1:24">
      <c r="A544" t="s">
        <v>543</v>
      </c>
      <c r="B544" s="3">
        <v>0.58848173899702305</v>
      </c>
      <c r="C544" s="3">
        <v>0.64689660000000004</v>
      </c>
      <c r="D544" s="3">
        <v>0.527853624394515</v>
      </c>
      <c r="E544" s="3">
        <v>0.77623410000000004</v>
      </c>
      <c r="F544" s="3">
        <f t="shared" si="99"/>
        <v>0.64187327438592368</v>
      </c>
      <c r="G544" s="1">
        <f t="shared" si="97"/>
        <v>0.10603902305979493</v>
      </c>
      <c r="H544" s="1">
        <f t="shared" si="98"/>
        <v>9.183248776226631E-2</v>
      </c>
      <c r="I544" s="4">
        <v>5.1200000000000002E-2</v>
      </c>
      <c r="J544" s="4">
        <v>4.7000000000000002E-3</v>
      </c>
      <c r="K544" s="3">
        <f t="shared" si="100"/>
        <v>0.54907978322803508</v>
      </c>
      <c r="L544" t="s">
        <v>2333</v>
      </c>
      <c r="M544" t="s">
        <v>2368</v>
      </c>
      <c r="Q544">
        <f t="shared" si="101"/>
        <v>1</v>
      </c>
      <c r="R544">
        <f t="shared" si="102"/>
        <v>1</v>
      </c>
      <c r="S544">
        <f t="shared" si="103"/>
        <v>1</v>
      </c>
      <c r="T544">
        <f t="shared" si="104"/>
        <v>1</v>
      </c>
      <c r="U544">
        <f t="shared" si="105"/>
        <v>1</v>
      </c>
      <c r="V544">
        <f t="shared" si="106"/>
        <v>1</v>
      </c>
      <c r="W544">
        <f t="shared" si="107"/>
        <v>1</v>
      </c>
      <c r="X544">
        <f t="shared" si="108"/>
        <v>0.54907978322803508</v>
      </c>
    </row>
    <row r="545" spans="1:24">
      <c r="A545" t="s">
        <v>544</v>
      </c>
      <c r="B545" s="3">
        <v>0.62606074640774001</v>
      </c>
      <c r="C545" s="3">
        <v>0.62219720000000001</v>
      </c>
      <c r="D545" s="3">
        <v>0.55214971533869095</v>
      </c>
      <c r="E545" s="3">
        <v>0.64785839999999995</v>
      </c>
      <c r="F545" s="3">
        <f t="shared" si="99"/>
        <v>0.61175544842299456</v>
      </c>
      <c r="G545" s="1">
        <f t="shared" si="97"/>
        <v>4.1511248293963521E-2</v>
      </c>
      <c r="H545" s="1">
        <f t="shared" si="98"/>
        <v>3.5949795565375843E-2</v>
      </c>
      <c r="I545" s="4">
        <v>5.1200000000000002E-2</v>
      </c>
      <c r="J545" s="4">
        <v>1.4E-2</v>
      </c>
      <c r="K545" s="3">
        <f t="shared" si="100"/>
        <v>0.5227821311595453</v>
      </c>
      <c r="L545" t="s">
        <v>2333</v>
      </c>
      <c r="M545" t="s">
        <v>2369</v>
      </c>
      <c r="Q545">
        <f t="shared" si="101"/>
        <v>1</v>
      </c>
      <c r="R545">
        <f t="shared" si="102"/>
        <v>1</v>
      </c>
      <c r="S545">
        <f t="shared" si="103"/>
        <v>1</v>
      </c>
      <c r="T545">
        <f t="shared" si="104"/>
        <v>1</v>
      </c>
      <c r="U545">
        <f t="shared" si="105"/>
        <v>1</v>
      </c>
      <c r="V545">
        <f t="shared" si="106"/>
        <v>1</v>
      </c>
      <c r="W545">
        <f t="shared" si="107"/>
        <v>1</v>
      </c>
      <c r="X545">
        <f t="shared" si="108"/>
        <v>0.5227821311595453</v>
      </c>
    </row>
    <row r="546" spans="1:24">
      <c r="A546" t="s">
        <v>545</v>
      </c>
      <c r="B546" s="3">
        <v>0.61538692965598596</v>
      </c>
      <c r="C546" s="3">
        <v>0.66720604999999999</v>
      </c>
      <c r="D546" s="3">
        <v>0.61611196718036698</v>
      </c>
      <c r="E546" s="3">
        <v>0.67843043999999997</v>
      </c>
      <c r="F546" s="3">
        <f t="shared" si="99"/>
        <v>0.64641414056989632</v>
      </c>
      <c r="G546" s="1">
        <f t="shared" si="97"/>
        <v>3.3267120146071555E-2</v>
      </c>
      <c r="H546" s="1">
        <f t="shared" si="98"/>
        <v>2.8810171157247055E-2</v>
      </c>
      <c r="I546" s="4">
        <v>5.1200000000000002E-2</v>
      </c>
      <c r="J546" s="4">
        <v>3.2599999999999997E-2</v>
      </c>
      <c r="K546" s="3">
        <f t="shared" si="100"/>
        <v>0.55084701948441184</v>
      </c>
      <c r="L546" t="s">
        <v>2333</v>
      </c>
      <c r="M546" t="s">
        <v>2370</v>
      </c>
      <c r="Q546">
        <f t="shared" si="101"/>
        <v>1</v>
      </c>
      <c r="R546">
        <f t="shared" si="102"/>
        <v>1</v>
      </c>
      <c r="S546">
        <f t="shared" si="103"/>
        <v>1</v>
      </c>
      <c r="T546">
        <f t="shared" si="104"/>
        <v>1</v>
      </c>
      <c r="U546">
        <f t="shared" si="105"/>
        <v>1</v>
      </c>
      <c r="V546">
        <f t="shared" si="106"/>
        <v>1</v>
      </c>
      <c r="W546">
        <f t="shared" si="107"/>
        <v>1</v>
      </c>
      <c r="X546">
        <f t="shared" si="108"/>
        <v>0.55084701948441184</v>
      </c>
    </row>
    <row r="547" spans="1:24">
      <c r="A547" t="s">
        <v>546</v>
      </c>
      <c r="B547" s="3">
        <v>0.53482904015730404</v>
      </c>
      <c r="C547" s="3">
        <v>0.50330335000000004</v>
      </c>
      <c r="D547" s="3">
        <v>0.56783538980196102</v>
      </c>
      <c r="E547" s="3">
        <v>0.43677145000000001</v>
      </c>
      <c r="F547" s="3">
        <f t="shared" si="99"/>
        <v>0.50707256877799034</v>
      </c>
      <c r="G547" s="1">
        <f t="shared" si="97"/>
        <v>5.5877256434111476E-2</v>
      </c>
      <c r="H547" s="1">
        <f t="shared" si="98"/>
        <v>4.8391123565718015E-2</v>
      </c>
      <c r="I547" s="4">
        <v>5.1200000000000002E-2</v>
      </c>
      <c r="J547" s="4">
        <v>0</v>
      </c>
      <c r="K547" s="3">
        <f t="shared" si="100"/>
        <v>0.43485168346129177</v>
      </c>
      <c r="L547" t="s">
        <v>2333</v>
      </c>
      <c r="M547" t="s">
        <v>2371</v>
      </c>
      <c r="Q547">
        <f t="shared" si="101"/>
        <v>1</v>
      </c>
      <c r="R547">
        <f t="shared" si="102"/>
        <v>1</v>
      </c>
      <c r="S547">
        <f t="shared" si="103"/>
        <v>1</v>
      </c>
      <c r="T547">
        <f t="shared" si="104"/>
        <v>0</v>
      </c>
      <c r="U547">
        <f t="shared" si="105"/>
        <v>0.75</v>
      </c>
      <c r="V547">
        <f t="shared" si="106"/>
        <v>1</v>
      </c>
      <c r="W547">
        <f t="shared" si="107"/>
        <v>0</v>
      </c>
      <c r="X547">
        <f t="shared" si="108"/>
        <v>0.43485168346129177</v>
      </c>
    </row>
    <row r="548" spans="1:24">
      <c r="A548" t="s">
        <v>547</v>
      </c>
      <c r="B548" s="3">
        <v>0.68294657661569502</v>
      </c>
      <c r="C548" s="3">
        <v>0.79996979999999995</v>
      </c>
      <c r="D548" s="3">
        <v>0.73114535483565202</v>
      </c>
      <c r="E548" s="3">
        <v>0.84113234000000003</v>
      </c>
      <c r="F548" s="3">
        <f t="shared" si="99"/>
        <v>0.77033131712876501</v>
      </c>
      <c r="G548" s="1">
        <f t="shared" si="97"/>
        <v>7.0456007921964645E-2</v>
      </c>
      <c r="H548" s="1">
        <f t="shared" si="98"/>
        <v>6.101669270965903E-2</v>
      </c>
      <c r="I548" s="4">
        <v>5.1200000000000002E-2</v>
      </c>
      <c r="J548" s="4">
        <v>3.2599999999999997E-2</v>
      </c>
      <c r="K548" s="3">
        <f t="shared" si="100"/>
        <v>0.65617661955945017</v>
      </c>
      <c r="L548" t="s">
        <v>2333</v>
      </c>
      <c r="M548" t="s">
        <v>2372</v>
      </c>
      <c r="Q548">
        <f t="shared" si="101"/>
        <v>1</v>
      </c>
      <c r="R548">
        <f t="shared" si="102"/>
        <v>1</v>
      </c>
      <c r="S548">
        <f t="shared" si="103"/>
        <v>1</v>
      </c>
      <c r="T548">
        <f t="shared" si="104"/>
        <v>1</v>
      </c>
      <c r="U548">
        <f t="shared" si="105"/>
        <v>1</v>
      </c>
      <c r="V548">
        <f t="shared" si="106"/>
        <v>1</v>
      </c>
      <c r="W548">
        <f t="shared" si="107"/>
        <v>1</v>
      </c>
      <c r="X548">
        <f t="shared" si="108"/>
        <v>0.65617661955945017</v>
      </c>
    </row>
    <row r="549" spans="1:24">
      <c r="A549" t="s">
        <v>548</v>
      </c>
      <c r="B549" s="3">
        <v>0.65158462681162199</v>
      </c>
      <c r="C549" s="3">
        <v>0.70628270000000004</v>
      </c>
      <c r="D549" s="3">
        <v>0.76886016479596997</v>
      </c>
      <c r="E549" s="3">
        <v>0.72009679999999998</v>
      </c>
      <c r="F549" s="3">
        <f t="shared" si="99"/>
        <v>0.71638323085723632</v>
      </c>
      <c r="G549" s="1">
        <f t="shared" si="97"/>
        <v>4.8238973783618334E-2</v>
      </c>
      <c r="H549" s="1">
        <f t="shared" si="98"/>
        <v>4.1776176749105019E-2</v>
      </c>
      <c r="I549" s="4">
        <v>5.1200000000000002E-2</v>
      </c>
      <c r="J549" s="4">
        <v>0</v>
      </c>
      <c r="K549" s="3">
        <f t="shared" si="100"/>
        <v>0.61276574622865077</v>
      </c>
      <c r="L549" t="s">
        <v>2333</v>
      </c>
      <c r="M549" t="s">
        <v>2373</v>
      </c>
      <c r="Q549">
        <f t="shared" si="101"/>
        <v>1</v>
      </c>
      <c r="R549">
        <f t="shared" si="102"/>
        <v>1</v>
      </c>
      <c r="S549">
        <f t="shared" si="103"/>
        <v>1</v>
      </c>
      <c r="T549">
        <f t="shared" si="104"/>
        <v>1</v>
      </c>
      <c r="U549">
        <f t="shared" si="105"/>
        <v>1</v>
      </c>
      <c r="V549">
        <f t="shared" si="106"/>
        <v>1</v>
      </c>
      <c r="W549">
        <f t="shared" si="107"/>
        <v>1</v>
      </c>
      <c r="X549">
        <f t="shared" si="108"/>
        <v>0.61276574622865077</v>
      </c>
    </row>
    <row r="550" spans="1:24">
      <c r="A550" t="s">
        <v>549</v>
      </c>
      <c r="B550" s="3">
        <v>0.77717030616665805</v>
      </c>
      <c r="C550" s="3">
        <v>0.73147439999999997</v>
      </c>
      <c r="D550" s="3">
        <v>0.87215391306691004</v>
      </c>
      <c r="E550" s="3">
        <v>0.72707509999999997</v>
      </c>
      <c r="F550" s="3">
        <f t="shared" si="99"/>
        <v>0.77727725976139728</v>
      </c>
      <c r="G550" s="1">
        <f t="shared" si="97"/>
        <v>6.7377959019245773E-2</v>
      </c>
      <c r="H550" s="1">
        <f t="shared" si="98"/>
        <v>5.8351024165813677E-2</v>
      </c>
      <c r="I550" s="4">
        <v>5.1200000000000002E-2</v>
      </c>
      <c r="J550" s="4">
        <v>4.7000000000000002E-3</v>
      </c>
      <c r="K550" s="3">
        <f t="shared" si="100"/>
        <v>0.66417317079718763</v>
      </c>
      <c r="L550" t="s">
        <v>2333</v>
      </c>
      <c r="M550" t="s">
        <v>2374</v>
      </c>
      <c r="Q550">
        <f t="shared" si="101"/>
        <v>1</v>
      </c>
      <c r="R550">
        <f t="shared" si="102"/>
        <v>1</v>
      </c>
      <c r="S550">
        <f t="shared" si="103"/>
        <v>1</v>
      </c>
      <c r="T550">
        <f t="shared" si="104"/>
        <v>1</v>
      </c>
      <c r="U550">
        <f t="shared" si="105"/>
        <v>1</v>
      </c>
      <c r="V550">
        <f t="shared" si="106"/>
        <v>1</v>
      </c>
      <c r="W550">
        <f t="shared" si="107"/>
        <v>1</v>
      </c>
      <c r="X550">
        <f t="shared" si="108"/>
        <v>0.66417317079718763</v>
      </c>
    </row>
    <row r="551" spans="1:24">
      <c r="A551" t="s">
        <v>550</v>
      </c>
      <c r="B551" s="3">
        <v>0.78957094016645701</v>
      </c>
      <c r="C551" s="3">
        <v>0.68894409999999995</v>
      </c>
      <c r="D551" s="3">
        <v>0.92793708009758302</v>
      </c>
      <c r="E551" s="3">
        <v>0.65743949999999995</v>
      </c>
      <c r="F551" s="3">
        <f t="shared" si="99"/>
        <v>0.76414619265963879</v>
      </c>
      <c r="G551" s="1">
        <f t="shared" si="97"/>
        <v>0.1217951806372486</v>
      </c>
      <c r="H551" s="1">
        <f t="shared" si="98"/>
        <v>0.10547772049037187</v>
      </c>
      <c r="I551" s="4">
        <v>5.1200000000000002E-2</v>
      </c>
      <c r="J551" s="4">
        <v>0</v>
      </c>
      <c r="K551" s="3">
        <f t="shared" si="100"/>
        <v>0.6533642637606929</v>
      </c>
      <c r="L551" t="s">
        <v>2333</v>
      </c>
      <c r="M551" t="s">
        <v>2375</v>
      </c>
      <c r="Q551">
        <f t="shared" si="101"/>
        <v>1</v>
      </c>
      <c r="R551">
        <f t="shared" si="102"/>
        <v>1</v>
      </c>
      <c r="S551">
        <f t="shared" si="103"/>
        <v>1</v>
      </c>
      <c r="T551">
        <f t="shared" si="104"/>
        <v>1</v>
      </c>
      <c r="U551">
        <f t="shared" si="105"/>
        <v>1</v>
      </c>
      <c r="V551">
        <f t="shared" si="106"/>
        <v>1</v>
      </c>
      <c r="W551">
        <f t="shared" si="107"/>
        <v>1</v>
      </c>
      <c r="X551">
        <f t="shared" si="108"/>
        <v>0.6533642637606929</v>
      </c>
    </row>
    <row r="552" spans="1:24">
      <c r="A552" t="s">
        <v>551</v>
      </c>
      <c r="B552" s="3">
        <v>0.81472113378343503</v>
      </c>
      <c r="C552" s="3">
        <v>0.50410739999999998</v>
      </c>
      <c r="D552" s="3">
        <v>0.95396801606725801</v>
      </c>
      <c r="E552" s="3">
        <v>0.61793505999999998</v>
      </c>
      <c r="F552" s="3">
        <f t="shared" si="99"/>
        <v>0.72184081109484677</v>
      </c>
      <c r="G552" s="1">
        <f t="shared" si="97"/>
        <v>0.20059179160435459</v>
      </c>
      <c r="H552" s="1">
        <f t="shared" si="98"/>
        <v>0.17371758732000517</v>
      </c>
      <c r="I552" s="4">
        <v>5.1200000000000002E-2</v>
      </c>
      <c r="J552" s="4">
        <v>0</v>
      </c>
      <c r="K552" s="3">
        <f t="shared" si="100"/>
        <v>0.61740468943061966</v>
      </c>
      <c r="L552" t="s">
        <v>2333</v>
      </c>
      <c r="M552" t="s">
        <v>2376</v>
      </c>
      <c r="Q552">
        <f t="shared" si="101"/>
        <v>1</v>
      </c>
      <c r="R552">
        <f t="shared" si="102"/>
        <v>1</v>
      </c>
      <c r="S552">
        <f t="shared" si="103"/>
        <v>1</v>
      </c>
      <c r="T552">
        <f t="shared" si="104"/>
        <v>1</v>
      </c>
      <c r="U552">
        <f t="shared" si="105"/>
        <v>1</v>
      </c>
      <c r="V552">
        <f t="shared" si="106"/>
        <v>1</v>
      </c>
      <c r="W552">
        <f t="shared" si="107"/>
        <v>1</v>
      </c>
      <c r="X552">
        <f t="shared" si="108"/>
        <v>0.61740468943061966</v>
      </c>
    </row>
    <row r="553" spans="1:24">
      <c r="A553" t="s">
        <v>552</v>
      </c>
      <c r="B553" s="3">
        <v>0.223213646112152</v>
      </c>
      <c r="C553" s="3">
        <v>0.24759582999999999</v>
      </c>
      <c r="D553" s="3">
        <v>0.153853934288776</v>
      </c>
      <c r="E553" s="3">
        <v>0.35926917000000003</v>
      </c>
      <c r="F553" s="3">
        <f t="shared" si="99"/>
        <v>0.25091108338039991</v>
      </c>
      <c r="G553" s="1">
        <f t="shared" si="97"/>
        <v>8.5327927743669471E-2</v>
      </c>
      <c r="H553" s="1">
        <f t="shared" si="98"/>
        <v>7.3896153078300761E-2</v>
      </c>
      <c r="I553" s="4">
        <v>5.1200000000000002E-2</v>
      </c>
      <c r="J553" s="4">
        <v>0.41399999999999998</v>
      </c>
      <c r="K553" s="3">
        <f t="shared" si="100"/>
        <v>0.18606442087333994</v>
      </c>
      <c r="L553" t="s">
        <v>2333</v>
      </c>
      <c r="M553" t="s">
        <v>2377</v>
      </c>
      <c r="Q553">
        <f t="shared" si="101"/>
        <v>0</v>
      </c>
      <c r="R553">
        <f t="shared" si="102"/>
        <v>0</v>
      </c>
      <c r="S553">
        <f t="shared" si="103"/>
        <v>0</v>
      </c>
      <c r="T553">
        <f t="shared" si="104"/>
        <v>0</v>
      </c>
      <c r="U553">
        <f t="shared" si="105"/>
        <v>0</v>
      </c>
      <c r="V553">
        <f t="shared" si="106"/>
        <v>0</v>
      </c>
      <c r="W553">
        <f t="shared" si="107"/>
        <v>0</v>
      </c>
      <c r="X553">
        <f t="shared" si="108"/>
        <v>0.18606442087333994</v>
      </c>
    </row>
    <row r="554" spans="1:24">
      <c r="A554" t="s">
        <v>553</v>
      </c>
      <c r="B554" s="3">
        <v>0.33444109297637098</v>
      </c>
      <c r="C554" s="3">
        <v>0.33131423999999998</v>
      </c>
      <c r="D554" s="3">
        <v>0.25626551615513499</v>
      </c>
      <c r="E554" s="3">
        <v>0.38320217000000001</v>
      </c>
      <c r="F554" s="3">
        <f t="shared" si="99"/>
        <v>0.32724283415716071</v>
      </c>
      <c r="G554" s="1">
        <f t="shared" si="97"/>
        <v>5.2389902790782518E-2</v>
      </c>
      <c r="H554" s="1">
        <f t="shared" si="98"/>
        <v>4.537098671861492E-2</v>
      </c>
      <c r="I554" s="4">
        <v>5.1200000000000002E-2</v>
      </c>
      <c r="J554" s="4">
        <v>4.7000000000000002E-3</v>
      </c>
      <c r="K554" s="3">
        <f t="shared" si="100"/>
        <v>0.2816439090335866</v>
      </c>
      <c r="L554" t="s">
        <v>2333</v>
      </c>
      <c r="M554" t="s">
        <v>2378</v>
      </c>
      <c r="Q554">
        <f t="shared" si="101"/>
        <v>0</v>
      </c>
      <c r="R554">
        <f t="shared" si="102"/>
        <v>0</v>
      </c>
      <c r="S554">
        <f t="shared" si="103"/>
        <v>0</v>
      </c>
      <c r="T554">
        <f t="shared" si="104"/>
        <v>0</v>
      </c>
      <c r="U554">
        <f t="shared" si="105"/>
        <v>0</v>
      </c>
      <c r="V554">
        <f t="shared" si="106"/>
        <v>0</v>
      </c>
      <c r="W554">
        <f t="shared" si="107"/>
        <v>0</v>
      </c>
      <c r="X554">
        <f t="shared" si="108"/>
        <v>0.2816439090335866</v>
      </c>
    </row>
    <row r="555" spans="1:24">
      <c r="A555" t="s">
        <v>554</v>
      </c>
      <c r="B555" s="3">
        <v>0.28622804408402502</v>
      </c>
      <c r="C555" s="3">
        <v>0.33368182000000002</v>
      </c>
      <c r="D555" s="3">
        <v>0.26834746016030803</v>
      </c>
      <c r="E555" s="3">
        <v>0.40006992000000002</v>
      </c>
      <c r="F555" s="3">
        <f t="shared" si="99"/>
        <v>0.32646721766008818</v>
      </c>
      <c r="G555" s="1">
        <f t="shared" si="97"/>
        <v>5.8848898082077515E-2</v>
      </c>
      <c r="H555" s="1">
        <f t="shared" si="98"/>
        <v>5.0964640723800456E-2</v>
      </c>
      <c r="I555" s="4">
        <v>5.1200000000000002E-2</v>
      </c>
      <c r="J555" s="4">
        <v>4.7000000000000002E-3</v>
      </c>
      <c r="K555" s="3">
        <f t="shared" si="100"/>
        <v>0.28098463501107496</v>
      </c>
      <c r="L555" t="s">
        <v>2333</v>
      </c>
      <c r="M555" t="s">
        <v>2379</v>
      </c>
      <c r="Q555">
        <f t="shared" si="101"/>
        <v>0</v>
      </c>
      <c r="R555">
        <f t="shared" si="102"/>
        <v>0</v>
      </c>
      <c r="S555">
        <f t="shared" si="103"/>
        <v>0</v>
      </c>
      <c r="T555">
        <f t="shared" si="104"/>
        <v>0</v>
      </c>
      <c r="U555">
        <f t="shared" si="105"/>
        <v>0</v>
      </c>
      <c r="V555">
        <f t="shared" si="106"/>
        <v>0</v>
      </c>
      <c r="W555">
        <f t="shared" si="107"/>
        <v>0</v>
      </c>
      <c r="X555">
        <f t="shared" si="108"/>
        <v>0.28098463501107496</v>
      </c>
    </row>
    <row r="556" spans="1:24">
      <c r="A556" t="s">
        <v>555</v>
      </c>
      <c r="B556" s="3">
        <v>0.30115920753151099</v>
      </c>
      <c r="C556" s="3">
        <v>0.30874889999999999</v>
      </c>
      <c r="D556" s="3">
        <v>0.281077816209784</v>
      </c>
      <c r="E556" s="3">
        <v>0.38460972999999998</v>
      </c>
      <c r="F556" s="3">
        <f t="shared" si="99"/>
        <v>0.32251801788294387</v>
      </c>
      <c r="G556" s="1">
        <f t="shared" si="97"/>
        <v>4.5336029627774353E-2</v>
      </c>
      <c r="H556" s="1">
        <f t="shared" si="98"/>
        <v>3.9262153364376558E-2</v>
      </c>
      <c r="I556" s="4">
        <v>5.1200000000000002E-2</v>
      </c>
      <c r="J556" s="4">
        <v>5.5800000000000002E-2</v>
      </c>
      <c r="K556" s="3">
        <f t="shared" si="100"/>
        <v>0.27379531520050232</v>
      </c>
      <c r="L556" t="s">
        <v>2333</v>
      </c>
      <c r="M556" t="s">
        <v>2380</v>
      </c>
      <c r="Q556">
        <f t="shared" si="101"/>
        <v>0</v>
      </c>
      <c r="R556">
        <f t="shared" si="102"/>
        <v>0</v>
      </c>
      <c r="S556">
        <f t="shared" si="103"/>
        <v>0</v>
      </c>
      <c r="T556">
        <f t="shared" si="104"/>
        <v>0</v>
      </c>
      <c r="U556">
        <f t="shared" si="105"/>
        <v>0</v>
      </c>
      <c r="V556">
        <f t="shared" si="106"/>
        <v>0</v>
      </c>
      <c r="W556">
        <f t="shared" si="107"/>
        <v>0</v>
      </c>
      <c r="X556">
        <f t="shared" si="108"/>
        <v>0.27379531520050232</v>
      </c>
    </row>
    <row r="557" spans="1:24">
      <c r="A557" t="s">
        <v>556</v>
      </c>
      <c r="B557" s="3">
        <v>0.38047623094285699</v>
      </c>
      <c r="C557" s="3">
        <v>0.39039347000000002</v>
      </c>
      <c r="D557" s="3">
        <v>0.49392992564091098</v>
      </c>
      <c r="E557" s="3">
        <v>0.55999224999999997</v>
      </c>
      <c r="F557" s="3">
        <f t="shared" si="99"/>
        <v>0.46724449921161737</v>
      </c>
      <c r="G557" s="1">
        <f t="shared" si="97"/>
        <v>8.614129289195735E-2</v>
      </c>
      <c r="H557" s="1">
        <f t="shared" si="98"/>
        <v>7.4600547959270957E-2</v>
      </c>
      <c r="I557" s="4">
        <v>5.1200000000000002E-2</v>
      </c>
      <c r="J557" s="4">
        <v>2.7900000000000001E-2</v>
      </c>
      <c r="K557" s="3">
        <f t="shared" si="100"/>
        <v>0.39890532432987474</v>
      </c>
      <c r="L557" t="s">
        <v>2333</v>
      </c>
      <c r="M557" t="s">
        <v>2381</v>
      </c>
      <c r="Q557">
        <f t="shared" si="101"/>
        <v>0</v>
      </c>
      <c r="R557">
        <f t="shared" si="102"/>
        <v>0</v>
      </c>
      <c r="S557">
        <f t="shared" si="103"/>
        <v>0</v>
      </c>
      <c r="T557">
        <f t="shared" si="104"/>
        <v>1</v>
      </c>
      <c r="U557">
        <f t="shared" si="105"/>
        <v>0.25</v>
      </c>
      <c r="V557">
        <f t="shared" si="106"/>
        <v>0</v>
      </c>
      <c r="W557">
        <f t="shared" si="107"/>
        <v>0</v>
      </c>
      <c r="X557">
        <f t="shared" si="108"/>
        <v>0.39890532432987474</v>
      </c>
    </row>
    <row r="558" spans="1:24">
      <c r="A558" t="s">
        <v>557</v>
      </c>
      <c r="B558" s="3">
        <v>0.34914395128501702</v>
      </c>
      <c r="C558" s="3">
        <v>0.34872454000000003</v>
      </c>
      <c r="D558" s="3">
        <v>0.32795300109832198</v>
      </c>
      <c r="E558" s="3">
        <v>0.38832662000000001</v>
      </c>
      <c r="F558" s="3">
        <f t="shared" si="99"/>
        <v>0.35508073075355034</v>
      </c>
      <c r="G558" s="1">
        <f t="shared" si="97"/>
        <v>2.5214528271125219E-2</v>
      </c>
      <c r="H558" s="1">
        <f t="shared" si="98"/>
        <v>2.1836422027235361E-2</v>
      </c>
      <c r="I558" s="4">
        <v>5.1200000000000002E-2</v>
      </c>
      <c r="J558" s="4">
        <v>1.8599999999999998E-2</v>
      </c>
      <c r="K558" s="3">
        <f t="shared" si="100"/>
        <v>0.3042636211405178</v>
      </c>
      <c r="L558" t="s">
        <v>2333</v>
      </c>
      <c r="M558" t="s">
        <v>2382</v>
      </c>
      <c r="Q558">
        <f t="shared" si="101"/>
        <v>0</v>
      </c>
      <c r="R558">
        <f t="shared" si="102"/>
        <v>0</v>
      </c>
      <c r="S558">
        <f t="shared" si="103"/>
        <v>0</v>
      </c>
      <c r="T558">
        <f t="shared" si="104"/>
        <v>0</v>
      </c>
      <c r="U558">
        <f t="shared" si="105"/>
        <v>0</v>
      </c>
      <c r="V558">
        <f t="shared" si="106"/>
        <v>0</v>
      </c>
      <c r="W558">
        <f t="shared" si="107"/>
        <v>0</v>
      </c>
      <c r="X558">
        <f t="shared" si="108"/>
        <v>0.3042636211405178</v>
      </c>
    </row>
    <row r="559" spans="1:24">
      <c r="A559" t="s">
        <v>558</v>
      </c>
      <c r="B559" s="3">
        <v>0.48804735288130502</v>
      </c>
      <c r="C559" s="3">
        <v>0.43821830000000001</v>
      </c>
      <c r="D559" s="3">
        <v>0.42275365155861999</v>
      </c>
      <c r="E559" s="3">
        <v>0.44771153000000002</v>
      </c>
      <c r="F559" s="3">
        <f t="shared" si="99"/>
        <v>0.44685662449708841</v>
      </c>
      <c r="G559" s="1">
        <f t="shared" si="97"/>
        <v>2.7876742119729753E-2</v>
      </c>
      <c r="H559" s="1">
        <f t="shared" si="98"/>
        <v>2.4141966850433627E-2</v>
      </c>
      <c r="I559" s="4">
        <v>5.1200000000000002E-2</v>
      </c>
      <c r="J559" s="4">
        <v>0.2233</v>
      </c>
      <c r="K559" s="3">
        <f t="shared" si="100"/>
        <v>0.36692063082252513</v>
      </c>
      <c r="L559" t="s">
        <v>2333</v>
      </c>
      <c r="M559" t="s">
        <v>2383</v>
      </c>
      <c r="Q559">
        <f t="shared" si="101"/>
        <v>0</v>
      </c>
      <c r="R559">
        <f t="shared" si="102"/>
        <v>0</v>
      </c>
      <c r="S559">
        <f t="shared" si="103"/>
        <v>0</v>
      </c>
      <c r="T559">
        <f t="shared" si="104"/>
        <v>0</v>
      </c>
      <c r="U559">
        <f t="shared" si="105"/>
        <v>0</v>
      </c>
      <c r="V559">
        <f t="shared" si="106"/>
        <v>0</v>
      </c>
      <c r="W559">
        <f t="shared" si="107"/>
        <v>0</v>
      </c>
      <c r="X559">
        <f t="shared" si="108"/>
        <v>0.36692063082252513</v>
      </c>
    </row>
    <row r="560" spans="1:24">
      <c r="A560" t="s">
        <v>559</v>
      </c>
      <c r="B560" s="3">
        <v>0.53524385813171904</v>
      </c>
      <c r="C560" s="3">
        <v>0.44903120000000002</v>
      </c>
      <c r="D560" s="3">
        <v>0.549630951659418</v>
      </c>
      <c r="E560" s="3">
        <v>0.51771599999999995</v>
      </c>
      <c r="F560" s="3">
        <f t="shared" si="99"/>
        <v>0.51404110457438668</v>
      </c>
      <c r="G560" s="1">
        <f t="shared" si="97"/>
        <v>4.4537729901545871E-2</v>
      </c>
      <c r="H560" s="1">
        <f t="shared" si="98"/>
        <v>3.8570805521628532E-2</v>
      </c>
      <c r="I560" s="4">
        <v>5.1200000000000002E-2</v>
      </c>
      <c r="J560" s="4">
        <v>0.35809999999999997</v>
      </c>
      <c r="K560" s="3">
        <f t="shared" si="100"/>
        <v>0.41391743888822868</v>
      </c>
      <c r="L560" t="s">
        <v>2333</v>
      </c>
      <c r="M560" t="s">
        <v>2384</v>
      </c>
      <c r="Q560">
        <f t="shared" si="101"/>
        <v>1</v>
      </c>
      <c r="R560">
        <f t="shared" si="102"/>
        <v>0</v>
      </c>
      <c r="S560">
        <f t="shared" si="103"/>
        <v>1</v>
      </c>
      <c r="T560">
        <f t="shared" si="104"/>
        <v>1</v>
      </c>
      <c r="U560">
        <f t="shared" si="105"/>
        <v>0.75</v>
      </c>
      <c r="V560">
        <f t="shared" si="106"/>
        <v>1</v>
      </c>
      <c r="W560">
        <f t="shared" si="107"/>
        <v>0</v>
      </c>
      <c r="X560">
        <f t="shared" si="108"/>
        <v>0.41391743888822868</v>
      </c>
    </row>
    <row r="561" spans="1:24">
      <c r="A561" t="s">
        <v>560</v>
      </c>
      <c r="B561" s="3">
        <v>0.47199073151866699</v>
      </c>
      <c r="C561" s="3">
        <v>0.43714546999999998</v>
      </c>
      <c r="D561" s="3">
        <v>0.48601171673993199</v>
      </c>
      <c r="E561" s="3">
        <v>0.51978970000000002</v>
      </c>
      <c r="F561" s="3">
        <f t="shared" si="99"/>
        <v>0.48210167792351499</v>
      </c>
      <c r="G561" s="1">
        <f t="shared" si="97"/>
        <v>3.4222863508451183E-2</v>
      </c>
      <c r="H561" s="1">
        <f t="shared" si="98"/>
        <v>2.9637869188566163E-2</v>
      </c>
      <c r="I561" s="4">
        <v>5.1200000000000002E-2</v>
      </c>
      <c r="J561" s="4">
        <v>2.3300000000000001E-2</v>
      </c>
      <c r="K561" s="3">
        <f t="shared" si="100"/>
        <v>0.41187892623498773</v>
      </c>
      <c r="L561" t="s">
        <v>2333</v>
      </c>
      <c r="M561" t="s">
        <v>2385</v>
      </c>
      <c r="Q561">
        <f t="shared" si="101"/>
        <v>0</v>
      </c>
      <c r="R561">
        <f t="shared" si="102"/>
        <v>0</v>
      </c>
      <c r="S561">
        <f t="shared" si="103"/>
        <v>0</v>
      </c>
      <c r="T561">
        <f t="shared" si="104"/>
        <v>1</v>
      </c>
      <c r="U561">
        <f t="shared" si="105"/>
        <v>0.25</v>
      </c>
      <c r="V561">
        <f t="shared" si="106"/>
        <v>0</v>
      </c>
      <c r="W561">
        <f t="shared" si="107"/>
        <v>0</v>
      </c>
      <c r="X561">
        <f t="shared" si="108"/>
        <v>0.41187892623498773</v>
      </c>
    </row>
    <row r="562" spans="1:24">
      <c r="A562" t="s">
        <v>561</v>
      </c>
      <c r="B562" s="3">
        <v>0.56644838707018297</v>
      </c>
      <c r="C562" s="3">
        <v>0.62713695000000003</v>
      </c>
      <c r="D562" s="3">
        <v>0.54073279013414099</v>
      </c>
      <c r="E562" s="3">
        <v>0.58844580000000002</v>
      </c>
      <c r="F562" s="3">
        <f t="shared" si="99"/>
        <v>0.58006276925025468</v>
      </c>
      <c r="G562" s="1">
        <f t="shared" si="97"/>
        <v>3.6591773907960062E-2</v>
      </c>
      <c r="H562" s="1">
        <f t="shared" si="98"/>
        <v>3.1689405773830004E-2</v>
      </c>
      <c r="I562" s="4">
        <v>5.1200000000000002E-2</v>
      </c>
      <c r="J562" s="4">
        <v>0</v>
      </c>
      <c r="K562" s="3">
        <f t="shared" si="100"/>
        <v>0.49689335386271649</v>
      </c>
      <c r="L562" t="s">
        <v>2333</v>
      </c>
      <c r="M562" t="s">
        <v>2386</v>
      </c>
      <c r="Q562">
        <f t="shared" si="101"/>
        <v>1</v>
      </c>
      <c r="R562">
        <f t="shared" si="102"/>
        <v>1</v>
      </c>
      <c r="S562">
        <f t="shared" si="103"/>
        <v>1</v>
      </c>
      <c r="T562">
        <f t="shared" si="104"/>
        <v>1</v>
      </c>
      <c r="U562">
        <f t="shared" si="105"/>
        <v>1</v>
      </c>
      <c r="V562">
        <f t="shared" si="106"/>
        <v>1</v>
      </c>
      <c r="W562">
        <f t="shared" si="107"/>
        <v>0</v>
      </c>
      <c r="X562">
        <f t="shared" si="108"/>
        <v>0.49689335386271649</v>
      </c>
    </row>
    <row r="563" spans="1:24">
      <c r="A563" t="s">
        <v>562</v>
      </c>
      <c r="B563" s="3">
        <v>0.51021458282224796</v>
      </c>
      <c r="C563" s="3">
        <v>0.5232348</v>
      </c>
      <c r="D563" s="3">
        <v>0.55042573759234203</v>
      </c>
      <c r="E563" s="3">
        <v>0.60306420000000005</v>
      </c>
      <c r="F563" s="3">
        <f t="shared" si="99"/>
        <v>0.55192112971438201</v>
      </c>
      <c r="G563" s="1">
        <f t="shared" si="97"/>
        <v>4.112015153740365E-2</v>
      </c>
      <c r="H563" s="1">
        <f t="shared" si="98"/>
        <v>3.5611095838857298E-2</v>
      </c>
      <c r="I563" s="4">
        <v>5.1200000000000002E-2</v>
      </c>
      <c r="J563" s="4">
        <v>5.5800000000000002E-2</v>
      </c>
      <c r="K563" s="3">
        <f t="shared" si="100"/>
        <v>0.46878796025722469</v>
      </c>
      <c r="L563" t="s">
        <v>2333</v>
      </c>
      <c r="M563" t="s">
        <v>2387</v>
      </c>
      <c r="Q563">
        <f t="shared" si="101"/>
        <v>1</v>
      </c>
      <c r="R563">
        <f t="shared" si="102"/>
        <v>1</v>
      </c>
      <c r="S563">
        <f t="shared" si="103"/>
        <v>1</v>
      </c>
      <c r="T563">
        <f t="shared" si="104"/>
        <v>1</v>
      </c>
      <c r="U563">
        <f t="shared" si="105"/>
        <v>1</v>
      </c>
      <c r="V563">
        <f t="shared" si="106"/>
        <v>1</v>
      </c>
      <c r="W563">
        <f t="shared" si="107"/>
        <v>0</v>
      </c>
      <c r="X563">
        <f t="shared" si="108"/>
        <v>0.46878796025722469</v>
      </c>
    </row>
    <row r="564" spans="1:24">
      <c r="A564" t="s">
        <v>563</v>
      </c>
      <c r="B564" s="3">
        <v>0.64213488134154695</v>
      </c>
      <c r="C564" s="3">
        <v>0.60020273999999996</v>
      </c>
      <c r="D564" s="3">
        <v>0.63765514055357597</v>
      </c>
      <c r="E564" s="3">
        <v>0.70252139999999996</v>
      </c>
      <c r="F564" s="3">
        <f t="shared" si="99"/>
        <v>0.64939691441777492</v>
      </c>
      <c r="G564" s="1">
        <f t="shared" si="97"/>
        <v>4.2332342143935359E-2</v>
      </c>
      <c r="H564" s="1">
        <f t="shared" si="98"/>
        <v>3.6660883698342632E-2</v>
      </c>
      <c r="I564" s="4">
        <v>5.1200000000000002E-2</v>
      </c>
      <c r="J564" s="4">
        <v>0</v>
      </c>
      <c r="K564" s="3">
        <f t="shared" si="100"/>
        <v>0.55582737725510867</v>
      </c>
      <c r="L564" t="s">
        <v>2333</v>
      </c>
      <c r="M564" t="s">
        <v>2388</v>
      </c>
      <c r="Q564">
        <f t="shared" si="101"/>
        <v>1</v>
      </c>
      <c r="R564">
        <f t="shared" si="102"/>
        <v>1</v>
      </c>
      <c r="S564">
        <f t="shared" si="103"/>
        <v>1</v>
      </c>
      <c r="T564">
        <f t="shared" si="104"/>
        <v>1</v>
      </c>
      <c r="U564">
        <f t="shared" si="105"/>
        <v>1</v>
      </c>
      <c r="V564">
        <f t="shared" si="106"/>
        <v>1</v>
      </c>
      <c r="W564">
        <f t="shared" si="107"/>
        <v>1</v>
      </c>
      <c r="X564">
        <f t="shared" si="108"/>
        <v>0.55582737725510867</v>
      </c>
    </row>
    <row r="565" spans="1:24">
      <c r="A565" t="s">
        <v>564</v>
      </c>
      <c r="B565" s="3">
        <v>0.67034226961577903</v>
      </c>
      <c r="C565" s="3">
        <v>0.56524350000000001</v>
      </c>
      <c r="D565" s="3">
        <v>0.75525104225032103</v>
      </c>
      <c r="E565" s="3">
        <v>0.69932170000000005</v>
      </c>
      <c r="F565" s="3">
        <f t="shared" si="99"/>
        <v>0.67778875033074248</v>
      </c>
      <c r="G565" s="1">
        <f t="shared" si="97"/>
        <v>7.9740715019707295E-2</v>
      </c>
      <c r="H565" s="1">
        <f t="shared" si="98"/>
        <v>6.9057484923001858E-2</v>
      </c>
      <c r="I565" s="4">
        <v>5.1200000000000002E-2</v>
      </c>
      <c r="J565" s="4">
        <v>0</v>
      </c>
      <c r="K565" s="3">
        <f t="shared" si="100"/>
        <v>0.57996043778113104</v>
      </c>
      <c r="L565" t="s">
        <v>2333</v>
      </c>
      <c r="M565" t="s">
        <v>2389</v>
      </c>
      <c r="Q565">
        <f t="shared" si="101"/>
        <v>1</v>
      </c>
      <c r="R565">
        <f t="shared" si="102"/>
        <v>1</v>
      </c>
      <c r="S565">
        <f t="shared" si="103"/>
        <v>1</v>
      </c>
      <c r="T565">
        <f t="shared" si="104"/>
        <v>1</v>
      </c>
      <c r="U565">
        <f t="shared" si="105"/>
        <v>1</v>
      </c>
      <c r="V565">
        <f t="shared" si="106"/>
        <v>1</v>
      </c>
      <c r="W565">
        <f t="shared" si="107"/>
        <v>1</v>
      </c>
      <c r="X565">
        <f t="shared" si="108"/>
        <v>0.57996043778113104</v>
      </c>
    </row>
    <row r="566" spans="1:24">
      <c r="A566" t="s">
        <v>565</v>
      </c>
      <c r="B566" s="3">
        <v>0.73713580504885301</v>
      </c>
      <c r="C566" s="3">
        <v>0.69424604999999995</v>
      </c>
      <c r="D566" s="3">
        <v>0.80307169634683795</v>
      </c>
      <c r="E566" s="3">
        <v>0.69657815000000001</v>
      </c>
      <c r="F566" s="3">
        <f t="shared" si="99"/>
        <v>0.73290655552341688</v>
      </c>
      <c r="G566" s="1">
        <f t="shared" si="97"/>
        <v>5.0843986566108314E-2</v>
      </c>
      <c r="H566" s="1">
        <f t="shared" si="98"/>
        <v>4.4032183995924526E-2</v>
      </c>
      <c r="I566" s="4">
        <v>5.1200000000000002E-2</v>
      </c>
      <c r="J566" s="4">
        <v>0</v>
      </c>
      <c r="K566" s="3">
        <f t="shared" si="100"/>
        <v>0.62681057219490433</v>
      </c>
      <c r="L566" t="s">
        <v>2333</v>
      </c>
      <c r="M566" t="s">
        <v>2390</v>
      </c>
      <c r="Q566">
        <f t="shared" si="101"/>
        <v>1</v>
      </c>
      <c r="R566">
        <f t="shared" si="102"/>
        <v>1</v>
      </c>
      <c r="S566">
        <f t="shared" si="103"/>
        <v>1</v>
      </c>
      <c r="T566">
        <f t="shared" si="104"/>
        <v>1</v>
      </c>
      <c r="U566">
        <f t="shared" si="105"/>
        <v>1</v>
      </c>
      <c r="V566">
        <f t="shared" si="106"/>
        <v>1</v>
      </c>
      <c r="W566">
        <f t="shared" si="107"/>
        <v>1</v>
      </c>
      <c r="X566">
        <f t="shared" si="108"/>
        <v>0.62681057219490433</v>
      </c>
    </row>
    <row r="567" spans="1:24">
      <c r="A567" t="s">
        <v>566</v>
      </c>
      <c r="B567" s="3">
        <v>0.74650259766530103</v>
      </c>
      <c r="C567" s="3">
        <v>0.61638444999999997</v>
      </c>
      <c r="D567" s="3">
        <v>0.85426463625349103</v>
      </c>
      <c r="E567" s="3">
        <v>0.73985904000000002</v>
      </c>
      <c r="F567" s="3">
        <f t="shared" si="99"/>
        <v>0.74367810682150282</v>
      </c>
      <c r="G567" s="1">
        <f t="shared" si="97"/>
        <v>9.7257872009058582E-2</v>
      </c>
      <c r="H567" s="1">
        <f t="shared" si="98"/>
        <v>8.42277878778602E-2</v>
      </c>
      <c r="I567" s="4">
        <v>5.1200000000000002E-2</v>
      </c>
      <c r="J567" s="4">
        <v>4.7000000000000002E-3</v>
      </c>
      <c r="K567" s="3">
        <f t="shared" si="100"/>
        <v>0.63561389079827735</v>
      </c>
      <c r="L567" t="s">
        <v>2333</v>
      </c>
      <c r="M567" t="s">
        <v>2391</v>
      </c>
      <c r="Q567">
        <f t="shared" si="101"/>
        <v>1</v>
      </c>
      <c r="R567">
        <f t="shared" si="102"/>
        <v>1</v>
      </c>
      <c r="S567">
        <f t="shared" si="103"/>
        <v>1</v>
      </c>
      <c r="T567">
        <f t="shared" si="104"/>
        <v>1</v>
      </c>
      <c r="U567">
        <f t="shared" si="105"/>
        <v>1</v>
      </c>
      <c r="V567">
        <f t="shared" si="106"/>
        <v>1</v>
      </c>
      <c r="W567">
        <f t="shared" si="107"/>
        <v>1</v>
      </c>
      <c r="X567">
        <f t="shared" si="108"/>
        <v>0.63561389079827735</v>
      </c>
    </row>
    <row r="568" spans="1:24">
      <c r="A568" t="s">
        <v>567</v>
      </c>
      <c r="B568" s="3">
        <v>0.81250400935552702</v>
      </c>
      <c r="C568" s="3">
        <v>0.78055010000000002</v>
      </c>
      <c r="D568" s="3">
        <v>0.88667209055515195</v>
      </c>
      <c r="E568" s="3">
        <v>0.86693699999999996</v>
      </c>
      <c r="F568" s="3">
        <f t="shared" si="99"/>
        <v>0.84150988932099646</v>
      </c>
      <c r="G568" s="1">
        <f t="shared" si="97"/>
        <v>4.881850249705063E-2</v>
      </c>
      <c r="H568" s="1">
        <f t="shared" si="98"/>
        <v>4.2278063337159895E-2</v>
      </c>
      <c r="I568" s="4">
        <v>5.1200000000000002E-2</v>
      </c>
      <c r="J568" s="4">
        <v>0</v>
      </c>
      <c r="K568" s="3">
        <f t="shared" si="100"/>
        <v>0.71912340592284696</v>
      </c>
      <c r="L568" t="s">
        <v>2333</v>
      </c>
      <c r="M568" t="s">
        <v>2392</v>
      </c>
      <c r="Q568">
        <f t="shared" si="101"/>
        <v>1</v>
      </c>
      <c r="R568">
        <f t="shared" si="102"/>
        <v>1</v>
      </c>
      <c r="S568">
        <f t="shared" si="103"/>
        <v>1</v>
      </c>
      <c r="T568">
        <f t="shared" si="104"/>
        <v>1</v>
      </c>
      <c r="U568">
        <f t="shared" si="105"/>
        <v>1</v>
      </c>
      <c r="V568">
        <f t="shared" si="106"/>
        <v>1</v>
      </c>
      <c r="W568">
        <f t="shared" si="107"/>
        <v>1</v>
      </c>
      <c r="X568">
        <f t="shared" si="108"/>
        <v>0.71912340592284696</v>
      </c>
    </row>
    <row r="569" spans="1:24">
      <c r="A569" t="s">
        <v>568</v>
      </c>
      <c r="B569" s="3">
        <v>0.52635909381009804</v>
      </c>
      <c r="C569" s="3">
        <v>0.34843924999999998</v>
      </c>
      <c r="D569" s="3">
        <v>0.48449919113649498</v>
      </c>
      <c r="E569" s="3">
        <v>0.2632948</v>
      </c>
      <c r="F569" s="3">
        <f t="shared" si="99"/>
        <v>0.39521606786887326</v>
      </c>
      <c r="G569" s="1">
        <f t="shared" si="97"/>
        <v>0.12155376470139843</v>
      </c>
      <c r="H569" s="1">
        <f t="shared" si="98"/>
        <v>0.10526864815704723</v>
      </c>
      <c r="I569" s="4">
        <v>0</v>
      </c>
      <c r="J569" s="4">
        <v>3.7199999999999997E-2</v>
      </c>
      <c r="K569" s="3">
        <f t="shared" si="100"/>
        <v>0.33314365768854226</v>
      </c>
      <c r="L569" t="s">
        <v>2334</v>
      </c>
      <c r="M569" t="s">
        <v>2335</v>
      </c>
      <c r="Q569">
        <f t="shared" si="101"/>
        <v>1</v>
      </c>
      <c r="R569">
        <f t="shared" si="102"/>
        <v>0</v>
      </c>
      <c r="S569">
        <f t="shared" si="103"/>
        <v>0</v>
      </c>
      <c r="T569">
        <f t="shared" si="104"/>
        <v>0</v>
      </c>
      <c r="U569">
        <f t="shared" si="105"/>
        <v>0.25</v>
      </c>
      <c r="V569">
        <f t="shared" si="106"/>
        <v>0</v>
      </c>
      <c r="W569">
        <f t="shared" si="107"/>
        <v>0</v>
      </c>
      <c r="X569">
        <f t="shared" si="108"/>
        <v>0.33314365768854226</v>
      </c>
    </row>
    <row r="570" spans="1:24">
      <c r="A570" t="s">
        <v>569</v>
      </c>
      <c r="B570" s="3">
        <v>0.47859947573005301</v>
      </c>
      <c r="C570" s="3">
        <v>0.44328329999999999</v>
      </c>
      <c r="D570" s="3">
        <v>0.62798895676173905</v>
      </c>
      <c r="E570" s="3">
        <v>0.55940409999999996</v>
      </c>
      <c r="F570" s="3">
        <f t="shared" si="99"/>
        <v>0.53505330247168015</v>
      </c>
      <c r="G570" s="1">
        <f t="shared" si="97"/>
        <v>8.2864316316882208E-2</v>
      </c>
      <c r="H570" s="1">
        <f t="shared" si="98"/>
        <v>7.1762602997649375E-2</v>
      </c>
      <c r="I570" s="4">
        <v>0</v>
      </c>
      <c r="J570" s="4">
        <v>0</v>
      </c>
      <c r="K570" s="3">
        <f t="shared" si="100"/>
        <v>0.45479530710092814</v>
      </c>
      <c r="L570" t="s">
        <v>2334</v>
      </c>
      <c r="M570" t="s">
        <v>2336</v>
      </c>
      <c r="Q570">
        <f t="shared" si="101"/>
        <v>0</v>
      </c>
      <c r="R570">
        <f t="shared" si="102"/>
        <v>0</v>
      </c>
      <c r="S570">
        <f t="shared" si="103"/>
        <v>1</v>
      </c>
      <c r="T570">
        <f t="shared" si="104"/>
        <v>1</v>
      </c>
      <c r="U570">
        <f t="shared" si="105"/>
        <v>0.5</v>
      </c>
      <c r="V570">
        <f t="shared" si="106"/>
        <v>1</v>
      </c>
      <c r="W570">
        <f t="shared" si="107"/>
        <v>0</v>
      </c>
      <c r="X570">
        <f t="shared" si="108"/>
        <v>0.45479530710092814</v>
      </c>
    </row>
    <row r="571" spans="1:24">
      <c r="A571" t="s">
        <v>570</v>
      </c>
      <c r="B571" s="3">
        <v>0.58869739611412297</v>
      </c>
      <c r="C571" s="3">
        <v>0.4230526</v>
      </c>
      <c r="D571" s="3">
        <v>0.73285682003888797</v>
      </c>
      <c r="E571" s="3">
        <v>0.56388510000000003</v>
      </c>
      <c r="F571" s="3">
        <f t="shared" si="99"/>
        <v>0.58207844863332436</v>
      </c>
      <c r="G571" s="1">
        <f t="shared" si="97"/>
        <v>0.12688566966877329</v>
      </c>
      <c r="H571" s="1">
        <f t="shared" si="98"/>
        <v>0.1098862133093583</v>
      </c>
      <c r="I571" s="4">
        <v>0</v>
      </c>
      <c r="J571" s="4">
        <v>0</v>
      </c>
      <c r="K571" s="3">
        <f t="shared" si="100"/>
        <v>0.49476668133832569</v>
      </c>
      <c r="L571" t="s">
        <v>2334</v>
      </c>
      <c r="M571" t="s">
        <v>2337</v>
      </c>
      <c r="Q571">
        <f t="shared" si="101"/>
        <v>1</v>
      </c>
      <c r="R571">
        <f t="shared" si="102"/>
        <v>0</v>
      </c>
      <c r="S571">
        <f t="shared" si="103"/>
        <v>1</v>
      </c>
      <c r="T571">
        <f t="shared" si="104"/>
        <v>1</v>
      </c>
      <c r="U571">
        <f t="shared" si="105"/>
        <v>0.75</v>
      </c>
      <c r="V571">
        <f t="shared" si="106"/>
        <v>1</v>
      </c>
      <c r="W571">
        <f t="shared" si="107"/>
        <v>0</v>
      </c>
      <c r="X571">
        <f t="shared" si="108"/>
        <v>0.49476668133832569</v>
      </c>
    </row>
    <row r="572" spans="1:24">
      <c r="A572" t="s">
        <v>571</v>
      </c>
      <c r="B572" s="3">
        <v>0.65674903504067705</v>
      </c>
      <c r="C572" s="3">
        <v>0.52319099999999996</v>
      </c>
      <c r="D572" s="3">
        <v>0.81867878726937404</v>
      </c>
      <c r="E572" s="3">
        <v>0.59807880000000002</v>
      </c>
      <c r="F572" s="3">
        <f t="shared" si="99"/>
        <v>0.65215064957086644</v>
      </c>
      <c r="G572" s="1">
        <f t="shared" si="97"/>
        <v>0.12552780543832368</v>
      </c>
      <c r="H572" s="1">
        <f t="shared" si="98"/>
        <v>0.10871026839089871</v>
      </c>
      <c r="I572" s="4">
        <v>0</v>
      </c>
      <c r="J572" s="4">
        <v>4.7000000000000002E-3</v>
      </c>
      <c r="K572" s="3">
        <f t="shared" si="100"/>
        <v>0.55397555213523653</v>
      </c>
      <c r="L572" t="s">
        <v>2334</v>
      </c>
      <c r="M572" t="s">
        <v>2338</v>
      </c>
      <c r="Q572">
        <f t="shared" si="101"/>
        <v>1</v>
      </c>
      <c r="R572">
        <f t="shared" si="102"/>
        <v>1</v>
      </c>
      <c r="S572">
        <f t="shared" si="103"/>
        <v>1</v>
      </c>
      <c r="T572">
        <f t="shared" si="104"/>
        <v>1</v>
      </c>
      <c r="U572">
        <f t="shared" si="105"/>
        <v>1</v>
      </c>
      <c r="V572">
        <f t="shared" si="106"/>
        <v>1</v>
      </c>
      <c r="W572">
        <f t="shared" si="107"/>
        <v>1</v>
      </c>
      <c r="X572">
        <f t="shared" si="108"/>
        <v>0.55397555213523653</v>
      </c>
    </row>
    <row r="573" spans="1:24">
      <c r="A573" t="s">
        <v>572</v>
      </c>
      <c r="B573" s="3">
        <v>0.73690409586187</v>
      </c>
      <c r="C573" s="3">
        <v>0.44178295000000001</v>
      </c>
      <c r="D573" s="3">
        <v>0.81133450260469997</v>
      </c>
      <c r="E573" s="3">
        <v>0.49976253999999998</v>
      </c>
      <c r="F573" s="3">
        <f t="shared" si="99"/>
        <v>0.61797997537564298</v>
      </c>
      <c r="G573" s="1">
        <f t="shared" si="97"/>
        <v>0.17932269898839084</v>
      </c>
      <c r="H573" s="1">
        <f t="shared" si="98"/>
        <v>0.15529801279913652</v>
      </c>
      <c r="I573" s="4">
        <v>0</v>
      </c>
      <c r="J573" s="4">
        <v>0</v>
      </c>
      <c r="K573" s="3">
        <f t="shared" si="100"/>
        <v>0.52528297906929655</v>
      </c>
      <c r="L573" t="s">
        <v>2334</v>
      </c>
      <c r="M573" t="s">
        <v>2339</v>
      </c>
      <c r="Q573">
        <f t="shared" si="101"/>
        <v>1</v>
      </c>
      <c r="R573">
        <f t="shared" si="102"/>
        <v>0</v>
      </c>
      <c r="S573">
        <f t="shared" si="103"/>
        <v>1</v>
      </c>
      <c r="T573">
        <f t="shared" si="104"/>
        <v>0</v>
      </c>
      <c r="U573">
        <f t="shared" si="105"/>
        <v>0.5</v>
      </c>
      <c r="V573">
        <f t="shared" si="106"/>
        <v>1</v>
      </c>
      <c r="W573">
        <f t="shared" si="107"/>
        <v>1</v>
      </c>
      <c r="X573">
        <f t="shared" si="108"/>
        <v>0.52528297906929655</v>
      </c>
    </row>
    <row r="574" spans="1:24">
      <c r="A574" t="s">
        <v>573</v>
      </c>
      <c r="B574" s="3">
        <v>0.72642559265364204</v>
      </c>
      <c r="C574" s="3">
        <v>0.50631285000000004</v>
      </c>
      <c r="D574" s="3">
        <v>0.88562173415699696</v>
      </c>
      <c r="E574" s="3">
        <v>0.60783620000000005</v>
      </c>
      <c r="F574" s="3">
        <f t="shared" si="99"/>
        <v>0.68320580225311767</v>
      </c>
      <c r="G574" s="1">
        <f t="shared" si="97"/>
        <v>0.16309595799726859</v>
      </c>
      <c r="H574" s="1">
        <f t="shared" si="98"/>
        <v>0.14124524288019438</v>
      </c>
      <c r="I574" s="4">
        <v>0</v>
      </c>
      <c r="J574" s="4">
        <v>2.7900000000000001E-2</v>
      </c>
      <c r="K574" s="3">
        <f t="shared" si="100"/>
        <v>0.5786324319151499</v>
      </c>
      <c r="L574" t="s">
        <v>2334</v>
      </c>
      <c r="M574" t="s">
        <v>2340</v>
      </c>
      <c r="Q574">
        <f t="shared" si="101"/>
        <v>1</v>
      </c>
      <c r="R574">
        <f t="shared" si="102"/>
        <v>1</v>
      </c>
      <c r="S574">
        <f t="shared" si="103"/>
        <v>1</v>
      </c>
      <c r="T574">
        <f t="shared" si="104"/>
        <v>1</v>
      </c>
      <c r="U574">
        <f t="shared" si="105"/>
        <v>1</v>
      </c>
      <c r="V574">
        <f t="shared" si="106"/>
        <v>1</v>
      </c>
      <c r="W574">
        <f t="shared" si="107"/>
        <v>1</v>
      </c>
      <c r="X574">
        <f t="shared" si="108"/>
        <v>0.5786324319151499</v>
      </c>
    </row>
    <row r="575" spans="1:24">
      <c r="A575" t="s">
        <v>574</v>
      </c>
      <c r="B575" s="3">
        <v>0.77978367334657805</v>
      </c>
      <c r="C575" s="3">
        <v>0.54215102999999998</v>
      </c>
      <c r="D575" s="3">
        <v>0.91323427747588504</v>
      </c>
      <c r="E575" s="3">
        <v>0.59145720000000002</v>
      </c>
      <c r="F575" s="3">
        <f t="shared" si="99"/>
        <v>0.70466188648780459</v>
      </c>
      <c r="G575" s="1">
        <f t="shared" si="97"/>
        <v>0.17161477210013099</v>
      </c>
      <c r="H575" s="1">
        <f t="shared" si="98"/>
        <v>0.14862275230339037</v>
      </c>
      <c r="I575" s="4">
        <v>0</v>
      </c>
      <c r="J575" s="4">
        <v>0</v>
      </c>
      <c r="K575" s="3">
        <f t="shared" si="100"/>
        <v>0.59896260351463393</v>
      </c>
      <c r="L575" t="s">
        <v>2334</v>
      </c>
      <c r="M575" t="s">
        <v>2341</v>
      </c>
      <c r="Q575">
        <f t="shared" si="101"/>
        <v>1</v>
      </c>
      <c r="R575">
        <f t="shared" si="102"/>
        <v>1</v>
      </c>
      <c r="S575">
        <f t="shared" si="103"/>
        <v>1</v>
      </c>
      <c r="T575">
        <f t="shared" si="104"/>
        <v>1</v>
      </c>
      <c r="U575">
        <f t="shared" si="105"/>
        <v>1</v>
      </c>
      <c r="V575">
        <f t="shared" si="106"/>
        <v>1</v>
      </c>
      <c r="W575">
        <f t="shared" si="107"/>
        <v>1</v>
      </c>
      <c r="X575">
        <f t="shared" si="108"/>
        <v>0.59896260351463393</v>
      </c>
    </row>
    <row r="576" spans="1:24">
      <c r="A576" t="s">
        <v>575</v>
      </c>
      <c r="B576" s="3">
        <v>0.176193072356434</v>
      </c>
      <c r="C576" s="3">
        <v>9.9598850000000003E-2</v>
      </c>
      <c r="D576" s="3">
        <v>0.104037539886063</v>
      </c>
      <c r="E576" s="3">
        <v>9.0303004000000006E-2</v>
      </c>
      <c r="F576" s="3">
        <f t="shared" si="99"/>
        <v>0.11332738694052381</v>
      </c>
      <c r="G576" s="1">
        <f t="shared" si="97"/>
        <v>3.9523149127556015E-2</v>
      </c>
      <c r="H576" s="1">
        <f t="shared" si="98"/>
        <v>3.422805118202428E-2</v>
      </c>
      <c r="I576" s="4">
        <v>0</v>
      </c>
      <c r="J576" s="4">
        <v>0.3488</v>
      </c>
      <c r="K576" s="3">
        <f t="shared" si="100"/>
        <v>7.0168278899445241E-2</v>
      </c>
      <c r="L576" t="s">
        <v>2334</v>
      </c>
      <c r="M576" t="s">
        <v>2342</v>
      </c>
      <c r="Q576">
        <f t="shared" si="101"/>
        <v>0</v>
      </c>
      <c r="R576">
        <f t="shared" si="102"/>
        <v>0</v>
      </c>
      <c r="S576">
        <f t="shared" si="103"/>
        <v>0</v>
      </c>
      <c r="T576">
        <f t="shared" si="104"/>
        <v>0</v>
      </c>
      <c r="U576">
        <f t="shared" si="105"/>
        <v>0</v>
      </c>
      <c r="V576">
        <f t="shared" si="106"/>
        <v>0</v>
      </c>
      <c r="W576">
        <f t="shared" si="107"/>
        <v>0</v>
      </c>
      <c r="X576">
        <f t="shared" si="108"/>
        <v>7.0168278899445241E-2</v>
      </c>
    </row>
    <row r="577" spans="1:24">
      <c r="A577" t="s">
        <v>576</v>
      </c>
      <c r="B577" s="3">
        <v>0.232344309425146</v>
      </c>
      <c r="C577" s="3">
        <v>0.22401726</v>
      </c>
      <c r="D577" s="3">
        <v>0.174725700045708</v>
      </c>
      <c r="E577" s="3">
        <v>0.27288318</v>
      </c>
      <c r="F577" s="3">
        <f t="shared" si="99"/>
        <v>0.22703372469737038</v>
      </c>
      <c r="G577" s="1">
        <f t="shared" si="97"/>
        <v>4.0295854643690288E-2</v>
      </c>
      <c r="H577" s="1">
        <f t="shared" si="98"/>
        <v>3.489723378864093E-2</v>
      </c>
      <c r="I577" s="4">
        <v>0</v>
      </c>
      <c r="J577" s="4">
        <v>0.16739999999999999</v>
      </c>
      <c r="K577" s="3">
        <f t="shared" si="100"/>
        <v>0.1804236659927648</v>
      </c>
      <c r="L577" t="s">
        <v>2334</v>
      </c>
      <c r="M577" t="s">
        <v>2343</v>
      </c>
      <c r="Q577">
        <f t="shared" si="101"/>
        <v>0</v>
      </c>
      <c r="R577">
        <f t="shared" si="102"/>
        <v>0</v>
      </c>
      <c r="S577">
        <f t="shared" si="103"/>
        <v>0</v>
      </c>
      <c r="T577">
        <f t="shared" si="104"/>
        <v>0</v>
      </c>
      <c r="U577">
        <f t="shared" si="105"/>
        <v>0</v>
      </c>
      <c r="V577">
        <f t="shared" si="106"/>
        <v>0</v>
      </c>
      <c r="W577">
        <f t="shared" si="107"/>
        <v>0</v>
      </c>
      <c r="X577">
        <f t="shared" si="108"/>
        <v>0.1804236659927648</v>
      </c>
    </row>
    <row r="578" spans="1:24">
      <c r="A578" t="s">
        <v>577</v>
      </c>
      <c r="B578" s="3">
        <v>0.25066081948579799</v>
      </c>
      <c r="C578" s="3">
        <v>0.25781359999999998</v>
      </c>
      <c r="D578" s="3">
        <v>0.24753769624459099</v>
      </c>
      <c r="E578" s="3">
        <v>0.29839613999999998</v>
      </c>
      <c r="F578" s="3">
        <f t="shared" si="99"/>
        <v>0.26578331188319915</v>
      </c>
      <c r="G578" s="1">
        <f t="shared" ref="G578:G641" si="109">_xlfn.STDEV.S(B578:E578)</f>
        <v>2.3591479825920622E-2</v>
      </c>
      <c r="H578" s="1">
        <f t="shared" ref="H578:H641" si="110">_xlfn.STDEV.P(B578:E578)</f>
        <v>2.0430820842115342E-2</v>
      </c>
      <c r="I578" s="4">
        <v>0</v>
      </c>
      <c r="J578" s="4">
        <v>0.214</v>
      </c>
      <c r="K578" s="3">
        <f t="shared" si="100"/>
        <v>0.20986581510071925</v>
      </c>
      <c r="L578" t="s">
        <v>2334</v>
      </c>
      <c r="M578" t="s">
        <v>2344</v>
      </c>
      <c r="Q578">
        <f t="shared" si="101"/>
        <v>0</v>
      </c>
      <c r="R578">
        <f t="shared" si="102"/>
        <v>0</v>
      </c>
      <c r="S578">
        <f t="shared" si="103"/>
        <v>0</v>
      </c>
      <c r="T578">
        <f t="shared" si="104"/>
        <v>0</v>
      </c>
      <c r="U578">
        <f t="shared" si="105"/>
        <v>0</v>
      </c>
      <c r="V578">
        <f t="shared" si="106"/>
        <v>0</v>
      </c>
      <c r="W578">
        <f t="shared" si="107"/>
        <v>0</v>
      </c>
      <c r="X578">
        <f t="shared" si="108"/>
        <v>0.20986581510071925</v>
      </c>
    </row>
    <row r="579" spans="1:24">
      <c r="A579" t="s">
        <v>578</v>
      </c>
      <c r="B579" s="3">
        <v>0.26263308370796201</v>
      </c>
      <c r="C579" s="3">
        <v>0.41763879999999998</v>
      </c>
      <c r="D579" s="3">
        <v>0.24268324967757199</v>
      </c>
      <c r="E579" s="3">
        <v>0.4402317</v>
      </c>
      <c r="F579" s="3">
        <f t="shared" ref="F579:F642" si="111">B579*$O$2+C579*$O$3+D579*$O$4+E579*$O$5</f>
        <v>0.34617752815453684</v>
      </c>
      <c r="G579" s="1">
        <f t="shared" si="109"/>
        <v>0.10251475926816629</v>
      </c>
      <c r="H579" s="1">
        <f t="shared" si="110"/>
        <v>8.8780385789078237E-2</v>
      </c>
      <c r="I579" s="4">
        <v>0</v>
      </c>
      <c r="J579" s="4">
        <v>0.186</v>
      </c>
      <c r="K579" s="3">
        <f t="shared" ref="K579:K642" si="112">F579*$O$7+I579*$O$8-J579*$O$9</f>
        <v>0.28030089893135629</v>
      </c>
      <c r="L579" t="s">
        <v>2334</v>
      </c>
      <c r="M579" t="s">
        <v>2345</v>
      </c>
      <c r="Q579">
        <f t="shared" ref="Q579:Q642" si="113">IF(B579&gt;0.5,1,0)</f>
        <v>0</v>
      </c>
      <c r="R579">
        <f t="shared" ref="R579:R642" si="114">IF(C579&gt;0.5,1,0)</f>
        <v>0</v>
      </c>
      <c r="S579">
        <f t="shared" ref="S579:S642" si="115">IF(D579&gt;0.5,1,0)</f>
        <v>0</v>
      </c>
      <c r="T579">
        <f t="shared" ref="T579:T642" si="116">IF(E579&gt;0.5,1,0)</f>
        <v>0</v>
      </c>
      <c r="U579">
        <f t="shared" ref="U579:U642" si="117">AVERAGE(Q579:T579)</f>
        <v>0</v>
      </c>
      <c r="V579">
        <f t="shared" ref="V579:V642" si="118">IF(F579&gt;0.5,1,0)</f>
        <v>0</v>
      </c>
      <c r="W579">
        <f t="shared" ref="W579:W642" si="119">IF(K579&gt;0.5,1,0)</f>
        <v>0</v>
      </c>
      <c r="X579">
        <f t="shared" ref="X579:X642" si="120">IF(K579&lt;0,F579,K579)</f>
        <v>0.28030089893135629</v>
      </c>
    </row>
    <row r="580" spans="1:24">
      <c r="A580" t="s">
        <v>579</v>
      </c>
      <c r="B580" s="3">
        <v>0.32699467742390498</v>
      </c>
      <c r="C580" s="3">
        <v>0.30381112999999998</v>
      </c>
      <c r="D580" s="3">
        <v>0.283640037775586</v>
      </c>
      <c r="E580" s="3">
        <v>0.34874316999999999</v>
      </c>
      <c r="F580" s="3">
        <f t="shared" si="111"/>
        <v>0.31648125658418924</v>
      </c>
      <c r="G580" s="1">
        <f t="shared" si="109"/>
        <v>2.8216835378076233E-2</v>
      </c>
      <c r="H580" s="1">
        <f t="shared" si="110"/>
        <v>2.4436496251817503E-2</v>
      </c>
      <c r="I580" s="4">
        <v>0</v>
      </c>
      <c r="J580" s="4">
        <v>5.1200000000000002E-2</v>
      </c>
      <c r="K580" s="3">
        <f t="shared" si="112"/>
        <v>0.26516906809656082</v>
      </c>
      <c r="L580" t="s">
        <v>2334</v>
      </c>
      <c r="M580" t="s">
        <v>2346</v>
      </c>
      <c r="Q580">
        <f t="shared" si="113"/>
        <v>0</v>
      </c>
      <c r="R580">
        <f t="shared" si="114"/>
        <v>0</v>
      </c>
      <c r="S580">
        <f t="shared" si="115"/>
        <v>0</v>
      </c>
      <c r="T580">
        <f t="shared" si="116"/>
        <v>0</v>
      </c>
      <c r="U580">
        <f t="shared" si="117"/>
        <v>0</v>
      </c>
      <c r="V580">
        <f t="shared" si="118"/>
        <v>0</v>
      </c>
      <c r="W580">
        <f t="shared" si="119"/>
        <v>0</v>
      </c>
      <c r="X580">
        <f t="shared" si="120"/>
        <v>0.26516906809656082</v>
      </c>
    </row>
    <row r="581" spans="1:24">
      <c r="A581" t="s">
        <v>580</v>
      </c>
      <c r="B581" s="3">
        <v>0.46112522147309098</v>
      </c>
      <c r="C581" s="3">
        <v>0.51476157</v>
      </c>
      <c r="D581" s="3">
        <v>0.38409479479144398</v>
      </c>
      <c r="E581" s="3">
        <v>0.655976</v>
      </c>
      <c r="F581" s="3">
        <f t="shared" si="111"/>
        <v>0.51111859998830811</v>
      </c>
      <c r="G581" s="1">
        <f t="shared" si="109"/>
        <v>0.11464149973572875</v>
      </c>
      <c r="H581" s="1">
        <f t="shared" si="110"/>
        <v>9.9282451099088107E-2</v>
      </c>
      <c r="I581" s="4">
        <v>0</v>
      </c>
      <c r="J581" s="4">
        <v>0.1116</v>
      </c>
      <c r="K581" s="3">
        <f t="shared" si="112"/>
        <v>0.42608080999006187</v>
      </c>
      <c r="L581" t="s">
        <v>2334</v>
      </c>
      <c r="M581" t="s">
        <v>2347</v>
      </c>
      <c r="Q581">
        <f t="shared" si="113"/>
        <v>0</v>
      </c>
      <c r="R581">
        <f t="shared" si="114"/>
        <v>1</v>
      </c>
      <c r="S581">
        <f t="shared" si="115"/>
        <v>0</v>
      </c>
      <c r="T581">
        <f t="shared" si="116"/>
        <v>1</v>
      </c>
      <c r="U581">
        <f t="shared" si="117"/>
        <v>0.5</v>
      </c>
      <c r="V581">
        <f t="shared" si="118"/>
        <v>1</v>
      </c>
      <c r="W581">
        <f t="shared" si="119"/>
        <v>0</v>
      </c>
      <c r="X581">
        <f t="shared" si="120"/>
        <v>0.42608080999006187</v>
      </c>
    </row>
    <row r="582" spans="1:24">
      <c r="A582" t="s">
        <v>581</v>
      </c>
      <c r="B582" s="3">
        <v>0.39947240550737101</v>
      </c>
      <c r="C582" s="3">
        <v>0.59844470000000005</v>
      </c>
      <c r="D582" s="3">
        <v>0.32350536475922698</v>
      </c>
      <c r="E582" s="3">
        <v>0.55358094000000002</v>
      </c>
      <c r="F582" s="3">
        <f t="shared" si="111"/>
        <v>0.47095749258646546</v>
      </c>
      <c r="G582" s="1">
        <f t="shared" si="109"/>
        <v>0.12898629481638282</v>
      </c>
      <c r="H582" s="1">
        <f t="shared" si="110"/>
        <v>0.11170540805101659</v>
      </c>
      <c r="I582" s="4">
        <v>0</v>
      </c>
      <c r="J582" s="4">
        <v>2.7900000000000001E-2</v>
      </c>
      <c r="K582" s="3">
        <f t="shared" si="112"/>
        <v>0.39822136869849561</v>
      </c>
      <c r="L582" t="s">
        <v>2334</v>
      </c>
      <c r="M582" t="s">
        <v>2348</v>
      </c>
      <c r="Q582">
        <f t="shared" si="113"/>
        <v>0</v>
      </c>
      <c r="R582">
        <f t="shared" si="114"/>
        <v>1</v>
      </c>
      <c r="S582">
        <f t="shared" si="115"/>
        <v>0</v>
      </c>
      <c r="T582">
        <f t="shared" si="116"/>
        <v>1</v>
      </c>
      <c r="U582">
        <f t="shared" si="117"/>
        <v>0.5</v>
      </c>
      <c r="V582">
        <f t="shared" si="118"/>
        <v>0</v>
      </c>
      <c r="W582">
        <f t="shared" si="119"/>
        <v>0</v>
      </c>
      <c r="X582">
        <f t="shared" si="120"/>
        <v>0.39822136869849561</v>
      </c>
    </row>
    <row r="583" spans="1:24">
      <c r="A583" t="s">
        <v>582</v>
      </c>
      <c r="B583" s="3">
        <v>0.39670268058300301</v>
      </c>
      <c r="C583" s="3">
        <v>0.32798129999999998</v>
      </c>
      <c r="D583" s="3">
        <v>0.26991020234260299</v>
      </c>
      <c r="E583" s="3">
        <v>0.44170894999999999</v>
      </c>
      <c r="F583" s="3">
        <f t="shared" si="111"/>
        <v>0.36016467474910341</v>
      </c>
      <c r="G583" s="1">
        <f t="shared" si="109"/>
        <v>7.5633747664165002E-2</v>
      </c>
      <c r="H583" s="1">
        <f t="shared" si="110"/>
        <v>6.5500746860588835E-2</v>
      </c>
      <c r="I583" s="4">
        <v>0</v>
      </c>
      <c r="J583" s="4">
        <v>0.26979999999999998</v>
      </c>
      <c r="K583" s="3">
        <f t="shared" si="112"/>
        <v>0.28590497353673788</v>
      </c>
      <c r="L583" t="s">
        <v>2334</v>
      </c>
      <c r="M583" t="s">
        <v>2349</v>
      </c>
      <c r="Q583">
        <f t="shared" si="113"/>
        <v>0</v>
      </c>
      <c r="R583">
        <f t="shared" si="114"/>
        <v>0</v>
      </c>
      <c r="S583">
        <f t="shared" si="115"/>
        <v>0</v>
      </c>
      <c r="T583">
        <f t="shared" si="116"/>
        <v>0</v>
      </c>
      <c r="U583">
        <f t="shared" si="117"/>
        <v>0</v>
      </c>
      <c r="V583">
        <f t="shared" si="118"/>
        <v>0</v>
      </c>
      <c r="W583">
        <f t="shared" si="119"/>
        <v>0</v>
      </c>
      <c r="X583">
        <f t="shared" si="120"/>
        <v>0.28590497353673788</v>
      </c>
    </row>
    <row r="584" spans="1:24">
      <c r="A584" t="s">
        <v>583</v>
      </c>
      <c r="B584" s="3">
        <v>0.51609129294405498</v>
      </c>
      <c r="C584" s="3">
        <v>0.41442784999999999</v>
      </c>
      <c r="D584" s="3">
        <v>0.45402316072513299</v>
      </c>
      <c r="E584" s="3">
        <v>0.40747222</v>
      </c>
      <c r="F584" s="3">
        <f t="shared" si="111"/>
        <v>0.44336458348459684</v>
      </c>
      <c r="G584" s="1">
        <f t="shared" si="109"/>
        <v>4.9807271204549225E-2</v>
      </c>
      <c r="H584" s="1">
        <f t="shared" si="110"/>
        <v>4.3134362156320785E-2</v>
      </c>
      <c r="I584" s="4">
        <v>0</v>
      </c>
      <c r="J584" s="4">
        <v>2.7900000000000001E-2</v>
      </c>
      <c r="K584" s="3">
        <f t="shared" si="112"/>
        <v>0.37476739596190733</v>
      </c>
      <c r="L584" t="s">
        <v>2334</v>
      </c>
      <c r="M584" t="s">
        <v>2350</v>
      </c>
      <c r="Q584">
        <f t="shared" si="113"/>
        <v>1</v>
      </c>
      <c r="R584">
        <f t="shared" si="114"/>
        <v>0</v>
      </c>
      <c r="S584">
        <f t="shared" si="115"/>
        <v>0</v>
      </c>
      <c r="T584">
        <f t="shared" si="116"/>
        <v>0</v>
      </c>
      <c r="U584">
        <f t="shared" si="117"/>
        <v>0.25</v>
      </c>
      <c r="V584">
        <f t="shared" si="118"/>
        <v>0</v>
      </c>
      <c r="W584">
        <f t="shared" si="119"/>
        <v>0</v>
      </c>
      <c r="X584">
        <f t="shared" si="120"/>
        <v>0.37476739596190733</v>
      </c>
    </row>
    <row r="585" spans="1:24">
      <c r="A585" t="s">
        <v>584</v>
      </c>
      <c r="B585" s="3">
        <v>0.48360263828052702</v>
      </c>
      <c r="C585" s="3">
        <v>0.60609524999999997</v>
      </c>
      <c r="D585" s="3">
        <v>0.51033278803234206</v>
      </c>
      <c r="E585" s="3">
        <v>0.61957704999999996</v>
      </c>
      <c r="F585" s="3">
        <f t="shared" si="111"/>
        <v>0.55978540292483769</v>
      </c>
      <c r="G585" s="1">
        <f t="shared" si="109"/>
        <v>6.8003981685065953E-2</v>
      </c>
      <c r="H585" s="1">
        <f t="shared" si="110"/>
        <v>5.8893175697758808E-2</v>
      </c>
      <c r="I585" s="4">
        <v>0</v>
      </c>
      <c r="J585" s="4">
        <v>0</v>
      </c>
      <c r="K585" s="3">
        <f t="shared" si="112"/>
        <v>0.47581759248611205</v>
      </c>
      <c r="L585" t="s">
        <v>2334</v>
      </c>
      <c r="M585" t="s">
        <v>2351</v>
      </c>
      <c r="Q585">
        <f t="shared" si="113"/>
        <v>0</v>
      </c>
      <c r="R585">
        <f t="shared" si="114"/>
        <v>1</v>
      </c>
      <c r="S585">
        <f t="shared" si="115"/>
        <v>1</v>
      </c>
      <c r="T585">
        <f t="shared" si="116"/>
        <v>1</v>
      </c>
      <c r="U585">
        <f t="shared" si="117"/>
        <v>0.75</v>
      </c>
      <c r="V585">
        <f t="shared" si="118"/>
        <v>1</v>
      </c>
      <c r="W585">
        <f t="shared" si="119"/>
        <v>0</v>
      </c>
      <c r="X585">
        <f t="shared" si="120"/>
        <v>0.47581759248611205</v>
      </c>
    </row>
    <row r="586" spans="1:24">
      <c r="A586" t="s">
        <v>585</v>
      </c>
      <c r="B586" s="3">
        <v>0.55909828979297005</v>
      </c>
      <c r="C586" s="3">
        <v>0.36852109999999999</v>
      </c>
      <c r="D586" s="3">
        <v>0.49854978877748402</v>
      </c>
      <c r="E586" s="3">
        <v>0.37659832999999998</v>
      </c>
      <c r="F586" s="3">
        <f t="shared" si="111"/>
        <v>0.44416745292851467</v>
      </c>
      <c r="G586" s="1">
        <f t="shared" si="109"/>
        <v>9.3602386640095889E-2</v>
      </c>
      <c r="H586" s="1">
        <f t="shared" si="110"/>
        <v>8.1062044685176179E-2</v>
      </c>
      <c r="I586" s="4">
        <v>0</v>
      </c>
      <c r="J586" s="4">
        <v>6.5100000000000005E-2</v>
      </c>
      <c r="K586" s="3">
        <f t="shared" si="112"/>
        <v>0.37265983498923744</v>
      </c>
      <c r="L586" t="s">
        <v>2334</v>
      </c>
      <c r="M586" t="s">
        <v>2352</v>
      </c>
      <c r="Q586">
        <f t="shared" si="113"/>
        <v>1</v>
      </c>
      <c r="R586">
        <f t="shared" si="114"/>
        <v>0</v>
      </c>
      <c r="S586">
        <f t="shared" si="115"/>
        <v>0</v>
      </c>
      <c r="T586">
        <f t="shared" si="116"/>
        <v>0</v>
      </c>
      <c r="U586">
        <f t="shared" si="117"/>
        <v>0.25</v>
      </c>
      <c r="V586">
        <f t="shared" si="118"/>
        <v>0</v>
      </c>
      <c r="W586">
        <f t="shared" si="119"/>
        <v>0</v>
      </c>
      <c r="X586">
        <f t="shared" si="120"/>
        <v>0.37265983498923744</v>
      </c>
    </row>
    <row r="587" spans="1:24">
      <c r="A587" t="s">
        <v>586</v>
      </c>
      <c r="B587" s="3">
        <v>0.53037234261630695</v>
      </c>
      <c r="C587" s="3">
        <v>0.55523865999999999</v>
      </c>
      <c r="D587" s="3">
        <v>0.489207984445028</v>
      </c>
      <c r="E587" s="3">
        <v>0.49197600000000002</v>
      </c>
      <c r="F587" s="3">
        <f t="shared" si="111"/>
        <v>0.51345831612341897</v>
      </c>
      <c r="G587" s="1">
        <f t="shared" si="109"/>
        <v>3.1828961425122017E-2</v>
      </c>
      <c r="H587" s="1">
        <f t="shared" si="110"/>
        <v>2.7564689170230614E-2</v>
      </c>
      <c r="I587" s="4">
        <v>0</v>
      </c>
      <c r="J587" s="4">
        <v>4.7000000000000002E-3</v>
      </c>
      <c r="K587" s="3">
        <f t="shared" si="112"/>
        <v>0.43608706870490616</v>
      </c>
      <c r="L587" t="s">
        <v>2334</v>
      </c>
      <c r="M587" t="s">
        <v>2353</v>
      </c>
      <c r="Q587">
        <f t="shared" si="113"/>
        <v>1</v>
      </c>
      <c r="R587">
        <f t="shared" si="114"/>
        <v>1</v>
      </c>
      <c r="S587">
        <f t="shared" si="115"/>
        <v>0</v>
      </c>
      <c r="T587">
        <f t="shared" si="116"/>
        <v>0</v>
      </c>
      <c r="U587">
        <f t="shared" si="117"/>
        <v>0.5</v>
      </c>
      <c r="V587">
        <f t="shared" si="118"/>
        <v>1</v>
      </c>
      <c r="W587">
        <f t="shared" si="119"/>
        <v>0</v>
      </c>
      <c r="X587">
        <f t="shared" si="120"/>
        <v>0.43608706870490616</v>
      </c>
    </row>
    <row r="588" spans="1:24">
      <c r="A588" t="s">
        <v>587</v>
      </c>
      <c r="B588" s="3">
        <v>0.54333397613563705</v>
      </c>
      <c r="C588" s="3">
        <v>0.5028397</v>
      </c>
      <c r="D588" s="3">
        <v>0.56413637449523901</v>
      </c>
      <c r="E588" s="3">
        <v>0.53983194000000001</v>
      </c>
      <c r="F588" s="3">
        <f t="shared" si="111"/>
        <v>0.53858632934084194</v>
      </c>
      <c r="G588" s="1">
        <f t="shared" si="109"/>
        <v>2.5497065345647055E-2</v>
      </c>
      <c r="H588" s="1">
        <f t="shared" si="110"/>
        <v>2.2081106311282211E-2</v>
      </c>
      <c r="I588" s="4">
        <v>0</v>
      </c>
      <c r="J588" s="4">
        <v>0</v>
      </c>
      <c r="K588" s="3">
        <f t="shared" si="112"/>
        <v>0.45779837993971562</v>
      </c>
      <c r="L588" t="s">
        <v>2334</v>
      </c>
      <c r="M588" t="s">
        <v>2354</v>
      </c>
      <c r="Q588">
        <f t="shared" si="113"/>
        <v>1</v>
      </c>
      <c r="R588">
        <f t="shared" si="114"/>
        <v>1</v>
      </c>
      <c r="S588">
        <f t="shared" si="115"/>
        <v>1</v>
      </c>
      <c r="T588">
        <f t="shared" si="116"/>
        <v>1</v>
      </c>
      <c r="U588">
        <f t="shared" si="117"/>
        <v>1</v>
      </c>
      <c r="V588">
        <f t="shared" si="118"/>
        <v>1</v>
      </c>
      <c r="W588">
        <f t="shared" si="119"/>
        <v>0</v>
      </c>
      <c r="X588">
        <f t="shared" si="120"/>
        <v>0.45779837993971562</v>
      </c>
    </row>
    <row r="589" spans="1:24">
      <c r="A589" t="s">
        <v>588</v>
      </c>
      <c r="B589" s="3">
        <v>0.59291722703290906</v>
      </c>
      <c r="C589" s="3">
        <v>0.49867080000000003</v>
      </c>
      <c r="D589" s="3">
        <v>0.691207368554556</v>
      </c>
      <c r="E589" s="3">
        <v>0.5370779</v>
      </c>
      <c r="F589" s="3">
        <f t="shared" si="111"/>
        <v>0.58102708891631194</v>
      </c>
      <c r="G589" s="1">
        <f t="shared" si="109"/>
        <v>8.3647424751346983E-2</v>
      </c>
      <c r="H589" s="1">
        <f t="shared" si="110"/>
        <v>7.2440794795813723E-2</v>
      </c>
      <c r="I589" s="4">
        <v>0</v>
      </c>
      <c r="J589" s="4">
        <v>0</v>
      </c>
      <c r="K589" s="3">
        <f t="shared" si="112"/>
        <v>0.49387302557886514</v>
      </c>
      <c r="L589" t="s">
        <v>2334</v>
      </c>
      <c r="M589" t="s">
        <v>2355</v>
      </c>
      <c r="Q589">
        <f t="shared" si="113"/>
        <v>1</v>
      </c>
      <c r="R589">
        <f t="shared" si="114"/>
        <v>0</v>
      </c>
      <c r="S589">
        <f t="shared" si="115"/>
        <v>1</v>
      </c>
      <c r="T589">
        <f t="shared" si="116"/>
        <v>1</v>
      </c>
      <c r="U589">
        <f t="shared" si="117"/>
        <v>0.75</v>
      </c>
      <c r="V589">
        <f t="shared" si="118"/>
        <v>1</v>
      </c>
      <c r="W589">
        <f t="shared" si="119"/>
        <v>0</v>
      </c>
      <c r="X589">
        <f t="shared" si="120"/>
        <v>0.49387302557886514</v>
      </c>
    </row>
    <row r="590" spans="1:24">
      <c r="A590" t="s">
        <v>589</v>
      </c>
      <c r="B590" s="3">
        <v>0.68670561523005003</v>
      </c>
      <c r="C590" s="3">
        <v>0.60763389999999995</v>
      </c>
      <c r="D590" s="3">
        <v>0.75299459956027903</v>
      </c>
      <c r="E590" s="3">
        <v>0.62669859999999999</v>
      </c>
      <c r="F590" s="3">
        <f t="shared" si="111"/>
        <v>0.66841504192728529</v>
      </c>
      <c r="G590" s="1">
        <f t="shared" si="109"/>
        <v>6.5632361642617945E-2</v>
      </c>
      <c r="H590" s="1">
        <f t="shared" si="110"/>
        <v>5.6839292492874512E-2</v>
      </c>
      <c r="I590" s="4">
        <v>0</v>
      </c>
      <c r="J590" s="4">
        <v>0</v>
      </c>
      <c r="K590" s="3">
        <f t="shared" si="112"/>
        <v>0.56815278563819249</v>
      </c>
      <c r="L590" t="s">
        <v>2334</v>
      </c>
      <c r="M590" t="s">
        <v>2356</v>
      </c>
      <c r="Q590">
        <f t="shared" si="113"/>
        <v>1</v>
      </c>
      <c r="R590">
        <f t="shared" si="114"/>
        <v>1</v>
      </c>
      <c r="S590">
        <f t="shared" si="115"/>
        <v>1</v>
      </c>
      <c r="T590">
        <f t="shared" si="116"/>
        <v>1</v>
      </c>
      <c r="U590">
        <f t="shared" si="117"/>
        <v>1</v>
      </c>
      <c r="V590">
        <f t="shared" si="118"/>
        <v>1</v>
      </c>
      <c r="W590">
        <f t="shared" si="119"/>
        <v>1</v>
      </c>
      <c r="X590">
        <f t="shared" si="120"/>
        <v>0.56815278563819249</v>
      </c>
    </row>
    <row r="591" spans="1:24">
      <c r="A591" t="s">
        <v>590</v>
      </c>
      <c r="B591" s="3">
        <v>0.73394007708313203</v>
      </c>
      <c r="C591" s="3">
        <v>0.35383204000000001</v>
      </c>
      <c r="D591" s="3">
        <v>0.80823816997544395</v>
      </c>
      <c r="E591" s="3">
        <v>0.48801630000000001</v>
      </c>
      <c r="F591" s="3">
        <f t="shared" si="111"/>
        <v>0.59279858050999634</v>
      </c>
      <c r="G591" s="1">
        <f t="shared" si="109"/>
        <v>0.21164302161876228</v>
      </c>
      <c r="H591" s="1">
        <f t="shared" si="110"/>
        <v>0.18328823325554727</v>
      </c>
      <c r="I591" s="4">
        <v>0</v>
      </c>
      <c r="J591" s="4">
        <v>4.7000000000000002E-3</v>
      </c>
      <c r="K591" s="3">
        <f t="shared" si="112"/>
        <v>0.50352629343349686</v>
      </c>
      <c r="L591" t="s">
        <v>2334</v>
      </c>
      <c r="M591" t="s">
        <v>2357</v>
      </c>
      <c r="Q591">
        <f t="shared" si="113"/>
        <v>1</v>
      </c>
      <c r="R591">
        <f t="shared" si="114"/>
        <v>0</v>
      </c>
      <c r="S591">
        <f t="shared" si="115"/>
        <v>1</v>
      </c>
      <c r="T591">
        <f t="shared" si="116"/>
        <v>0</v>
      </c>
      <c r="U591">
        <f t="shared" si="117"/>
        <v>0.5</v>
      </c>
      <c r="V591">
        <f t="shared" si="118"/>
        <v>1</v>
      </c>
      <c r="W591">
        <f t="shared" si="119"/>
        <v>1</v>
      </c>
      <c r="X591">
        <f t="shared" si="120"/>
        <v>0.50352629343349686</v>
      </c>
    </row>
    <row r="592" spans="1:24">
      <c r="A592" t="s">
        <v>591</v>
      </c>
      <c r="B592" s="3">
        <v>0.78153363269575504</v>
      </c>
      <c r="C592" s="3">
        <v>0.47836283000000002</v>
      </c>
      <c r="D592" s="3">
        <v>0.890914300843062</v>
      </c>
      <c r="E592" s="3">
        <v>0.54801434000000004</v>
      </c>
      <c r="F592" s="3">
        <f t="shared" si="111"/>
        <v>0.6712813406667778</v>
      </c>
      <c r="G592" s="1">
        <f t="shared" si="109"/>
        <v>0.19387245771359027</v>
      </c>
      <c r="H592" s="1">
        <f t="shared" si="110"/>
        <v>0.16789847347409351</v>
      </c>
      <c r="I592" s="4">
        <v>0</v>
      </c>
      <c r="J592" s="4">
        <v>0</v>
      </c>
      <c r="K592" s="3">
        <f t="shared" si="112"/>
        <v>0.57058913956676116</v>
      </c>
      <c r="L592" t="s">
        <v>2334</v>
      </c>
      <c r="M592" t="s">
        <v>2358</v>
      </c>
      <c r="Q592">
        <f t="shared" si="113"/>
        <v>1</v>
      </c>
      <c r="R592">
        <f t="shared" si="114"/>
        <v>0</v>
      </c>
      <c r="S592">
        <f t="shared" si="115"/>
        <v>1</v>
      </c>
      <c r="T592">
        <f t="shared" si="116"/>
        <v>1</v>
      </c>
      <c r="U592">
        <f t="shared" si="117"/>
        <v>0.75</v>
      </c>
      <c r="V592">
        <f t="shared" si="118"/>
        <v>1</v>
      </c>
      <c r="W592">
        <f t="shared" si="119"/>
        <v>1</v>
      </c>
      <c r="X592">
        <f t="shared" si="120"/>
        <v>0.57058913956676116</v>
      </c>
    </row>
    <row r="593" spans="1:24">
      <c r="A593" t="s">
        <v>592</v>
      </c>
      <c r="B593" s="3">
        <v>0.18808333056430199</v>
      </c>
      <c r="C593" s="3">
        <v>0.24387564</v>
      </c>
      <c r="D593" s="3">
        <v>0.124616029770813</v>
      </c>
      <c r="E593" s="3">
        <v>0.21357830999999999</v>
      </c>
      <c r="F593" s="3">
        <f t="shared" si="111"/>
        <v>0.1914278843509799</v>
      </c>
      <c r="G593" s="1">
        <f t="shared" si="109"/>
        <v>5.070005274432611E-2</v>
      </c>
      <c r="H593" s="1">
        <f t="shared" si="110"/>
        <v>4.390753364979736E-2</v>
      </c>
      <c r="I593" s="4">
        <v>0</v>
      </c>
      <c r="J593" s="4">
        <v>0.93020000000000003</v>
      </c>
      <c r="K593" s="3">
        <f t="shared" si="112"/>
        <v>9.2948701698332914E-2</v>
      </c>
      <c r="L593" t="s">
        <v>2334</v>
      </c>
      <c r="M593" t="s">
        <v>2359</v>
      </c>
      <c r="Q593">
        <f t="shared" si="113"/>
        <v>0</v>
      </c>
      <c r="R593">
        <f t="shared" si="114"/>
        <v>0</v>
      </c>
      <c r="S593">
        <f t="shared" si="115"/>
        <v>0</v>
      </c>
      <c r="T593">
        <f t="shared" si="116"/>
        <v>0</v>
      </c>
      <c r="U593">
        <f t="shared" si="117"/>
        <v>0</v>
      </c>
      <c r="V593">
        <f t="shared" si="118"/>
        <v>0</v>
      </c>
      <c r="W593">
        <f t="shared" si="119"/>
        <v>0</v>
      </c>
      <c r="X593">
        <f t="shared" si="120"/>
        <v>9.2948701698332914E-2</v>
      </c>
    </row>
    <row r="594" spans="1:24">
      <c r="A594" t="s">
        <v>593</v>
      </c>
      <c r="B594" s="3">
        <v>0.29092267793712501</v>
      </c>
      <c r="C594" s="3">
        <v>0.14228325999999999</v>
      </c>
      <c r="D594" s="3">
        <v>0.20512561992268</v>
      </c>
      <c r="E594" s="3">
        <v>0.14657107</v>
      </c>
      <c r="F594" s="3">
        <f t="shared" si="111"/>
        <v>0.1902649237665486</v>
      </c>
      <c r="G594" s="1">
        <f t="shared" si="109"/>
        <v>6.9335165004581201E-2</v>
      </c>
      <c r="H594" s="1">
        <f t="shared" si="110"/>
        <v>6.0046014269553104E-2</v>
      </c>
      <c r="I594" s="4">
        <v>0</v>
      </c>
      <c r="J594" s="4">
        <v>0</v>
      </c>
      <c r="K594" s="3">
        <f t="shared" si="112"/>
        <v>0.16172518520156631</v>
      </c>
      <c r="L594" t="s">
        <v>2334</v>
      </c>
      <c r="M594" t="s">
        <v>2360</v>
      </c>
      <c r="Q594">
        <f t="shared" si="113"/>
        <v>0</v>
      </c>
      <c r="R594">
        <f t="shared" si="114"/>
        <v>0</v>
      </c>
      <c r="S594">
        <f t="shared" si="115"/>
        <v>0</v>
      </c>
      <c r="T594">
        <f t="shared" si="116"/>
        <v>0</v>
      </c>
      <c r="U594">
        <f t="shared" si="117"/>
        <v>0</v>
      </c>
      <c r="V594">
        <f t="shared" si="118"/>
        <v>0</v>
      </c>
      <c r="W594">
        <f t="shared" si="119"/>
        <v>0</v>
      </c>
      <c r="X594">
        <f t="shared" si="120"/>
        <v>0.16172518520156631</v>
      </c>
    </row>
    <row r="595" spans="1:24">
      <c r="A595" t="s">
        <v>594</v>
      </c>
      <c r="B595" s="3">
        <v>0.26566698161538999</v>
      </c>
      <c r="C595" s="3">
        <v>0.32702520000000002</v>
      </c>
      <c r="D595" s="3">
        <v>0.21300100409683401</v>
      </c>
      <c r="E595" s="3">
        <v>0.32465707999999999</v>
      </c>
      <c r="F595" s="3">
        <f t="shared" si="111"/>
        <v>0.28325658742922316</v>
      </c>
      <c r="G595" s="1">
        <f t="shared" si="109"/>
        <v>5.4384872581549275E-2</v>
      </c>
      <c r="H595" s="1">
        <f t="shared" si="110"/>
        <v>4.7098681237201456E-2</v>
      </c>
      <c r="I595" s="4">
        <v>0</v>
      </c>
      <c r="J595" s="4">
        <v>3.2599999999999997E-2</v>
      </c>
      <c r="K595" s="3">
        <f t="shared" si="112"/>
        <v>0.23832309931483966</v>
      </c>
      <c r="L595" t="s">
        <v>2334</v>
      </c>
      <c r="M595" t="s">
        <v>2361</v>
      </c>
      <c r="Q595">
        <f t="shared" si="113"/>
        <v>0</v>
      </c>
      <c r="R595">
        <f t="shared" si="114"/>
        <v>0</v>
      </c>
      <c r="S595">
        <f t="shared" si="115"/>
        <v>0</v>
      </c>
      <c r="T595">
        <f t="shared" si="116"/>
        <v>0</v>
      </c>
      <c r="U595">
        <f t="shared" si="117"/>
        <v>0</v>
      </c>
      <c r="V595">
        <f t="shared" si="118"/>
        <v>0</v>
      </c>
      <c r="W595">
        <f t="shared" si="119"/>
        <v>0</v>
      </c>
      <c r="X595">
        <f t="shared" si="120"/>
        <v>0.23832309931483966</v>
      </c>
    </row>
    <row r="596" spans="1:24">
      <c r="A596" t="s">
        <v>595</v>
      </c>
      <c r="B596" s="3">
        <v>0.419552053375159</v>
      </c>
      <c r="C596" s="3">
        <v>0.38205119999999998</v>
      </c>
      <c r="D596" s="3">
        <v>0.28422539375272399</v>
      </c>
      <c r="E596" s="3">
        <v>0.41581473000000002</v>
      </c>
      <c r="F596" s="3">
        <f t="shared" si="111"/>
        <v>0.37326746198826727</v>
      </c>
      <c r="G596" s="1">
        <f t="shared" si="109"/>
        <v>6.3086715541937247E-2</v>
      </c>
      <c r="H596" s="1">
        <f t="shared" si="110"/>
        <v>5.463469830064023E-2</v>
      </c>
      <c r="I596" s="4">
        <v>0</v>
      </c>
      <c r="J596" s="4">
        <v>4.7000000000000002E-3</v>
      </c>
      <c r="K596" s="3">
        <f t="shared" si="112"/>
        <v>0.31692484269002719</v>
      </c>
      <c r="L596" t="s">
        <v>2334</v>
      </c>
      <c r="M596" t="s">
        <v>2362</v>
      </c>
      <c r="Q596">
        <f t="shared" si="113"/>
        <v>0</v>
      </c>
      <c r="R596">
        <f t="shared" si="114"/>
        <v>0</v>
      </c>
      <c r="S596">
        <f t="shared" si="115"/>
        <v>0</v>
      </c>
      <c r="T596">
        <f t="shared" si="116"/>
        <v>0</v>
      </c>
      <c r="U596">
        <f t="shared" si="117"/>
        <v>0</v>
      </c>
      <c r="V596">
        <f t="shared" si="118"/>
        <v>0</v>
      </c>
      <c r="W596">
        <f t="shared" si="119"/>
        <v>0</v>
      </c>
      <c r="X596">
        <f t="shared" si="120"/>
        <v>0.31692484269002719</v>
      </c>
    </row>
    <row r="597" spans="1:24">
      <c r="A597" t="s">
        <v>596</v>
      </c>
      <c r="B597" s="3">
        <v>0.39098352169376999</v>
      </c>
      <c r="C597" s="3">
        <v>0.45269461999999999</v>
      </c>
      <c r="D597" s="3">
        <v>0.38329962000186102</v>
      </c>
      <c r="E597" s="3">
        <v>0.51942354000000002</v>
      </c>
      <c r="F597" s="3">
        <f t="shared" si="111"/>
        <v>0.44163442633925643</v>
      </c>
      <c r="G597" s="1">
        <f t="shared" si="109"/>
        <v>6.3352372151486133E-2</v>
      </c>
      <c r="H597" s="1">
        <f t="shared" si="110"/>
        <v>5.4864763673192804E-2</v>
      </c>
      <c r="I597" s="4">
        <v>0</v>
      </c>
      <c r="J597" s="4">
        <v>0.1953</v>
      </c>
      <c r="K597" s="3">
        <f t="shared" si="112"/>
        <v>0.36074176238836797</v>
      </c>
      <c r="L597" t="s">
        <v>2334</v>
      </c>
      <c r="M597" t="s">
        <v>2363</v>
      </c>
      <c r="Q597">
        <f t="shared" si="113"/>
        <v>0</v>
      </c>
      <c r="R597">
        <f t="shared" si="114"/>
        <v>0</v>
      </c>
      <c r="S597">
        <f t="shared" si="115"/>
        <v>0</v>
      </c>
      <c r="T597">
        <f t="shared" si="116"/>
        <v>1</v>
      </c>
      <c r="U597">
        <f t="shared" si="117"/>
        <v>0.25</v>
      </c>
      <c r="V597">
        <f t="shared" si="118"/>
        <v>0</v>
      </c>
      <c r="W597">
        <f t="shared" si="119"/>
        <v>0</v>
      </c>
      <c r="X597">
        <f t="shared" si="120"/>
        <v>0.36074176238836797</v>
      </c>
    </row>
    <row r="598" spans="1:24">
      <c r="A598" t="s">
        <v>597</v>
      </c>
      <c r="B598" s="3">
        <v>0.36490940091853602</v>
      </c>
      <c r="C598" s="3">
        <v>0.59567769999999998</v>
      </c>
      <c r="D598" s="3">
        <v>0.29562451018064401</v>
      </c>
      <c r="E598" s="3">
        <v>0.52454184999999998</v>
      </c>
      <c r="F598" s="3">
        <f t="shared" si="111"/>
        <v>0.44716892393248109</v>
      </c>
      <c r="G598" s="1">
        <f t="shared" si="109"/>
        <v>0.13875406813592384</v>
      </c>
      <c r="H598" s="1">
        <f t="shared" si="110"/>
        <v>0.12016454788414693</v>
      </c>
      <c r="I598" s="4">
        <v>0</v>
      </c>
      <c r="J598" s="4">
        <v>4.19E-2</v>
      </c>
      <c r="K598" s="3">
        <f t="shared" si="112"/>
        <v>0.3769510853426089</v>
      </c>
      <c r="L598" t="s">
        <v>2334</v>
      </c>
      <c r="M598" t="s">
        <v>2364</v>
      </c>
      <c r="Q598">
        <f t="shared" si="113"/>
        <v>0</v>
      </c>
      <c r="R598">
        <f t="shared" si="114"/>
        <v>1</v>
      </c>
      <c r="S598">
        <f t="shared" si="115"/>
        <v>0</v>
      </c>
      <c r="T598">
        <f t="shared" si="116"/>
        <v>1</v>
      </c>
      <c r="U598">
        <f t="shared" si="117"/>
        <v>0.5</v>
      </c>
      <c r="V598">
        <f t="shared" si="118"/>
        <v>0</v>
      </c>
      <c r="W598">
        <f t="shared" si="119"/>
        <v>0</v>
      </c>
      <c r="X598">
        <f t="shared" si="120"/>
        <v>0.3769510853426089</v>
      </c>
    </row>
    <row r="599" spans="1:24">
      <c r="A599" t="s">
        <v>598</v>
      </c>
      <c r="B599" s="3">
        <v>0.37785366724476899</v>
      </c>
      <c r="C599" s="3">
        <v>0.57621290000000003</v>
      </c>
      <c r="D599" s="3">
        <v>0.33966005662344401</v>
      </c>
      <c r="E599" s="3">
        <v>0.59699970000000002</v>
      </c>
      <c r="F599" s="3">
        <f t="shared" si="111"/>
        <v>0.47890782573728374</v>
      </c>
      <c r="G599" s="1">
        <f t="shared" si="109"/>
        <v>0.13274133731962851</v>
      </c>
      <c r="H599" s="1">
        <f t="shared" si="110"/>
        <v>0.11495737025111766</v>
      </c>
      <c r="I599" s="4">
        <v>0</v>
      </c>
      <c r="J599" s="4">
        <v>7.9100000000000004E-2</v>
      </c>
      <c r="K599" s="3">
        <f t="shared" si="112"/>
        <v>0.40113915187669119</v>
      </c>
      <c r="L599" t="s">
        <v>2334</v>
      </c>
      <c r="M599" t="s">
        <v>2365</v>
      </c>
      <c r="Q599">
        <f t="shared" si="113"/>
        <v>0</v>
      </c>
      <c r="R599">
        <f t="shared" si="114"/>
        <v>1</v>
      </c>
      <c r="S599">
        <f t="shared" si="115"/>
        <v>0</v>
      </c>
      <c r="T599">
        <f t="shared" si="116"/>
        <v>1</v>
      </c>
      <c r="U599">
        <f t="shared" si="117"/>
        <v>0.5</v>
      </c>
      <c r="V599">
        <f t="shared" si="118"/>
        <v>0</v>
      </c>
      <c r="W599">
        <f t="shared" si="119"/>
        <v>0</v>
      </c>
      <c r="X599">
        <f t="shared" si="120"/>
        <v>0.40113915187669119</v>
      </c>
    </row>
    <row r="600" spans="1:24">
      <c r="A600" t="s">
        <v>599</v>
      </c>
      <c r="B600" s="3">
        <v>0.48488412559310601</v>
      </c>
      <c r="C600" s="3">
        <v>0.35612159999999998</v>
      </c>
      <c r="D600" s="3">
        <v>0.40368588681414203</v>
      </c>
      <c r="E600" s="3">
        <v>0.46214603999999998</v>
      </c>
      <c r="F600" s="3">
        <f t="shared" si="111"/>
        <v>0.42652379455843953</v>
      </c>
      <c r="G600" s="1">
        <f t="shared" si="109"/>
        <v>5.8174375288384921E-2</v>
      </c>
      <c r="H600" s="1">
        <f t="shared" si="110"/>
        <v>5.0380486849031021E-2</v>
      </c>
      <c r="I600" s="4">
        <v>0</v>
      </c>
      <c r="J600" s="4">
        <v>0.25580000000000003</v>
      </c>
      <c r="K600" s="3">
        <f t="shared" si="112"/>
        <v>0.34336022537467359</v>
      </c>
      <c r="L600" t="s">
        <v>2334</v>
      </c>
      <c r="M600" t="s">
        <v>2366</v>
      </c>
      <c r="Q600">
        <f t="shared" si="113"/>
        <v>0</v>
      </c>
      <c r="R600">
        <f t="shared" si="114"/>
        <v>0</v>
      </c>
      <c r="S600">
        <f t="shared" si="115"/>
        <v>0</v>
      </c>
      <c r="T600">
        <f t="shared" si="116"/>
        <v>0</v>
      </c>
      <c r="U600">
        <f t="shared" si="117"/>
        <v>0</v>
      </c>
      <c r="V600">
        <f t="shared" si="118"/>
        <v>0</v>
      </c>
      <c r="W600">
        <f t="shared" si="119"/>
        <v>0</v>
      </c>
      <c r="X600">
        <f t="shared" si="120"/>
        <v>0.34336022537467359</v>
      </c>
    </row>
    <row r="601" spans="1:24">
      <c r="A601" t="s">
        <v>600</v>
      </c>
      <c r="B601" s="3">
        <v>0.56466406820431103</v>
      </c>
      <c r="C601" s="3">
        <v>0.40409079999999997</v>
      </c>
      <c r="D601" s="3">
        <v>0.56774600390371299</v>
      </c>
      <c r="E601" s="3">
        <v>0.57910209999999995</v>
      </c>
      <c r="F601" s="3">
        <f t="shared" si="111"/>
        <v>0.53289574869486467</v>
      </c>
      <c r="G601" s="1">
        <f t="shared" si="109"/>
        <v>8.3437936696788215E-2</v>
      </c>
      <c r="H601" s="1">
        <f t="shared" si="110"/>
        <v>7.2259372818776438E-2</v>
      </c>
      <c r="I601" s="4">
        <v>0</v>
      </c>
      <c r="J601" s="4">
        <v>8.8400000000000006E-2</v>
      </c>
      <c r="K601" s="3">
        <f t="shared" si="112"/>
        <v>0.44633138639063491</v>
      </c>
      <c r="L601" t="s">
        <v>2334</v>
      </c>
      <c r="M601" t="s">
        <v>2367</v>
      </c>
      <c r="Q601">
        <f t="shared" si="113"/>
        <v>1</v>
      </c>
      <c r="R601">
        <f t="shared" si="114"/>
        <v>0</v>
      </c>
      <c r="S601">
        <f t="shared" si="115"/>
        <v>1</v>
      </c>
      <c r="T601">
        <f t="shared" si="116"/>
        <v>1</v>
      </c>
      <c r="U601">
        <f t="shared" si="117"/>
        <v>0.75</v>
      </c>
      <c r="V601">
        <f t="shared" si="118"/>
        <v>1</v>
      </c>
      <c r="W601">
        <f t="shared" si="119"/>
        <v>0</v>
      </c>
      <c r="X601">
        <f t="shared" si="120"/>
        <v>0.44633138639063491</v>
      </c>
    </row>
    <row r="602" spans="1:24">
      <c r="A602" t="s">
        <v>601</v>
      </c>
      <c r="B602" s="3">
        <v>0.54706752911422496</v>
      </c>
      <c r="C602" s="3">
        <v>0.58291053999999998</v>
      </c>
      <c r="D602" s="3">
        <v>0.460115058789757</v>
      </c>
      <c r="E602" s="3">
        <v>0.58776720000000005</v>
      </c>
      <c r="F602" s="3">
        <f t="shared" si="111"/>
        <v>0.54404415589607935</v>
      </c>
      <c r="G602" s="1">
        <f t="shared" si="109"/>
        <v>5.9089835027316837E-2</v>
      </c>
      <c r="H602" s="1">
        <f t="shared" si="110"/>
        <v>5.1173298239087929E-2</v>
      </c>
      <c r="I602" s="4">
        <v>0</v>
      </c>
      <c r="J602" s="4">
        <v>4.7000000000000002E-3</v>
      </c>
      <c r="K602" s="3">
        <f t="shared" si="112"/>
        <v>0.46208503251166744</v>
      </c>
      <c r="L602" t="s">
        <v>2334</v>
      </c>
      <c r="M602" t="s">
        <v>2368</v>
      </c>
      <c r="Q602">
        <f t="shared" si="113"/>
        <v>1</v>
      </c>
      <c r="R602">
        <f t="shared" si="114"/>
        <v>1</v>
      </c>
      <c r="S602">
        <f t="shared" si="115"/>
        <v>0</v>
      </c>
      <c r="T602">
        <f t="shared" si="116"/>
        <v>1</v>
      </c>
      <c r="U602">
        <f t="shared" si="117"/>
        <v>0.75</v>
      </c>
      <c r="V602">
        <f t="shared" si="118"/>
        <v>1</v>
      </c>
      <c r="W602">
        <f t="shared" si="119"/>
        <v>0</v>
      </c>
      <c r="X602">
        <f t="shared" si="120"/>
        <v>0.46208503251166744</v>
      </c>
    </row>
    <row r="603" spans="1:24">
      <c r="A603" t="s">
        <v>602</v>
      </c>
      <c r="B603" s="3">
        <v>0.58576633680869705</v>
      </c>
      <c r="C603" s="3">
        <v>0.41973506999999999</v>
      </c>
      <c r="D603" s="3">
        <v>0.48449268006671398</v>
      </c>
      <c r="E603" s="3">
        <v>0.44683172999999998</v>
      </c>
      <c r="F603" s="3">
        <f t="shared" si="111"/>
        <v>0.47855487607975222</v>
      </c>
      <c r="G603" s="1">
        <f t="shared" si="109"/>
        <v>7.2727622149197008E-2</v>
      </c>
      <c r="H603" s="1">
        <f t="shared" si="110"/>
        <v>6.2983968338040416E-2</v>
      </c>
      <c r="I603" s="4">
        <v>0</v>
      </c>
      <c r="J603" s="4">
        <v>1.4E-2</v>
      </c>
      <c r="K603" s="3">
        <f t="shared" si="112"/>
        <v>0.40572164466778937</v>
      </c>
      <c r="L603" t="s">
        <v>2334</v>
      </c>
      <c r="M603" t="s">
        <v>2369</v>
      </c>
      <c r="Q603">
        <f t="shared" si="113"/>
        <v>1</v>
      </c>
      <c r="R603">
        <f t="shared" si="114"/>
        <v>0</v>
      </c>
      <c r="S603">
        <f t="shared" si="115"/>
        <v>0</v>
      </c>
      <c r="T603">
        <f t="shared" si="116"/>
        <v>0</v>
      </c>
      <c r="U603">
        <f t="shared" si="117"/>
        <v>0.25</v>
      </c>
      <c r="V603">
        <f t="shared" si="118"/>
        <v>0</v>
      </c>
      <c r="W603">
        <f t="shared" si="119"/>
        <v>0</v>
      </c>
      <c r="X603">
        <f t="shared" si="120"/>
        <v>0.40572164466778937</v>
      </c>
    </row>
    <row r="604" spans="1:24">
      <c r="A604" t="s">
        <v>603</v>
      </c>
      <c r="B604" s="3">
        <v>0.57472364697802902</v>
      </c>
      <c r="C604" s="3">
        <v>0.40809395999999998</v>
      </c>
      <c r="D604" s="3">
        <v>0.55024690978629098</v>
      </c>
      <c r="E604" s="3">
        <v>0.37894642000000001</v>
      </c>
      <c r="F604" s="3">
        <f t="shared" si="111"/>
        <v>0.47105693183790431</v>
      </c>
      <c r="G604" s="1">
        <f t="shared" si="109"/>
        <v>9.8781823509850472E-2</v>
      </c>
      <c r="H604" s="1">
        <f t="shared" si="110"/>
        <v>8.5547568591681417E-2</v>
      </c>
      <c r="I604" s="4">
        <v>0</v>
      </c>
      <c r="J604" s="4">
        <v>3.2599999999999997E-2</v>
      </c>
      <c r="K604" s="3">
        <f t="shared" si="112"/>
        <v>0.39795339206221869</v>
      </c>
      <c r="L604" t="s">
        <v>2334</v>
      </c>
      <c r="M604" t="s">
        <v>2370</v>
      </c>
      <c r="Q604">
        <f t="shared" si="113"/>
        <v>1</v>
      </c>
      <c r="R604">
        <f t="shared" si="114"/>
        <v>0</v>
      </c>
      <c r="S604">
        <f t="shared" si="115"/>
        <v>1</v>
      </c>
      <c r="T604">
        <f t="shared" si="116"/>
        <v>0</v>
      </c>
      <c r="U604">
        <f t="shared" si="117"/>
        <v>0.5</v>
      </c>
      <c r="V604">
        <f t="shared" si="118"/>
        <v>0</v>
      </c>
      <c r="W604">
        <f t="shared" si="119"/>
        <v>0</v>
      </c>
      <c r="X604">
        <f t="shared" si="120"/>
        <v>0.39795339206221869</v>
      </c>
    </row>
    <row r="605" spans="1:24">
      <c r="A605" t="s">
        <v>604</v>
      </c>
      <c r="B605" s="3">
        <v>0.49267023897039303</v>
      </c>
      <c r="C605" s="3">
        <v>0.32300309999999999</v>
      </c>
      <c r="D605" s="3">
        <v>0.50040389736213897</v>
      </c>
      <c r="E605" s="3">
        <v>0.30652006999999998</v>
      </c>
      <c r="F605" s="3">
        <f t="shared" si="111"/>
        <v>0.39988983408185613</v>
      </c>
      <c r="G605" s="1">
        <f t="shared" si="109"/>
        <v>0.10521101994781729</v>
      </c>
      <c r="H605" s="1">
        <f t="shared" si="110"/>
        <v>9.1115416032881091E-2</v>
      </c>
      <c r="I605" s="4">
        <v>0</v>
      </c>
      <c r="J605" s="4">
        <v>0</v>
      </c>
      <c r="K605" s="3">
        <f t="shared" si="112"/>
        <v>0.33990635896957772</v>
      </c>
      <c r="L605" t="s">
        <v>2334</v>
      </c>
      <c r="M605" t="s">
        <v>2371</v>
      </c>
      <c r="Q605">
        <f t="shared" si="113"/>
        <v>0</v>
      </c>
      <c r="R605">
        <f t="shared" si="114"/>
        <v>0</v>
      </c>
      <c r="S605">
        <f t="shared" si="115"/>
        <v>1</v>
      </c>
      <c r="T605">
        <f t="shared" si="116"/>
        <v>0</v>
      </c>
      <c r="U605">
        <f t="shared" si="117"/>
        <v>0.25</v>
      </c>
      <c r="V605">
        <f t="shared" si="118"/>
        <v>0</v>
      </c>
      <c r="W605">
        <f t="shared" si="119"/>
        <v>0</v>
      </c>
      <c r="X605">
        <f t="shared" si="120"/>
        <v>0.33990635896957772</v>
      </c>
    </row>
    <row r="606" spans="1:24">
      <c r="A606" t="s">
        <v>605</v>
      </c>
      <c r="B606" s="3">
        <v>0.64530917633181195</v>
      </c>
      <c r="C606" s="3">
        <v>0.73702369999999995</v>
      </c>
      <c r="D606" s="3">
        <v>0.674592811399647</v>
      </c>
      <c r="E606" s="3">
        <v>0.69946920000000001</v>
      </c>
      <c r="F606" s="3">
        <f t="shared" si="111"/>
        <v>0.69055810534426709</v>
      </c>
      <c r="G606" s="1">
        <f t="shared" si="109"/>
        <v>3.8868565201289687E-2</v>
      </c>
      <c r="H606" s="1">
        <f t="shared" si="110"/>
        <v>3.3661164872968684E-2</v>
      </c>
      <c r="I606" s="4">
        <v>0</v>
      </c>
      <c r="J606" s="4">
        <v>3.2599999999999997E-2</v>
      </c>
      <c r="K606" s="3">
        <f t="shared" si="112"/>
        <v>0.58452938954262701</v>
      </c>
      <c r="L606" t="s">
        <v>2334</v>
      </c>
      <c r="M606" t="s">
        <v>2372</v>
      </c>
      <c r="Q606">
        <f t="shared" si="113"/>
        <v>1</v>
      </c>
      <c r="R606">
        <f t="shared" si="114"/>
        <v>1</v>
      </c>
      <c r="S606">
        <f t="shared" si="115"/>
        <v>1</v>
      </c>
      <c r="T606">
        <f t="shared" si="116"/>
        <v>1</v>
      </c>
      <c r="U606">
        <f t="shared" si="117"/>
        <v>1</v>
      </c>
      <c r="V606">
        <f t="shared" si="118"/>
        <v>1</v>
      </c>
      <c r="W606">
        <f t="shared" si="119"/>
        <v>1</v>
      </c>
      <c r="X606">
        <f t="shared" si="120"/>
        <v>0.58452938954262701</v>
      </c>
    </row>
    <row r="607" spans="1:24">
      <c r="A607" t="s">
        <v>606</v>
      </c>
      <c r="B607" s="3">
        <v>0.61233753162600302</v>
      </c>
      <c r="C607" s="3">
        <v>0.53865266000000001</v>
      </c>
      <c r="D607" s="3">
        <v>0.71717201103482398</v>
      </c>
      <c r="E607" s="3">
        <v>0.66618739999999999</v>
      </c>
      <c r="F607" s="3">
        <f t="shared" si="111"/>
        <v>0.63985028110460318</v>
      </c>
      <c r="G607" s="1">
        <f t="shared" si="109"/>
        <v>7.6405298609067196E-2</v>
      </c>
      <c r="H607" s="1">
        <f t="shared" si="110"/>
        <v>6.6168929579188032E-2</v>
      </c>
      <c r="I607" s="4">
        <v>0</v>
      </c>
      <c r="J607" s="4">
        <v>0</v>
      </c>
      <c r="K607" s="3">
        <f t="shared" si="112"/>
        <v>0.54387273893891264</v>
      </c>
      <c r="L607" t="s">
        <v>2334</v>
      </c>
      <c r="M607" t="s">
        <v>2373</v>
      </c>
      <c r="Q607">
        <f t="shared" si="113"/>
        <v>1</v>
      </c>
      <c r="R607">
        <f t="shared" si="114"/>
        <v>1</v>
      </c>
      <c r="S607">
        <f t="shared" si="115"/>
        <v>1</v>
      </c>
      <c r="T607">
        <f t="shared" si="116"/>
        <v>1</v>
      </c>
      <c r="U607">
        <f t="shared" si="117"/>
        <v>1</v>
      </c>
      <c r="V607">
        <f t="shared" si="118"/>
        <v>1</v>
      </c>
      <c r="W607">
        <f t="shared" si="119"/>
        <v>1</v>
      </c>
      <c r="X607">
        <f t="shared" si="120"/>
        <v>0.54387273893891264</v>
      </c>
    </row>
    <row r="608" spans="1:24">
      <c r="A608" t="s">
        <v>607</v>
      </c>
      <c r="B608" s="3">
        <v>0.74656748495303804</v>
      </c>
      <c r="C608" s="3">
        <v>0.55779462999999996</v>
      </c>
      <c r="D608" s="3">
        <v>0.83871925086458599</v>
      </c>
      <c r="E608" s="3">
        <v>0.57568425000000001</v>
      </c>
      <c r="F608" s="3">
        <f t="shared" si="111"/>
        <v>0.67676573462404588</v>
      </c>
      <c r="G608" s="1">
        <f t="shared" si="109"/>
        <v>0.13593942018022867</v>
      </c>
      <c r="H608" s="1">
        <f t="shared" si="110"/>
        <v>0.117726991251805</v>
      </c>
      <c r="I608" s="4">
        <v>0</v>
      </c>
      <c r="J608" s="4">
        <v>4.7000000000000002E-3</v>
      </c>
      <c r="K608" s="3">
        <f t="shared" si="112"/>
        <v>0.57489837443043901</v>
      </c>
      <c r="L608" t="s">
        <v>2334</v>
      </c>
      <c r="M608" t="s">
        <v>2374</v>
      </c>
      <c r="Q608">
        <f t="shared" si="113"/>
        <v>1</v>
      </c>
      <c r="R608">
        <f t="shared" si="114"/>
        <v>1</v>
      </c>
      <c r="S608">
        <f t="shared" si="115"/>
        <v>1</v>
      </c>
      <c r="T608">
        <f t="shared" si="116"/>
        <v>1</v>
      </c>
      <c r="U608">
        <f t="shared" si="117"/>
        <v>1</v>
      </c>
      <c r="V608">
        <f t="shared" si="118"/>
        <v>1</v>
      </c>
      <c r="W608">
        <f t="shared" si="119"/>
        <v>1</v>
      </c>
      <c r="X608">
        <f t="shared" si="120"/>
        <v>0.57489837443043901</v>
      </c>
    </row>
    <row r="609" spans="1:24">
      <c r="A609" t="s">
        <v>608</v>
      </c>
      <c r="B609" s="3">
        <v>0.76014557789314996</v>
      </c>
      <c r="C609" s="3">
        <v>0.64401030000000004</v>
      </c>
      <c r="D609" s="3">
        <v>0.90754447721292597</v>
      </c>
      <c r="E609" s="3">
        <v>0.6577191</v>
      </c>
      <c r="F609" s="3">
        <f t="shared" si="111"/>
        <v>0.74250422342611999</v>
      </c>
      <c r="G609" s="1">
        <f t="shared" si="109"/>
        <v>0.1217086461328549</v>
      </c>
      <c r="H609" s="1">
        <f t="shared" si="110"/>
        <v>0.10540277941126303</v>
      </c>
      <c r="I609" s="4">
        <v>0</v>
      </c>
      <c r="J609" s="4">
        <v>0</v>
      </c>
      <c r="K609" s="3">
        <f t="shared" si="112"/>
        <v>0.631128589912202</v>
      </c>
      <c r="L609" t="s">
        <v>2334</v>
      </c>
      <c r="M609" t="s">
        <v>2375</v>
      </c>
      <c r="Q609">
        <f t="shared" si="113"/>
        <v>1</v>
      </c>
      <c r="R609">
        <f t="shared" si="114"/>
        <v>1</v>
      </c>
      <c r="S609">
        <f t="shared" si="115"/>
        <v>1</v>
      </c>
      <c r="T609">
        <f t="shared" si="116"/>
        <v>1</v>
      </c>
      <c r="U609">
        <f t="shared" si="117"/>
        <v>1</v>
      </c>
      <c r="V609">
        <f t="shared" si="118"/>
        <v>1</v>
      </c>
      <c r="W609">
        <f t="shared" si="119"/>
        <v>1</v>
      </c>
      <c r="X609">
        <f t="shared" si="120"/>
        <v>0.631128589912202</v>
      </c>
    </row>
    <row r="610" spans="1:24">
      <c r="A610" t="s">
        <v>609</v>
      </c>
      <c r="B610" s="3">
        <v>0.78786777871976299</v>
      </c>
      <c r="C610" s="3">
        <v>0.76324265999999996</v>
      </c>
      <c r="D610" s="3">
        <v>0.94046915468178205</v>
      </c>
      <c r="E610" s="3">
        <v>0.81679636</v>
      </c>
      <c r="F610" s="3">
        <f t="shared" si="111"/>
        <v>0.83208494730803384</v>
      </c>
      <c r="G610" s="1">
        <f t="shared" si="109"/>
        <v>7.8688536107891408E-2</v>
      </c>
      <c r="H610" s="1">
        <f t="shared" si="110"/>
        <v>6.8146271256043028E-2</v>
      </c>
      <c r="I610" s="4">
        <v>0</v>
      </c>
      <c r="J610" s="4">
        <v>0</v>
      </c>
      <c r="K610" s="3">
        <f t="shared" si="112"/>
        <v>0.70727220521182876</v>
      </c>
      <c r="L610" t="s">
        <v>2334</v>
      </c>
      <c r="M610" t="s">
        <v>2376</v>
      </c>
      <c r="Q610">
        <f t="shared" si="113"/>
        <v>1</v>
      </c>
      <c r="R610">
        <f t="shared" si="114"/>
        <v>1</v>
      </c>
      <c r="S610">
        <f t="shared" si="115"/>
        <v>1</v>
      </c>
      <c r="T610">
        <f t="shared" si="116"/>
        <v>1</v>
      </c>
      <c r="U610">
        <f t="shared" si="117"/>
        <v>1</v>
      </c>
      <c r="V610">
        <f t="shared" si="118"/>
        <v>1</v>
      </c>
      <c r="W610">
        <f t="shared" si="119"/>
        <v>1</v>
      </c>
      <c r="X610">
        <f t="shared" si="120"/>
        <v>0.70727220521182876</v>
      </c>
    </row>
    <row r="611" spans="1:24">
      <c r="A611" t="s">
        <v>610</v>
      </c>
      <c r="B611" s="3">
        <v>0.195305252414437</v>
      </c>
      <c r="C611" s="3">
        <v>0.12655250000000001</v>
      </c>
      <c r="D611" s="3">
        <v>0.12173543529269699</v>
      </c>
      <c r="E611" s="3">
        <v>0.18601133</v>
      </c>
      <c r="F611" s="3">
        <f t="shared" si="111"/>
        <v>0.15684009201191559</v>
      </c>
      <c r="G611" s="1">
        <f t="shared" si="109"/>
        <v>3.8639124351189637E-2</v>
      </c>
      <c r="H611" s="1">
        <f t="shared" si="110"/>
        <v>3.3462463268116138E-2</v>
      </c>
      <c r="I611" s="4">
        <v>0</v>
      </c>
      <c r="J611" s="4">
        <v>0.41399999999999998</v>
      </c>
      <c r="K611" s="3">
        <f t="shared" si="112"/>
        <v>0.10226407821012826</v>
      </c>
      <c r="L611" t="s">
        <v>2334</v>
      </c>
      <c r="M611" t="s">
        <v>2377</v>
      </c>
      <c r="Q611">
        <f t="shared" si="113"/>
        <v>0</v>
      </c>
      <c r="R611">
        <f t="shared" si="114"/>
        <v>0</v>
      </c>
      <c r="S611">
        <f t="shared" si="115"/>
        <v>0</v>
      </c>
      <c r="T611">
        <f t="shared" si="116"/>
        <v>0</v>
      </c>
      <c r="U611">
        <f t="shared" si="117"/>
        <v>0</v>
      </c>
      <c r="V611">
        <f t="shared" si="118"/>
        <v>0</v>
      </c>
      <c r="W611">
        <f t="shared" si="119"/>
        <v>0</v>
      </c>
      <c r="X611">
        <f t="shared" si="120"/>
        <v>0.10226407821012826</v>
      </c>
    </row>
    <row r="612" spans="1:24">
      <c r="A612" t="s">
        <v>611</v>
      </c>
      <c r="B612" s="3">
        <v>0.29796030276687802</v>
      </c>
      <c r="C612" s="3">
        <v>0.29238330000000001</v>
      </c>
      <c r="D612" s="3">
        <v>0.20802370231452799</v>
      </c>
      <c r="E612" s="3">
        <v>0.20725393</v>
      </c>
      <c r="F612" s="3">
        <f t="shared" si="111"/>
        <v>0.24518279817829816</v>
      </c>
      <c r="G612" s="1">
        <f t="shared" si="109"/>
        <v>5.0589429914573998E-2</v>
      </c>
      <c r="H612" s="1">
        <f t="shared" si="110"/>
        <v>4.381173146899351E-2</v>
      </c>
      <c r="I612" s="4">
        <v>0</v>
      </c>
      <c r="J612" s="4">
        <v>4.7000000000000002E-3</v>
      </c>
      <c r="K612" s="3">
        <f t="shared" si="112"/>
        <v>0.20805287845155343</v>
      </c>
      <c r="L612" t="s">
        <v>2334</v>
      </c>
      <c r="M612" t="s">
        <v>2378</v>
      </c>
      <c r="Q612">
        <f t="shared" si="113"/>
        <v>0</v>
      </c>
      <c r="R612">
        <f t="shared" si="114"/>
        <v>0</v>
      </c>
      <c r="S612">
        <f t="shared" si="115"/>
        <v>0</v>
      </c>
      <c r="T612">
        <f t="shared" si="116"/>
        <v>0</v>
      </c>
      <c r="U612">
        <f t="shared" si="117"/>
        <v>0</v>
      </c>
      <c r="V612">
        <f t="shared" si="118"/>
        <v>0</v>
      </c>
      <c r="W612">
        <f t="shared" si="119"/>
        <v>0</v>
      </c>
      <c r="X612">
        <f t="shared" si="120"/>
        <v>0.20805287845155343</v>
      </c>
    </row>
    <row r="613" spans="1:24">
      <c r="A613" t="s">
        <v>612</v>
      </c>
      <c r="B613" s="3">
        <v>0.25300713047755002</v>
      </c>
      <c r="C613" s="3">
        <v>0.20646727000000001</v>
      </c>
      <c r="D613" s="3">
        <v>0.21849942247919099</v>
      </c>
      <c r="E613" s="3">
        <v>0.27698368000000001</v>
      </c>
      <c r="F613" s="3">
        <f t="shared" si="111"/>
        <v>0.24017884626489158</v>
      </c>
      <c r="G613" s="1">
        <f t="shared" si="109"/>
        <v>3.2235281656780058E-2</v>
      </c>
      <c r="H613" s="1">
        <f t="shared" si="110"/>
        <v>2.7916572812918056E-2</v>
      </c>
      <c r="I613" s="4">
        <v>0</v>
      </c>
      <c r="J613" s="4">
        <v>4.7000000000000002E-3</v>
      </c>
      <c r="K613" s="3">
        <f t="shared" si="112"/>
        <v>0.20379951932515783</v>
      </c>
      <c r="L613" t="s">
        <v>2334</v>
      </c>
      <c r="M613" t="s">
        <v>2379</v>
      </c>
      <c r="Q613">
        <f t="shared" si="113"/>
        <v>0</v>
      </c>
      <c r="R613">
        <f t="shared" si="114"/>
        <v>0</v>
      </c>
      <c r="S613">
        <f t="shared" si="115"/>
        <v>0</v>
      </c>
      <c r="T613">
        <f t="shared" si="116"/>
        <v>0</v>
      </c>
      <c r="U613">
        <f t="shared" si="117"/>
        <v>0</v>
      </c>
      <c r="V613">
        <f t="shared" si="118"/>
        <v>0</v>
      </c>
      <c r="W613">
        <f t="shared" si="119"/>
        <v>0</v>
      </c>
      <c r="X613">
        <f t="shared" si="120"/>
        <v>0.20379951932515783</v>
      </c>
    </row>
    <row r="614" spans="1:24">
      <c r="A614" t="s">
        <v>613</v>
      </c>
      <c r="B614" s="3">
        <v>0.26685321300613002</v>
      </c>
      <c r="C614" s="3">
        <v>0.25676969999999999</v>
      </c>
      <c r="D614" s="3">
        <v>0.22960711206884599</v>
      </c>
      <c r="E614" s="3">
        <v>0.27609201999999999</v>
      </c>
      <c r="F614" s="3">
        <f t="shared" si="111"/>
        <v>0.25724919985981443</v>
      </c>
      <c r="G614" s="1">
        <f t="shared" si="109"/>
        <v>2.0096247002266084E-2</v>
      </c>
      <c r="H614" s="1">
        <f t="shared" si="110"/>
        <v>1.7403860424689301E-2</v>
      </c>
      <c r="I614" s="4">
        <v>0</v>
      </c>
      <c r="J614" s="4">
        <v>5.5800000000000002E-2</v>
      </c>
      <c r="K614" s="3">
        <f t="shared" si="112"/>
        <v>0.21447681988084227</v>
      </c>
      <c r="L614" t="s">
        <v>2334</v>
      </c>
      <c r="M614" t="s">
        <v>2380</v>
      </c>
      <c r="Q614">
        <f t="shared" si="113"/>
        <v>0</v>
      </c>
      <c r="R614">
        <f t="shared" si="114"/>
        <v>0</v>
      </c>
      <c r="S614">
        <f t="shared" si="115"/>
        <v>0</v>
      </c>
      <c r="T614">
        <f t="shared" si="116"/>
        <v>0</v>
      </c>
      <c r="U614">
        <f t="shared" si="117"/>
        <v>0</v>
      </c>
      <c r="V614">
        <f t="shared" si="118"/>
        <v>0</v>
      </c>
      <c r="W614">
        <f t="shared" si="119"/>
        <v>0</v>
      </c>
      <c r="X614">
        <f t="shared" si="120"/>
        <v>0.21447681988084227</v>
      </c>
    </row>
    <row r="615" spans="1:24">
      <c r="A615" t="s">
        <v>614</v>
      </c>
      <c r="B615" s="3">
        <v>0.34155086587616201</v>
      </c>
      <c r="C615" s="3">
        <v>0.35630336000000001</v>
      </c>
      <c r="D615" s="3">
        <v>0.42661121174928901</v>
      </c>
      <c r="E615" s="3">
        <v>0.35026550000000001</v>
      </c>
      <c r="F615" s="3">
        <f t="shared" si="111"/>
        <v>0.37052462314754042</v>
      </c>
      <c r="G615" s="1">
        <f t="shared" si="109"/>
        <v>3.9090877926023601E-2</v>
      </c>
      <c r="H615" s="1">
        <f t="shared" si="110"/>
        <v>3.385369334017279E-2</v>
      </c>
      <c r="I615" s="4">
        <v>0</v>
      </c>
      <c r="J615" s="4">
        <v>2.7900000000000001E-2</v>
      </c>
      <c r="K615" s="3">
        <f t="shared" si="112"/>
        <v>0.31285342967540936</v>
      </c>
      <c r="L615" t="s">
        <v>2334</v>
      </c>
      <c r="M615" t="s">
        <v>2381</v>
      </c>
      <c r="Q615">
        <f t="shared" si="113"/>
        <v>0</v>
      </c>
      <c r="R615">
        <f t="shared" si="114"/>
        <v>0</v>
      </c>
      <c r="S615">
        <f t="shared" si="115"/>
        <v>0</v>
      </c>
      <c r="T615">
        <f t="shared" si="116"/>
        <v>0</v>
      </c>
      <c r="U615">
        <f t="shared" si="117"/>
        <v>0</v>
      </c>
      <c r="V615">
        <f t="shared" si="118"/>
        <v>0</v>
      </c>
      <c r="W615">
        <f t="shared" si="119"/>
        <v>0</v>
      </c>
      <c r="X615">
        <f t="shared" si="120"/>
        <v>0.31285342967540936</v>
      </c>
    </row>
    <row r="616" spans="1:24">
      <c r="A616" t="s">
        <v>615</v>
      </c>
      <c r="B616" s="3">
        <v>0.31181074020774102</v>
      </c>
      <c r="C616" s="3">
        <v>0.26828906000000002</v>
      </c>
      <c r="D616" s="3">
        <v>0.27113584725530598</v>
      </c>
      <c r="E616" s="3">
        <v>0.32883358000000001</v>
      </c>
      <c r="F616" s="3">
        <f t="shared" si="111"/>
        <v>0.29592538460048085</v>
      </c>
      <c r="G616" s="1">
        <f t="shared" si="109"/>
        <v>3.0057073630810199E-2</v>
      </c>
      <c r="H616" s="1">
        <f t="shared" si="110"/>
        <v>2.6030189327701007E-2</v>
      </c>
      <c r="I616" s="4">
        <v>0</v>
      </c>
      <c r="J616" s="4">
        <v>1.8599999999999998E-2</v>
      </c>
      <c r="K616" s="3">
        <f t="shared" si="112"/>
        <v>0.25014157691040872</v>
      </c>
      <c r="L616" t="s">
        <v>2334</v>
      </c>
      <c r="M616" t="s">
        <v>2382</v>
      </c>
      <c r="Q616">
        <f t="shared" si="113"/>
        <v>0</v>
      </c>
      <c r="R616">
        <f t="shared" si="114"/>
        <v>0</v>
      </c>
      <c r="S616">
        <f t="shared" si="115"/>
        <v>0</v>
      </c>
      <c r="T616">
        <f t="shared" si="116"/>
        <v>0</v>
      </c>
      <c r="U616">
        <f t="shared" si="117"/>
        <v>0</v>
      </c>
      <c r="V616">
        <f t="shared" si="118"/>
        <v>0</v>
      </c>
      <c r="W616">
        <f t="shared" si="119"/>
        <v>0</v>
      </c>
      <c r="X616">
        <f t="shared" si="120"/>
        <v>0.25014157691040872</v>
      </c>
    </row>
    <row r="617" spans="1:24">
      <c r="A617" t="s">
        <v>616</v>
      </c>
      <c r="B617" s="3">
        <v>0.446040210815146</v>
      </c>
      <c r="C617" s="3">
        <v>0.50382890000000002</v>
      </c>
      <c r="D617" s="3">
        <v>0.35826812458105201</v>
      </c>
      <c r="E617" s="3">
        <v>0.535717</v>
      </c>
      <c r="F617" s="3">
        <f t="shared" si="111"/>
        <v>0.46253618279991326</v>
      </c>
      <c r="G617" s="1">
        <f t="shared" si="109"/>
        <v>7.7877196003129631E-2</v>
      </c>
      <c r="H617" s="1">
        <f t="shared" si="110"/>
        <v>6.7443630114210215E-2</v>
      </c>
      <c r="I617" s="4">
        <v>0</v>
      </c>
      <c r="J617" s="4">
        <v>0.2233</v>
      </c>
      <c r="K617" s="3">
        <f t="shared" si="112"/>
        <v>0.37640825537992628</v>
      </c>
      <c r="L617" t="s">
        <v>2334</v>
      </c>
      <c r="M617" t="s">
        <v>2383</v>
      </c>
      <c r="Q617">
        <f t="shared" si="113"/>
        <v>0</v>
      </c>
      <c r="R617">
        <f t="shared" si="114"/>
        <v>1</v>
      </c>
      <c r="S617">
        <f t="shared" si="115"/>
        <v>0</v>
      </c>
      <c r="T617">
        <f t="shared" si="116"/>
        <v>1</v>
      </c>
      <c r="U617">
        <f t="shared" si="117"/>
        <v>0.5</v>
      </c>
      <c r="V617">
        <f t="shared" si="118"/>
        <v>0</v>
      </c>
      <c r="W617">
        <f t="shared" si="119"/>
        <v>0</v>
      </c>
      <c r="X617">
        <f t="shared" si="120"/>
        <v>0.37640825537992628</v>
      </c>
    </row>
    <row r="618" spans="1:24">
      <c r="A618" t="s">
        <v>617</v>
      </c>
      <c r="B618" s="3">
        <v>0.493087019276233</v>
      </c>
      <c r="C618" s="3">
        <v>0.28173482</v>
      </c>
      <c r="D618" s="3">
        <v>0.48195041644841402</v>
      </c>
      <c r="E618" s="3">
        <v>0.36121746999999998</v>
      </c>
      <c r="F618" s="3">
        <f t="shared" si="111"/>
        <v>0.4019082658963184</v>
      </c>
      <c r="G618" s="1">
        <f t="shared" si="109"/>
        <v>0.10130958129996656</v>
      </c>
      <c r="H618" s="1">
        <f t="shared" si="110"/>
        <v>8.773667105253595E-2</v>
      </c>
      <c r="I618" s="4">
        <v>0</v>
      </c>
      <c r="J618" s="4">
        <v>0.35809999999999997</v>
      </c>
      <c r="K618" s="3">
        <f t="shared" si="112"/>
        <v>0.31476452601187066</v>
      </c>
      <c r="L618" t="s">
        <v>2334</v>
      </c>
      <c r="M618" t="s">
        <v>2384</v>
      </c>
      <c r="Q618">
        <f t="shared" si="113"/>
        <v>0</v>
      </c>
      <c r="R618">
        <f t="shared" si="114"/>
        <v>0</v>
      </c>
      <c r="S618">
        <f t="shared" si="115"/>
        <v>0</v>
      </c>
      <c r="T618">
        <f t="shared" si="116"/>
        <v>0</v>
      </c>
      <c r="U618">
        <f t="shared" si="117"/>
        <v>0</v>
      </c>
      <c r="V618">
        <f t="shared" si="118"/>
        <v>0</v>
      </c>
      <c r="W618">
        <f t="shared" si="119"/>
        <v>0</v>
      </c>
      <c r="X618">
        <f t="shared" si="120"/>
        <v>0.31476452601187066</v>
      </c>
    </row>
    <row r="619" spans="1:24">
      <c r="A619" t="s">
        <v>618</v>
      </c>
      <c r="B619" s="3">
        <v>0.43020427032144698</v>
      </c>
      <c r="C619" s="3">
        <v>0.29628592999999998</v>
      </c>
      <c r="D619" s="3">
        <v>0.41887893697670298</v>
      </c>
      <c r="E619" s="3">
        <v>0.37132470000000001</v>
      </c>
      <c r="F619" s="3">
        <f t="shared" si="111"/>
        <v>0.37868134094799921</v>
      </c>
      <c r="G619" s="1">
        <f t="shared" si="109"/>
        <v>6.086217809403352E-2</v>
      </c>
      <c r="H619" s="1">
        <f t="shared" si="110"/>
        <v>5.2708192359085797E-2</v>
      </c>
      <c r="I619" s="4">
        <v>0</v>
      </c>
      <c r="J619" s="4">
        <v>2.3300000000000001E-2</v>
      </c>
      <c r="K619" s="3">
        <f t="shared" si="112"/>
        <v>0.32013163980579928</v>
      </c>
      <c r="L619" t="s">
        <v>2334</v>
      </c>
      <c r="M619" t="s">
        <v>2385</v>
      </c>
      <c r="Q619">
        <f t="shared" si="113"/>
        <v>0</v>
      </c>
      <c r="R619">
        <f t="shared" si="114"/>
        <v>0</v>
      </c>
      <c r="S619">
        <f t="shared" si="115"/>
        <v>0</v>
      </c>
      <c r="T619">
        <f t="shared" si="116"/>
        <v>0</v>
      </c>
      <c r="U619">
        <f t="shared" si="117"/>
        <v>0</v>
      </c>
      <c r="V619">
        <f t="shared" si="118"/>
        <v>0</v>
      </c>
      <c r="W619">
        <f t="shared" si="119"/>
        <v>0</v>
      </c>
      <c r="X619">
        <f t="shared" si="120"/>
        <v>0.32013163980579928</v>
      </c>
    </row>
    <row r="620" spans="1:24">
      <c r="A620" t="s">
        <v>619</v>
      </c>
      <c r="B620" s="3">
        <v>0.52460805782098796</v>
      </c>
      <c r="C620" s="3">
        <v>0.40068053999999997</v>
      </c>
      <c r="D620" s="3">
        <v>0.47299720287408797</v>
      </c>
      <c r="E620" s="3">
        <v>0.40128708000000002</v>
      </c>
      <c r="F620" s="3">
        <f t="shared" si="111"/>
        <v>0.44517350454020133</v>
      </c>
      <c r="G620" s="1">
        <f t="shared" si="109"/>
        <v>6.0278646671782149E-2</v>
      </c>
      <c r="H620" s="1">
        <f t="shared" si="110"/>
        <v>5.2202839323509644E-2</v>
      </c>
      <c r="I620" s="4">
        <v>0</v>
      </c>
      <c r="J620" s="4">
        <v>0</v>
      </c>
      <c r="K620" s="3">
        <f t="shared" si="112"/>
        <v>0.37839747885917113</v>
      </c>
      <c r="L620" t="s">
        <v>2334</v>
      </c>
      <c r="M620" t="s">
        <v>2386</v>
      </c>
      <c r="Q620">
        <f t="shared" si="113"/>
        <v>1</v>
      </c>
      <c r="R620">
        <f t="shared" si="114"/>
        <v>0</v>
      </c>
      <c r="S620">
        <f t="shared" si="115"/>
        <v>0</v>
      </c>
      <c r="T620">
        <f t="shared" si="116"/>
        <v>0</v>
      </c>
      <c r="U620">
        <f t="shared" si="117"/>
        <v>0.25</v>
      </c>
      <c r="V620">
        <f t="shared" si="118"/>
        <v>0</v>
      </c>
      <c r="W620">
        <f t="shared" si="119"/>
        <v>0</v>
      </c>
      <c r="X620">
        <f t="shared" si="120"/>
        <v>0.37839747885917113</v>
      </c>
    </row>
    <row r="621" spans="1:24">
      <c r="A621" t="s">
        <v>620</v>
      </c>
      <c r="B621" s="3">
        <v>0.46804379872764001</v>
      </c>
      <c r="C621" s="3">
        <v>0.2950333</v>
      </c>
      <c r="D621" s="3">
        <v>0.48275223948392498</v>
      </c>
      <c r="E621" s="3">
        <v>0.36228874</v>
      </c>
      <c r="F621" s="3">
        <f t="shared" si="111"/>
        <v>0.40049614540618783</v>
      </c>
      <c r="G621" s="1">
        <f t="shared" si="109"/>
        <v>8.9259104346294221E-2</v>
      </c>
      <c r="H621" s="1">
        <f t="shared" si="110"/>
        <v>7.7300651882936791E-2</v>
      </c>
      <c r="I621" s="4">
        <v>0</v>
      </c>
      <c r="J621" s="4">
        <v>5.5800000000000002E-2</v>
      </c>
      <c r="K621" s="3">
        <f t="shared" si="112"/>
        <v>0.33623672359525963</v>
      </c>
      <c r="L621" t="s">
        <v>2334</v>
      </c>
      <c r="M621" t="s">
        <v>2387</v>
      </c>
      <c r="Q621">
        <f t="shared" si="113"/>
        <v>0</v>
      </c>
      <c r="R621">
        <f t="shared" si="114"/>
        <v>0</v>
      </c>
      <c r="S621">
        <f t="shared" si="115"/>
        <v>0</v>
      </c>
      <c r="T621">
        <f t="shared" si="116"/>
        <v>0</v>
      </c>
      <c r="U621">
        <f t="shared" si="117"/>
        <v>0</v>
      </c>
      <c r="V621">
        <f t="shared" si="118"/>
        <v>0</v>
      </c>
      <c r="W621">
        <f t="shared" si="119"/>
        <v>0</v>
      </c>
      <c r="X621">
        <f t="shared" si="120"/>
        <v>0.33623672359525963</v>
      </c>
    </row>
    <row r="622" spans="1:24">
      <c r="A622" t="s">
        <v>621</v>
      </c>
      <c r="B622" s="3">
        <v>0.60247274487767899</v>
      </c>
      <c r="C622" s="3">
        <v>0.62323499999999998</v>
      </c>
      <c r="D622" s="3">
        <v>0.57292416751997899</v>
      </c>
      <c r="E622" s="3">
        <v>0.76077883999999996</v>
      </c>
      <c r="F622" s="3">
        <f t="shared" si="111"/>
        <v>0.64676177620593012</v>
      </c>
      <c r="G622" s="1">
        <f t="shared" si="109"/>
        <v>8.3218525168108737E-2</v>
      </c>
      <c r="H622" s="1">
        <f t="shared" si="110"/>
        <v>7.2069356861056838E-2</v>
      </c>
      <c r="I622" s="4">
        <v>0</v>
      </c>
      <c r="J622" s="4">
        <v>0</v>
      </c>
      <c r="K622" s="3">
        <f t="shared" si="112"/>
        <v>0.54974750977504061</v>
      </c>
      <c r="L622" t="s">
        <v>2334</v>
      </c>
      <c r="M622" t="s">
        <v>2388</v>
      </c>
      <c r="Q622">
        <f t="shared" si="113"/>
        <v>1</v>
      </c>
      <c r="R622">
        <f t="shared" si="114"/>
        <v>1</v>
      </c>
      <c r="S622">
        <f t="shared" si="115"/>
        <v>1</v>
      </c>
      <c r="T622">
        <f t="shared" si="116"/>
        <v>1</v>
      </c>
      <c r="U622">
        <f t="shared" si="117"/>
        <v>1</v>
      </c>
      <c r="V622">
        <f t="shared" si="118"/>
        <v>1</v>
      </c>
      <c r="W622">
        <f t="shared" si="119"/>
        <v>1</v>
      </c>
      <c r="X622">
        <f t="shared" si="120"/>
        <v>0.54974750977504061</v>
      </c>
    </row>
    <row r="623" spans="1:24">
      <c r="A623" t="s">
        <v>622</v>
      </c>
      <c r="B623" s="3">
        <v>0.63201482539180698</v>
      </c>
      <c r="C623" s="3">
        <v>0.46582425</v>
      </c>
      <c r="D623" s="3">
        <v>0.70170031065176697</v>
      </c>
      <c r="E623" s="3">
        <v>0.46309040000000001</v>
      </c>
      <c r="F623" s="3">
        <f t="shared" si="111"/>
        <v>0.56192874645433843</v>
      </c>
      <c r="G623" s="1">
        <f t="shared" si="109"/>
        <v>0.12027417119668427</v>
      </c>
      <c r="H623" s="1">
        <f t="shared" si="110"/>
        <v>0.10416048767544719</v>
      </c>
      <c r="I623" s="4">
        <v>0</v>
      </c>
      <c r="J623" s="4">
        <v>0</v>
      </c>
      <c r="K623" s="3">
        <f t="shared" si="112"/>
        <v>0.47763943448618768</v>
      </c>
      <c r="L623" t="s">
        <v>2334</v>
      </c>
      <c r="M623" t="s">
        <v>2389</v>
      </c>
      <c r="Q623">
        <f t="shared" si="113"/>
        <v>1</v>
      </c>
      <c r="R623">
        <f t="shared" si="114"/>
        <v>0</v>
      </c>
      <c r="S623">
        <f t="shared" si="115"/>
        <v>1</v>
      </c>
      <c r="T623">
        <f t="shared" si="116"/>
        <v>0</v>
      </c>
      <c r="U623">
        <f t="shared" si="117"/>
        <v>0.5</v>
      </c>
      <c r="V623">
        <f t="shared" si="118"/>
        <v>1</v>
      </c>
      <c r="W623">
        <f t="shared" si="119"/>
        <v>0</v>
      </c>
      <c r="X623">
        <f t="shared" si="120"/>
        <v>0.47763943448618768</v>
      </c>
    </row>
    <row r="624" spans="1:24">
      <c r="A624" t="s">
        <v>623</v>
      </c>
      <c r="B624" s="3">
        <v>0.70313497902598299</v>
      </c>
      <c r="C624" s="3">
        <v>0.58496519999999996</v>
      </c>
      <c r="D624" s="3">
        <v>0.75661221301745196</v>
      </c>
      <c r="E624" s="3">
        <v>0.63481710000000002</v>
      </c>
      <c r="F624" s="3">
        <f t="shared" si="111"/>
        <v>0.6698994193199086</v>
      </c>
      <c r="G624" s="1">
        <f t="shared" si="109"/>
        <v>7.5428333752086629E-2</v>
      </c>
      <c r="H624" s="1">
        <f t="shared" si="110"/>
        <v>6.532285319443823E-2</v>
      </c>
      <c r="I624" s="4">
        <v>0</v>
      </c>
      <c r="J624" s="4">
        <v>0</v>
      </c>
      <c r="K624" s="3">
        <f t="shared" si="112"/>
        <v>0.56941450642192226</v>
      </c>
      <c r="L624" t="s">
        <v>2334</v>
      </c>
      <c r="M624" t="s">
        <v>2390</v>
      </c>
      <c r="Q624">
        <f t="shared" si="113"/>
        <v>1</v>
      </c>
      <c r="R624">
        <f t="shared" si="114"/>
        <v>1</v>
      </c>
      <c r="S624">
        <f t="shared" si="115"/>
        <v>1</v>
      </c>
      <c r="T624">
        <f t="shared" si="116"/>
        <v>1</v>
      </c>
      <c r="U624">
        <f t="shared" si="117"/>
        <v>1</v>
      </c>
      <c r="V624">
        <f t="shared" si="118"/>
        <v>1</v>
      </c>
      <c r="W624">
        <f t="shared" si="119"/>
        <v>1</v>
      </c>
      <c r="X624">
        <f t="shared" si="120"/>
        <v>0.56941450642192226</v>
      </c>
    </row>
    <row r="625" spans="1:24">
      <c r="A625" t="s">
        <v>624</v>
      </c>
      <c r="B625" s="3">
        <v>0.71324202167079698</v>
      </c>
      <c r="C625" s="3">
        <v>0.53297079999999997</v>
      </c>
      <c r="D625" s="3">
        <v>0.81713246838184805</v>
      </c>
      <c r="E625" s="3">
        <v>0.59176870000000004</v>
      </c>
      <c r="F625" s="3">
        <f t="shared" si="111"/>
        <v>0.66338806479725843</v>
      </c>
      <c r="G625" s="1">
        <f t="shared" si="109"/>
        <v>0.12683341472165749</v>
      </c>
      <c r="H625" s="1">
        <f t="shared" si="110"/>
        <v>0.10984095919768258</v>
      </c>
      <c r="I625" s="4">
        <v>0</v>
      </c>
      <c r="J625" s="4">
        <v>4.7000000000000002E-3</v>
      </c>
      <c r="K625" s="3">
        <f t="shared" si="112"/>
        <v>0.56352735507766971</v>
      </c>
      <c r="L625" t="s">
        <v>2334</v>
      </c>
      <c r="M625" t="s">
        <v>2391</v>
      </c>
      <c r="Q625">
        <f t="shared" si="113"/>
        <v>1</v>
      </c>
      <c r="R625">
        <f t="shared" si="114"/>
        <v>1</v>
      </c>
      <c r="S625">
        <f t="shared" si="115"/>
        <v>1</v>
      </c>
      <c r="T625">
        <f t="shared" si="116"/>
        <v>1</v>
      </c>
      <c r="U625">
        <f t="shared" si="117"/>
        <v>1</v>
      </c>
      <c r="V625">
        <f t="shared" si="118"/>
        <v>1</v>
      </c>
      <c r="W625">
        <f t="shared" si="119"/>
        <v>1</v>
      </c>
      <c r="X625">
        <f t="shared" si="120"/>
        <v>0.56352735507766971</v>
      </c>
    </row>
    <row r="626" spans="1:24">
      <c r="A626" t="s">
        <v>625</v>
      </c>
      <c r="B626" s="3">
        <v>0.78541395183137297</v>
      </c>
      <c r="C626" s="3">
        <v>0.679562</v>
      </c>
      <c r="D626" s="3">
        <v>0.85640915404095797</v>
      </c>
      <c r="E626" s="3">
        <v>0.77468859999999995</v>
      </c>
      <c r="F626" s="3">
        <f t="shared" si="111"/>
        <v>0.77701910195733315</v>
      </c>
      <c r="G626" s="1">
        <f t="shared" si="109"/>
        <v>7.2664882903128974E-2</v>
      </c>
      <c r="H626" s="1">
        <f t="shared" si="110"/>
        <v>6.2929634557131228E-2</v>
      </c>
      <c r="I626" s="4">
        <v>0</v>
      </c>
      <c r="J626" s="4">
        <v>0</v>
      </c>
      <c r="K626" s="3">
        <f t="shared" si="112"/>
        <v>0.66046623666373316</v>
      </c>
      <c r="L626" t="s">
        <v>2334</v>
      </c>
      <c r="M626" t="s">
        <v>2392</v>
      </c>
      <c r="Q626">
        <f t="shared" si="113"/>
        <v>1</v>
      </c>
      <c r="R626">
        <f t="shared" si="114"/>
        <v>1</v>
      </c>
      <c r="S626">
        <f t="shared" si="115"/>
        <v>1</v>
      </c>
      <c r="T626">
        <f t="shared" si="116"/>
        <v>1</v>
      </c>
      <c r="U626">
        <f t="shared" si="117"/>
        <v>1</v>
      </c>
      <c r="V626">
        <f t="shared" si="118"/>
        <v>1</v>
      </c>
      <c r="W626">
        <f t="shared" si="119"/>
        <v>1</v>
      </c>
      <c r="X626">
        <f t="shared" si="120"/>
        <v>0.66046623666373316</v>
      </c>
    </row>
    <row r="627" spans="1:24">
      <c r="A627" t="s">
        <v>626</v>
      </c>
      <c r="B627" s="3">
        <v>0.401562093080293</v>
      </c>
      <c r="C627" s="3">
        <v>0.34844174999999999</v>
      </c>
      <c r="D627" s="3">
        <v>0.65819621120953398</v>
      </c>
      <c r="E627" s="3">
        <v>0.50462470000000004</v>
      </c>
      <c r="F627" s="3">
        <f t="shared" si="111"/>
        <v>0.48955440814263279</v>
      </c>
      <c r="G627" s="1">
        <f t="shared" si="109"/>
        <v>0.13639094897484896</v>
      </c>
      <c r="H627" s="1">
        <f t="shared" si="110"/>
        <v>0.11811802665848635</v>
      </c>
      <c r="I627" s="4">
        <v>3.7199999999999997E-2</v>
      </c>
      <c r="J627" s="4">
        <v>0</v>
      </c>
      <c r="K627" s="3">
        <f t="shared" si="112"/>
        <v>0.41891124692123788</v>
      </c>
      <c r="L627" t="s">
        <v>2335</v>
      </c>
      <c r="M627" t="s">
        <v>2336</v>
      </c>
      <c r="Q627">
        <f t="shared" si="113"/>
        <v>0</v>
      </c>
      <c r="R627">
        <f t="shared" si="114"/>
        <v>0</v>
      </c>
      <c r="S627">
        <f t="shared" si="115"/>
        <v>1</v>
      </c>
      <c r="T627">
        <f t="shared" si="116"/>
        <v>1</v>
      </c>
      <c r="U627">
        <f t="shared" si="117"/>
        <v>0.5</v>
      </c>
      <c r="V627">
        <f t="shared" si="118"/>
        <v>0</v>
      </c>
      <c r="W627">
        <f t="shared" si="119"/>
        <v>0</v>
      </c>
      <c r="X627">
        <f t="shared" si="120"/>
        <v>0.41891124692123788</v>
      </c>
    </row>
    <row r="628" spans="1:24">
      <c r="A628" t="s">
        <v>627</v>
      </c>
      <c r="B628" s="3">
        <v>0.51131729574185303</v>
      </c>
      <c r="C628" s="3">
        <v>0.56135460000000004</v>
      </c>
      <c r="D628" s="3">
        <v>0.75783250240751698</v>
      </c>
      <c r="E628" s="3">
        <v>0.59591479999999997</v>
      </c>
      <c r="F628" s="3">
        <f t="shared" si="111"/>
        <v>0.6147642327984002</v>
      </c>
      <c r="G628" s="1">
        <f t="shared" si="109"/>
        <v>0.10663236397898922</v>
      </c>
      <c r="H628" s="1">
        <f t="shared" si="110"/>
        <v>9.2346336071393365E-2</v>
      </c>
      <c r="I628" s="4">
        <v>3.7199999999999997E-2</v>
      </c>
      <c r="J628" s="4">
        <v>0</v>
      </c>
      <c r="K628" s="3">
        <f t="shared" si="112"/>
        <v>0.52533959787864015</v>
      </c>
      <c r="L628" t="s">
        <v>2335</v>
      </c>
      <c r="M628" t="s">
        <v>2337</v>
      </c>
      <c r="Q628">
        <f t="shared" si="113"/>
        <v>1</v>
      </c>
      <c r="R628">
        <f t="shared" si="114"/>
        <v>1</v>
      </c>
      <c r="S628">
        <f t="shared" si="115"/>
        <v>1</v>
      </c>
      <c r="T628">
        <f t="shared" si="116"/>
        <v>1</v>
      </c>
      <c r="U628">
        <f t="shared" si="117"/>
        <v>1</v>
      </c>
      <c r="V628">
        <f t="shared" si="118"/>
        <v>1</v>
      </c>
      <c r="W628">
        <f t="shared" si="119"/>
        <v>1</v>
      </c>
      <c r="X628">
        <f t="shared" si="120"/>
        <v>0.52533959787864015</v>
      </c>
    </row>
    <row r="629" spans="1:24">
      <c r="A629" t="s">
        <v>628</v>
      </c>
      <c r="B629" s="3">
        <v>0.52625709340318105</v>
      </c>
      <c r="C629" s="3">
        <v>0.61841409999999997</v>
      </c>
      <c r="D629" s="3">
        <v>0.80416093731062699</v>
      </c>
      <c r="E629" s="3">
        <v>0.65063952999999997</v>
      </c>
      <c r="F629" s="3">
        <f t="shared" si="111"/>
        <v>0.65980197375450556</v>
      </c>
      <c r="G629" s="1">
        <f t="shared" si="109"/>
        <v>0.11557956828861936</v>
      </c>
      <c r="H629" s="1">
        <f t="shared" si="110"/>
        <v>0.10009484229638267</v>
      </c>
      <c r="I629" s="4">
        <v>3.7199999999999997E-2</v>
      </c>
      <c r="J629" s="4">
        <v>4.7000000000000002E-3</v>
      </c>
      <c r="K629" s="3">
        <f t="shared" si="112"/>
        <v>0.56326917769132967</v>
      </c>
      <c r="L629" t="s">
        <v>2335</v>
      </c>
      <c r="M629" t="s">
        <v>2338</v>
      </c>
      <c r="Q629">
        <f t="shared" si="113"/>
        <v>1</v>
      </c>
      <c r="R629">
        <f t="shared" si="114"/>
        <v>1</v>
      </c>
      <c r="S629">
        <f t="shared" si="115"/>
        <v>1</v>
      </c>
      <c r="T629">
        <f t="shared" si="116"/>
        <v>1</v>
      </c>
      <c r="U629">
        <f t="shared" si="117"/>
        <v>1</v>
      </c>
      <c r="V629">
        <f t="shared" si="118"/>
        <v>1</v>
      </c>
      <c r="W629">
        <f t="shared" si="119"/>
        <v>1</v>
      </c>
      <c r="X629">
        <f t="shared" si="120"/>
        <v>0.56326917769132967</v>
      </c>
    </row>
    <row r="630" spans="1:24">
      <c r="A630" t="s">
        <v>629</v>
      </c>
      <c r="B630" s="3">
        <v>0.670354477393316</v>
      </c>
      <c r="C630" s="3">
        <v>0.68445900000000004</v>
      </c>
      <c r="D630" s="3">
        <v>0.82971961772297398</v>
      </c>
      <c r="E630" s="3">
        <v>0.65600749999999997</v>
      </c>
      <c r="F630" s="3">
        <f t="shared" si="111"/>
        <v>0.71232301226386618</v>
      </c>
      <c r="G630" s="1">
        <f t="shared" si="109"/>
        <v>8.0564702790101528E-2</v>
      </c>
      <c r="H630" s="1">
        <f t="shared" si="110"/>
        <v>6.9771079264570962E-2</v>
      </c>
      <c r="I630" s="4">
        <v>3.7199999999999997E-2</v>
      </c>
      <c r="J630" s="4">
        <v>0</v>
      </c>
      <c r="K630" s="3">
        <f t="shared" si="112"/>
        <v>0.60826456042428623</v>
      </c>
      <c r="L630" t="s">
        <v>2335</v>
      </c>
      <c r="M630" t="s">
        <v>2339</v>
      </c>
      <c r="Q630">
        <f t="shared" si="113"/>
        <v>1</v>
      </c>
      <c r="R630">
        <f t="shared" si="114"/>
        <v>1</v>
      </c>
      <c r="S630">
        <f t="shared" si="115"/>
        <v>1</v>
      </c>
      <c r="T630">
        <f t="shared" si="116"/>
        <v>1</v>
      </c>
      <c r="U630">
        <f t="shared" si="117"/>
        <v>1</v>
      </c>
      <c r="V630">
        <f t="shared" si="118"/>
        <v>1</v>
      </c>
      <c r="W630">
        <f t="shared" si="119"/>
        <v>1</v>
      </c>
      <c r="X630">
        <f t="shared" si="120"/>
        <v>0.60826456042428623</v>
      </c>
    </row>
    <row r="631" spans="1:24">
      <c r="A631" t="s">
        <v>630</v>
      </c>
      <c r="B631" s="3">
        <v>0.659991479439343</v>
      </c>
      <c r="C631" s="3">
        <v>0.68968015999999999</v>
      </c>
      <c r="D631" s="3">
        <v>0.89829719016982301</v>
      </c>
      <c r="E631" s="3">
        <v>0.73798129999999995</v>
      </c>
      <c r="F631" s="3">
        <f t="shared" si="111"/>
        <v>0.7545593640337207</v>
      </c>
      <c r="G631" s="1">
        <f t="shared" si="109"/>
        <v>0.10618721347789259</v>
      </c>
      <c r="H631" s="1">
        <f t="shared" si="110"/>
        <v>9.1960824428936314E-2</v>
      </c>
      <c r="I631" s="4">
        <v>3.7199999999999997E-2</v>
      </c>
      <c r="J631" s="4">
        <v>2.7900000000000001E-2</v>
      </c>
      <c r="K631" s="3">
        <f t="shared" si="112"/>
        <v>0.64207295942866249</v>
      </c>
      <c r="L631" t="s">
        <v>2335</v>
      </c>
      <c r="M631" t="s">
        <v>2340</v>
      </c>
      <c r="Q631">
        <f t="shared" si="113"/>
        <v>1</v>
      </c>
      <c r="R631">
        <f t="shared" si="114"/>
        <v>1</v>
      </c>
      <c r="S631">
        <f t="shared" si="115"/>
        <v>1</v>
      </c>
      <c r="T631">
        <f t="shared" si="116"/>
        <v>1</v>
      </c>
      <c r="U631">
        <f t="shared" si="117"/>
        <v>1</v>
      </c>
      <c r="V631">
        <f t="shared" si="118"/>
        <v>1</v>
      </c>
      <c r="W631">
        <f t="shared" si="119"/>
        <v>1</v>
      </c>
      <c r="X631">
        <f t="shared" si="120"/>
        <v>0.64207295942866249</v>
      </c>
    </row>
    <row r="632" spans="1:24">
      <c r="A632" t="s">
        <v>631</v>
      </c>
      <c r="B632" s="3">
        <v>0.72133634359847099</v>
      </c>
      <c r="C632" s="3">
        <v>0.81609430000000005</v>
      </c>
      <c r="D632" s="3">
        <v>0.92311535269099199</v>
      </c>
      <c r="E632" s="3">
        <v>0.84873030000000005</v>
      </c>
      <c r="F632" s="3">
        <f t="shared" si="111"/>
        <v>0.83582919294626201</v>
      </c>
      <c r="G632" s="1">
        <f t="shared" si="109"/>
        <v>8.3653456403146795E-2</v>
      </c>
      <c r="H632" s="1">
        <f t="shared" si="110"/>
        <v>7.2446018359499126E-2</v>
      </c>
      <c r="I632" s="4">
        <v>3.7199999999999997E-2</v>
      </c>
      <c r="J632" s="4">
        <v>0</v>
      </c>
      <c r="K632" s="3">
        <f t="shared" si="112"/>
        <v>0.7132448140043226</v>
      </c>
      <c r="L632" t="s">
        <v>2335</v>
      </c>
      <c r="M632" t="s">
        <v>2341</v>
      </c>
      <c r="Q632">
        <f t="shared" si="113"/>
        <v>1</v>
      </c>
      <c r="R632">
        <f t="shared" si="114"/>
        <v>1</v>
      </c>
      <c r="S632">
        <f t="shared" si="115"/>
        <v>1</v>
      </c>
      <c r="T632">
        <f t="shared" si="116"/>
        <v>1</v>
      </c>
      <c r="U632">
        <f t="shared" si="117"/>
        <v>1</v>
      </c>
      <c r="V632">
        <f t="shared" si="118"/>
        <v>1</v>
      </c>
      <c r="W632">
        <f t="shared" si="119"/>
        <v>1</v>
      </c>
      <c r="X632">
        <f t="shared" si="120"/>
        <v>0.7132448140043226</v>
      </c>
    </row>
    <row r="633" spans="1:24">
      <c r="A633" t="s">
        <v>632</v>
      </c>
      <c r="B633" s="3">
        <v>0.125157757812322</v>
      </c>
      <c r="C633" s="3">
        <v>0.10676521999999999</v>
      </c>
      <c r="D633" s="3">
        <v>0.108243343635954</v>
      </c>
      <c r="E633" s="3">
        <v>0.10169241599999999</v>
      </c>
      <c r="F633" s="3">
        <f t="shared" si="111"/>
        <v>0.10932097974417197</v>
      </c>
      <c r="G633" s="1">
        <f t="shared" si="109"/>
        <v>1.0189201650414065E-2</v>
      </c>
      <c r="H633" s="1">
        <f t="shared" si="110"/>
        <v>8.824107473540909E-3</v>
      </c>
      <c r="I633" s="4">
        <v>3.7199999999999997E-2</v>
      </c>
      <c r="J633" s="4">
        <v>0.3488</v>
      </c>
      <c r="K633" s="3">
        <f t="shared" si="112"/>
        <v>6.9552832782546176E-2</v>
      </c>
      <c r="L633" t="s">
        <v>2335</v>
      </c>
      <c r="M633" t="s">
        <v>2342</v>
      </c>
      <c r="Q633">
        <f t="shared" si="113"/>
        <v>0</v>
      </c>
      <c r="R633">
        <f t="shared" si="114"/>
        <v>0</v>
      </c>
      <c r="S633">
        <f t="shared" si="115"/>
        <v>0</v>
      </c>
      <c r="T633">
        <f t="shared" si="116"/>
        <v>0</v>
      </c>
      <c r="U633">
        <f t="shared" si="117"/>
        <v>0</v>
      </c>
      <c r="V633">
        <f t="shared" si="118"/>
        <v>0</v>
      </c>
      <c r="W633">
        <f t="shared" si="119"/>
        <v>0</v>
      </c>
      <c r="X633">
        <f t="shared" si="120"/>
        <v>6.9552832782546176E-2</v>
      </c>
    </row>
    <row r="634" spans="1:24">
      <c r="A634" t="s">
        <v>633</v>
      </c>
      <c r="B634" s="3">
        <v>0.16836859511754901</v>
      </c>
      <c r="C634" s="3">
        <v>0.28364623</v>
      </c>
      <c r="D634" s="3">
        <v>0.18121116728617401</v>
      </c>
      <c r="E634" s="3">
        <v>0.24790126000000001</v>
      </c>
      <c r="F634" s="3">
        <f t="shared" si="111"/>
        <v>0.22220974509077679</v>
      </c>
      <c r="G634" s="1">
        <f t="shared" si="109"/>
        <v>5.4770371375229984E-2</v>
      </c>
      <c r="H634" s="1">
        <f t="shared" si="110"/>
        <v>4.7432532985657208E-2</v>
      </c>
      <c r="I634" s="4">
        <v>3.7199999999999997E-2</v>
      </c>
      <c r="J634" s="4">
        <v>0.16739999999999999</v>
      </c>
      <c r="K634" s="3">
        <f t="shared" si="112"/>
        <v>0.17911328332716026</v>
      </c>
      <c r="L634" t="s">
        <v>2335</v>
      </c>
      <c r="M634" t="s">
        <v>2343</v>
      </c>
      <c r="Q634">
        <f t="shared" si="113"/>
        <v>0</v>
      </c>
      <c r="R634">
        <f t="shared" si="114"/>
        <v>0</v>
      </c>
      <c r="S634">
        <f t="shared" si="115"/>
        <v>0</v>
      </c>
      <c r="T634">
        <f t="shared" si="116"/>
        <v>0</v>
      </c>
      <c r="U634">
        <f t="shared" si="117"/>
        <v>0</v>
      </c>
      <c r="V634">
        <f t="shared" si="118"/>
        <v>0</v>
      </c>
      <c r="W634">
        <f t="shared" si="119"/>
        <v>0</v>
      </c>
      <c r="X634">
        <f t="shared" si="120"/>
        <v>0.17911328332716026</v>
      </c>
    </row>
    <row r="635" spans="1:24">
      <c r="A635" t="s">
        <v>634</v>
      </c>
      <c r="B635" s="3">
        <v>0.18284293857654099</v>
      </c>
      <c r="C635" s="3">
        <v>0.42480883000000003</v>
      </c>
      <c r="D635" s="3">
        <v>0.25588780889645002</v>
      </c>
      <c r="E635" s="3">
        <v>0.46653929999999999</v>
      </c>
      <c r="F635" s="3">
        <f t="shared" si="111"/>
        <v>0.34332611701734972</v>
      </c>
      <c r="G635" s="1">
        <f t="shared" si="109"/>
        <v>0.13509763919061993</v>
      </c>
      <c r="H635" s="1">
        <f t="shared" si="110"/>
        <v>0.11699798753038103</v>
      </c>
      <c r="I635" s="4">
        <v>3.7199999999999997E-2</v>
      </c>
      <c r="J635" s="4">
        <v>0.214</v>
      </c>
      <c r="K635" s="3">
        <f t="shared" si="112"/>
        <v>0.27856719946474728</v>
      </c>
      <c r="L635" t="s">
        <v>2335</v>
      </c>
      <c r="M635" t="s">
        <v>2344</v>
      </c>
      <c r="Q635">
        <f t="shared" si="113"/>
        <v>0</v>
      </c>
      <c r="R635">
        <f t="shared" si="114"/>
        <v>0</v>
      </c>
      <c r="S635">
        <f t="shared" si="115"/>
        <v>0</v>
      </c>
      <c r="T635">
        <f t="shared" si="116"/>
        <v>0</v>
      </c>
      <c r="U635">
        <f t="shared" si="117"/>
        <v>0</v>
      </c>
      <c r="V635">
        <f t="shared" si="118"/>
        <v>0</v>
      </c>
      <c r="W635">
        <f t="shared" si="119"/>
        <v>0</v>
      </c>
      <c r="X635">
        <f t="shared" si="120"/>
        <v>0.27856719946474728</v>
      </c>
    </row>
    <row r="636" spans="1:24">
      <c r="A636" t="s">
        <v>635</v>
      </c>
      <c r="B636" s="3">
        <v>0.192407752454262</v>
      </c>
      <c r="C636" s="3">
        <v>0.49193624000000002</v>
      </c>
      <c r="D636" s="3">
        <v>0.25092421581101299</v>
      </c>
      <c r="E636" s="3">
        <v>0.64174396</v>
      </c>
      <c r="F636" s="3">
        <f t="shared" si="111"/>
        <v>0.41189961195982594</v>
      </c>
      <c r="G636" s="1">
        <f t="shared" si="109"/>
        <v>0.20982408107150596</v>
      </c>
      <c r="H636" s="1">
        <f t="shared" si="110"/>
        <v>0.18171298453364973</v>
      </c>
      <c r="I636" s="4">
        <v>3.7199999999999997E-2</v>
      </c>
      <c r="J636" s="4">
        <v>0.186</v>
      </c>
      <c r="K636" s="3">
        <f t="shared" si="112"/>
        <v>0.33895467016585201</v>
      </c>
      <c r="L636" t="s">
        <v>2335</v>
      </c>
      <c r="M636" t="s">
        <v>2345</v>
      </c>
      <c r="Q636">
        <f t="shared" si="113"/>
        <v>0</v>
      </c>
      <c r="R636">
        <f t="shared" si="114"/>
        <v>0</v>
      </c>
      <c r="S636">
        <f t="shared" si="115"/>
        <v>0</v>
      </c>
      <c r="T636">
        <f t="shared" si="116"/>
        <v>1</v>
      </c>
      <c r="U636">
        <f t="shared" si="117"/>
        <v>0.25</v>
      </c>
      <c r="V636">
        <f t="shared" si="118"/>
        <v>0</v>
      </c>
      <c r="W636">
        <f t="shared" si="119"/>
        <v>0</v>
      </c>
      <c r="X636">
        <f t="shared" si="120"/>
        <v>0.33895467016585201</v>
      </c>
    </row>
    <row r="637" spans="1:24">
      <c r="A637" t="s">
        <v>636</v>
      </c>
      <c r="B637" s="3">
        <v>0.245284495425971</v>
      </c>
      <c r="C637" s="3">
        <v>0.3712956</v>
      </c>
      <c r="D637" s="3">
        <v>0.29273420135864398</v>
      </c>
      <c r="E637" s="3">
        <v>0.37500349999999999</v>
      </c>
      <c r="F637" s="3">
        <f t="shared" si="111"/>
        <v>0.32599417145202808</v>
      </c>
      <c r="G637" s="1">
        <f t="shared" si="109"/>
        <v>6.3187005912725275E-2</v>
      </c>
      <c r="H637" s="1">
        <f t="shared" si="110"/>
        <v>5.4721552309497615E-2</v>
      </c>
      <c r="I637" s="4">
        <v>3.7199999999999997E-2</v>
      </c>
      <c r="J637" s="4">
        <v>5.1200000000000002E-2</v>
      </c>
      <c r="K637" s="3">
        <f t="shared" si="112"/>
        <v>0.27604504573422389</v>
      </c>
      <c r="L637" t="s">
        <v>2335</v>
      </c>
      <c r="M637" t="s">
        <v>2346</v>
      </c>
      <c r="Q637">
        <f t="shared" si="113"/>
        <v>0</v>
      </c>
      <c r="R637">
        <f t="shared" si="114"/>
        <v>0</v>
      </c>
      <c r="S637">
        <f t="shared" si="115"/>
        <v>0</v>
      </c>
      <c r="T637">
        <f t="shared" si="116"/>
        <v>0</v>
      </c>
      <c r="U637">
        <f t="shared" si="117"/>
        <v>0</v>
      </c>
      <c r="V637">
        <f t="shared" si="118"/>
        <v>0</v>
      </c>
      <c r="W637">
        <f t="shared" si="119"/>
        <v>0</v>
      </c>
      <c r="X637">
        <f t="shared" si="120"/>
        <v>0.27604504573422389</v>
      </c>
    </row>
    <row r="638" spans="1:24">
      <c r="A638" t="s">
        <v>637</v>
      </c>
      <c r="B638" s="3">
        <v>0.36402739523251698</v>
      </c>
      <c r="C638" s="3">
        <v>0.51283679999999998</v>
      </c>
      <c r="D638" s="3">
        <v>0.39463545881148998</v>
      </c>
      <c r="E638" s="3">
        <v>0.52970680000000003</v>
      </c>
      <c r="F638" s="3">
        <f t="shared" si="111"/>
        <v>0.45622155692560573</v>
      </c>
      <c r="G638" s="1">
        <f t="shared" si="109"/>
        <v>8.3182118890139586E-2</v>
      </c>
      <c r="H638" s="1">
        <f t="shared" si="110"/>
        <v>7.2037828099478313E-2</v>
      </c>
      <c r="I638" s="4">
        <v>3.7199999999999997E-2</v>
      </c>
      <c r="J638" s="4">
        <v>0.1116</v>
      </c>
      <c r="K638" s="3">
        <f t="shared" si="112"/>
        <v>0.38220832338676491</v>
      </c>
      <c r="L638" t="s">
        <v>2335</v>
      </c>
      <c r="M638" t="s">
        <v>2347</v>
      </c>
      <c r="Q638">
        <f t="shared" si="113"/>
        <v>0</v>
      </c>
      <c r="R638">
        <f t="shared" si="114"/>
        <v>1</v>
      </c>
      <c r="S638">
        <f t="shared" si="115"/>
        <v>0</v>
      </c>
      <c r="T638">
        <f t="shared" si="116"/>
        <v>1</v>
      </c>
      <c r="U638">
        <f t="shared" si="117"/>
        <v>0.5</v>
      </c>
      <c r="V638">
        <f t="shared" si="118"/>
        <v>0</v>
      </c>
      <c r="W638">
        <f t="shared" si="119"/>
        <v>0</v>
      </c>
      <c r="X638">
        <f t="shared" si="120"/>
        <v>0.38220832338676491</v>
      </c>
    </row>
    <row r="639" spans="1:24">
      <c r="A639" t="s">
        <v>638</v>
      </c>
      <c r="B639" s="3">
        <v>0.30793808617900598</v>
      </c>
      <c r="C639" s="3">
        <v>0.56342800000000004</v>
      </c>
      <c r="D639" s="3">
        <v>0.333283038926109</v>
      </c>
      <c r="E639" s="3">
        <v>0.61765294999999998</v>
      </c>
      <c r="F639" s="3">
        <f t="shared" si="111"/>
        <v>0.46645836274585067</v>
      </c>
      <c r="G639" s="1">
        <f t="shared" si="109"/>
        <v>0.15774823142168831</v>
      </c>
      <c r="H639" s="1">
        <f t="shared" si="110"/>
        <v>0.13661397581324869</v>
      </c>
      <c r="I639" s="4">
        <v>3.7199999999999997E-2</v>
      </c>
      <c r="J639" s="4">
        <v>2.7900000000000001E-2</v>
      </c>
      <c r="K639" s="3">
        <f t="shared" si="112"/>
        <v>0.39718710833397308</v>
      </c>
      <c r="L639" t="s">
        <v>2335</v>
      </c>
      <c r="M639" t="s">
        <v>2348</v>
      </c>
      <c r="Q639">
        <f t="shared" si="113"/>
        <v>0</v>
      </c>
      <c r="R639">
        <f t="shared" si="114"/>
        <v>1</v>
      </c>
      <c r="S639">
        <f t="shared" si="115"/>
        <v>0</v>
      </c>
      <c r="T639">
        <f t="shared" si="116"/>
        <v>1</v>
      </c>
      <c r="U639">
        <f t="shared" si="117"/>
        <v>0.5</v>
      </c>
      <c r="V639">
        <f t="shared" si="118"/>
        <v>0</v>
      </c>
      <c r="W639">
        <f t="shared" si="119"/>
        <v>0</v>
      </c>
      <c r="X639">
        <f t="shared" si="120"/>
        <v>0.39718710833397308</v>
      </c>
    </row>
    <row r="640" spans="1:24">
      <c r="A640" t="s">
        <v>639</v>
      </c>
      <c r="B640" s="3">
        <v>0.30548017314051201</v>
      </c>
      <c r="C640" s="3">
        <v>0.39763394000000002</v>
      </c>
      <c r="D640" s="3">
        <v>0.27873544109564002</v>
      </c>
      <c r="E640" s="3">
        <v>0.48603854000000002</v>
      </c>
      <c r="F640" s="3">
        <f t="shared" si="111"/>
        <v>0.37362197192392521</v>
      </c>
      <c r="G640" s="1">
        <f t="shared" si="109"/>
        <v>9.4311417848764748E-2</v>
      </c>
      <c r="H640" s="1">
        <f t="shared" si="110"/>
        <v>8.1676083723959403E-2</v>
      </c>
      <c r="I640" s="4">
        <v>3.7199999999999997E-2</v>
      </c>
      <c r="J640" s="4">
        <v>0.26979999999999998</v>
      </c>
      <c r="K640" s="3">
        <f t="shared" si="112"/>
        <v>0.30013367613533642</v>
      </c>
      <c r="L640" t="s">
        <v>2335</v>
      </c>
      <c r="M640" t="s">
        <v>2349</v>
      </c>
      <c r="Q640">
        <f t="shared" si="113"/>
        <v>0</v>
      </c>
      <c r="R640">
        <f t="shared" si="114"/>
        <v>0</v>
      </c>
      <c r="S640">
        <f t="shared" si="115"/>
        <v>0</v>
      </c>
      <c r="T640">
        <f t="shared" si="116"/>
        <v>0</v>
      </c>
      <c r="U640">
        <f t="shared" si="117"/>
        <v>0</v>
      </c>
      <c r="V640">
        <f t="shared" si="118"/>
        <v>0</v>
      </c>
      <c r="W640">
        <f t="shared" si="119"/>
        <v>0</v>
      </c>
      <c r="X640">
        <f t="shared" si="120"/>
        <v>0.30013367613533642</v>
      </c>
    </row>
    <row r="641" spans="1:24">
      <c r="A641" t="s">
        <v>640</v>
      </c>
      <c r="B641" s="3">
        <v>0.41636211776169602</v>
      </c>
      <c r="C641" s="3">
        <v>0.46558577000000001</v>
      </c>
      <c r="D641" s="3">
        <v>0.46503390896857699</v>
      </c>
      <c r="E641" s="3">
        <v>0.44306554999999997</v>
      </c>
      <c r="F641" s="3">
        <f t="shared" si="111"/>
        <v>0.44883597107385498</v>
      </c>
      <c r="G641" s="1">
        <f t="shared" si="109"/>
        <v>2.3264884388795166E-2</v>
      </c>
      <c r="H641" s="1">
        <f t="shared" si="110"/>
        <v>2.0147980896804616E-2</v>
      </c>
      <c r="I641" s="4">
        <v>3.7199999999999997E-2</v>
      </c>
      <c r="J641" s="4">
        <v>2.7900000000000001E-2</v>
      </c>
      <c r="K641" s="3">
        <f t="shared" si="112"/>
        <v>0.38220807541277674</v>
      </c>
      <c r="L641" t="s">
        <v>2335</v>
      </c>
      <c r="M641" t="s">
        <v>2350</v>
      </c>
      <c r="Q641">
        <f t="shared" si="113"/>
        <v>0</v>
      </c>
      <c r="R641">
        <f t="shared" si="114"/>
        <v>0</v>
      </c>
      <c r="S641">
        <f t="shared" si="115"/>
        <v>0</v>
      </c>
      <c r="T641">
        <f t="shared" si="116"/>
        <v>0</v>
      </c>
      <c r="U641">
        <f t="shared" si="117"/>
        <v>0</v>
      </c>
      <c r="V641">
        <f t="shared" si="118"/>
        <v>0</v>
      </c>
      <c r="W641">
        <f t="shared" si="119"/>
        <v>0</v>
      </c>
      <c r="X641">
        <f t="shared" si="120"/>
        <v>0.38220807541277674</v>
      </c>
    </row>
    <row r="642" spans="1:24">
      <c r="A642" t="s">
        <v>641</v>
      </c>
      <c r="B642" s="3">
        <v>0.38515466876364302</v>
      </c>
      <c r="C642" s="3">
        <v>0.63079750000000001</v>
      </c>
      <c r="D642" s="3">
        <v>0.52140499520771499</v>
      </c>
      <c r="E642" s="3">
        <v>0.70157385000000005</v>
      </c>
      <c r="F642" s="3">
        <f t="shared" si="111"/>
        <v>0.57336586245881171</v>
      </c>
      <c r="G642" s="1">
        <f t="shared" ref="G642:G705" si="121">_xlfn.STDEV.S(B642:E642)</f>
        <v>0.13798021546265046</v>
      </c>
      <c r="H642" s="1">
        <f t="shared" ref="H642:H705" si="122">_xlfn.STDEV.P(B642:E642)</f>
        <v>0.11949437181030571</v>
      </c>
      <c r="I642" s="4">
        <v>3.7199999999999997E-2</v>
      </c>
      <c r="J642" s="4">
        <v>0</v>
      </c>
      <c r="K642" s="3">
        <f t="shared" si="112"/>
        <v>0.49015098308998994</v>
      </c>
      <c r="L642" t="s">
        <v>2335</v>
      </c>
      <c r="M642" t="s">
        <v>2351</v>
      </c>
      <c r="Q642">
        <f t="shared" si="113"/>
        <v>0</v>
      </c>
      <c r="R642">
        <f t="shared" si="114"/>
        <v>1</v>
      </c>
      <c r="S642">
        <f t="shared" si="115"/>
        <v>1</v>
      </c>
      <c r="T642">
        <f t="shared" si="116"/>
        <v>1</v>
      </c>
      <c r="U642">
        <f t="shared" si="117"/>
        <v>0.75</v>
      </c>
      <c r="V642">
        <f t="shared" si="118"/>
        <v>1</v>
      </c>
      <c r="W642">
        <f t="shared" si="119"/>
        <v>0</v>
      </c>
      <c r="X642">
        <f t="shared" si="120"/>
        <v>0.49015098308998994</v>
      </c>
    </row>
    <row r="643" spans="1:24">
      <c r="A643" t="s">
        <v>642</v>
      </c>
      <c r="B643" s="3">
        <v>0.45894030739668301</v>
      </c>
      <c r="C643" s="3">
        <v>0.40946680000000002</v>
      </c>
      <c r="D643" s="3">
        <v>0.50963241935233905</v>
      </c>
      <c r="E643" s="3">
        <v>0.40389395</v>
      </c>
      <c r="F643" s="3">
        <f t="shared" ref="F643:F706" si="123">B643*$O$2+C643*$O$3+D643*$O$4+E643*$O$5</f>
        <v>0.44473436370446812</v>
      </c>
      <c r="G643" s="1">
        <f t="shared" si="121"/>
        <v>4.9406689383147205E-2</v>
      </c>
      <c r="H643" s="1">
        <f t="shared" si="122"/>
        <v>4.2787448122692397E-2</v>
      </c>
      <c r="I643" s="4">
        <v>3.7199999999999997E-2</v>
      </c>
      <c r="J643" s="4">
        <v>6.5100000000000005E-2</v>
      </c>
      <c r="K643" s="3">
        <f t="shared" ref="K643:K706" si="124">F643*$O$7+I643*$O$8-J643*$O$9</f>
        <v>0.37593170914879787</v>
      </c>
      <c r="L643" t="s">
        <v>2335</v>
      </c>
      <c r="M643" t="s">
        <v>2352</v>
      </c>
      <c r="Q643">
        <f t="shared" ref="Q643:Q706" si="125">IF(B643&gt;0.5,1,0)</f>
        <v>0</v>
      </c>
      <c r="R643">
        <f t="shared" ref="R643:R706" si="126">IF(C643&gt;0.5,1,0)</f>
        <v>0</v>
      </c>
      <c r="S643">
        <f t="shared" ref="S643:S706" si="127">IF(D643&gt;0.5,1,0)</f>
        <v>1</v>
      </c>
      <c r="T643">
        <f t="shared" ref="T643:T706" si="128">IF(E643&gt;0.5,1,0)</f>
        <v>0</v>
      </c>
      <c r="U643">
        <f t="shared" ref="U643:U706" si="129">AVERAGE(Q643:T643)</f>
        <v>0.25</v>
      </c>
      <c r="V643">
        <f t="shared" ref="V643:V706" si="130">IF(F643&gt;0.5,1,0)</f>
        <v>0</v>
      </c>
      <c r="W643">
        <f t="shared" ref="W643:W706" si="131">IF(K643&gt;0.5,1,0)</f>
        <v>0</v>
      </c>
      <c r="X643">
        <f t="shared" ref="X643:X706" si="132">IF(K643&lt;0,F643,K643)</f>
        <v>0.37593170914879787</v>
      </c>
    </row>
    <row r="644" spans="1:24">
      <c r="A644" t="s">
        <v>643</v>
      </c>
      <c r="B644" s="3">
        <v>0.43033765947597402</v>
      </c>
      <c r="C644" s="3">
        <v>0.39615524000000002</v>
      </c>
      <c r="D644" s="3">
        <v>0.50029013459671401</v>
      </c>
      <c r="E644" s="3">
        <v>0.43938105999999999</v>
      </c>
      <c r="F644" s="3">
        <f t="shared" si="123"/>
        <v>0.4440758914363076</v>
      </c>
      <c r="G644" s="1">
        <f t="shared" si="121"/>
        <v>4.3364763754070682E-2</v>
      </c>
      <c r="H644" s="1">
        <f t="shared" si="122"/>
        <v>3.7554987040135851E-2</v>
      </c>
      <c r="I644" s="4">
        <v>3.7199999999999997E-2</v>
      </c>
      <c r="J644" s="4">
        <v>4.7000000000000002E-3</v>
      </c>
      <c r="K644" s="3">
        <f t="shared" si="124"/>
        <v>0.37990200772086147</v>
      </c>
      <c r="L644" t="s">
        <v>2335</v>
      </c>
      <c r="M644" t="s">
        <v>2353</v>
      </c>
      <c r="Q644">
        <f t="shared" si="125"/>
        <v>0</v>
      </c>
      <c r="R644">
        <f t="shared" si="126"/>
        <v>0</v>
      </c>
      <c r="S644">
        <f t="shared" si="127"/>
        <v>1</v>
      </c>
      <c r="T644">
        <f t="shared" si="128"/>
        <v>0</v>
      </c>
      <c r="U644">
        <f t="shared" si="129"/>
        <v>0.25</v>
      </c>
      <c r="V644">
        <f t="shared" si="130"/>
        <v>0</v>
      </c>
      <c r="W644">
        <f t="shared" si="131"/>
        <v>0</v>
      </c>
      <c r="X644">
        <f t="shared" si="132"/>
        <v>0.37990200772086147</v>
      </c>
    </row>
    <row r="645" spans="1:24">
      <c r="A645" t="s">
        <v>644</v>
      </c>
      <c r="B645" s="3">
        <v>0.44316151927719899</v>
      </c>
      <c r="C645" s="3">
        <v>0.4137595</v>
      </c>
      <c r="D645" s="3">
        <v>0.57500514321824403</v>
      </c>
      <c r="E645" s="3">
        <v>0.41532185999999999</v>
      </c>
      <c r="F645" s="3">
        <f t="shared" si="123"/>
        <v>0.4636449355243657</v>
      </c>
      <c r="G645" s="1">
        <f t="shared" si="121"/>
        <v>7.6661385273784716E-2</v>
      </c>
      <c r="H645" s="1">
        <f t="shared" si="122"/>
        <v>6.6390707136403826E-2</v>
      </c>
      <c r="I645" s="4">
        <v>3.7199999999999997E-2</v>
      </c>
      <c r="J645" s="4">
        <v>0</v>
      </c>
      <c r="K645" s="3">
        <f t="shared" si="124"/>
        <v>0.39688819519571084</v>
      </c>
      <c r="L645" t="s">
        <v>2335</v>
      </c>
      <c r="M645" t="s">
        <v>2354</v>
      </c>
      <c r="Q645">
        <f t="shared" si="125"/>
        <v>0</v>
      </c>
      <c r="R645">
        <f t="shared" si="126"/>
        <v>0</v>
      </c>
      <c r="S645">
        <f t="shared" si="127"/>
        <v>1</v>
      </c>
      <c r="T645">
        <f t="shared" si="128"/>
        <v>0</v>
      </c>
      <c r="U645">
        <f t="shared" si="129"/>
        <v>0.25</v>
      </c>
      <c r="V645">
        <f t="shared" si="130"/>
        <v>0</v>
      </c>
      <c r="W645">
        <f t="shared" si="131"/>
        <v>0</v>
      </c>
      <c r="X645">
        <f t="shared" si="132"/>
        <v>0.39688819519571084</v>
      </c>
    </row>
    <row r="646" spans="1:24">
      <c r="A646" t="s">
        <v>645</v>
      </c>
      <c r="B646" s="3">
        <v>0.49348174225943497</v>
      </c>
      <c r="C646" s="3">
        <v>0.64160854</v>
      </c>
      <c r="D646" s="3">
        <v>0.70058921601958501</v>
      </c>
      <c r="E646" s="3">
        <v>0.56329923999999998</v>
      </c>
      <c r="F646" s="3">
        <f t="shared" si="123"/>
        <v>0.60441517297717495</v>
      </c>
      <c r="G646" s="1">
        <f t="shared" si="121"/>
        <v>9.0447563544029622E-2</v>
      </c>
      <c r="H646" s="1">
        <f t="shared" si="122"/>
        <v>7.8329887739536919E-2</v>
      </c>
      <c r="I646" s="4">
        <v>3.7199999999999997E-2</v>
      </c>
      <c r="J646" s="4">
        <v>0</v>
      </c>
      <c r="K646" s="3">
        <f t="shared" si="124"/>
        <v>0.51654289703059864</v>
      </c>
      <c r="L646" t="s">
        <v>2335</v>
      </c>
      <c r="M646" t="s">
        <v>2355</v>
      </c>
      <c r="Q646">
        <f t="shared" si="125"/>
        <v>0</v>
      </c>
      <c r="R646">
        <f t="shared" si="126"/>
        <v>1</v>
      </c>
      <c r="S646">
        <f t="shared" si="127"/>
        <v>1</v>
      </c>
      <c r="T646">
        <f t="shared" si="128"/>
        <v>1</v>
      </c>
      <c r="U646">
        <f t="shared" si="129"/>
        <v>0.75</v>
      </c>
      <c r="V646">
        <f t="shared" si="130"/>
        <v>1</v>
      </c>
      <c r="W646">
        <f t="shared" si="131"/>
        <v>1</v>
      </c>
      <c r="X646">
        <f t="shared" si="132"/>
        <v>0.51654289703059864</v>
      </c>
    </row>
    <row r="647" spans="1:24">
      <c r="A647" t="s">
        <v>646</v>
      </c>
      <c r="B647" s="3">
        <v>0.59451200506080504</v>
      </c>
      <c r="C647" s="3">
        <v>0.62823724999999997</v>
      </c>
      <c r="D647" s="3">
        <v>0.76114790090020401</v>
      </c>
      <c r="E647" s="3">
        <v>0.58835137000000004</v>
      </c>
      <c r="F647" s="3">
        <f t="shared" si="123"/>
        <v>0.64541231275521604</v>
      </c>
      <c r="G647" s="1">
        <f t="shared" si="121"/>
        <v>8.065235736893446E-2</v>
      </c>
      <c r="H647" s="1">
        <f t="shared" si="122"/>
        <v>6.9846990356598304E-2</v>
      </c>
      <c r="I647" s="4">
        <v>3.7199999999999997E-2</v>
      </c>
      <c r="J647" s="4">
        <v>0</v>
      </c>
      <c r="K647" s="3">
        <f t="shared" si="124"/>
        <v>0.55139046584193363</v>
      </c>
      <c r="L647" t="s">
        <v>2335</v>
      </c>
      <c r="M647" t="s">
        <v>2356</v>
      </c>
      <c r="Q647">
        <f t="shared" si="125"/>
        <v>1</v>
      </c>
      <c r="R647">
        <f t="shared" si="126"/>
        <v>1</v>
      </c>
      <c r="S647">
        <f t="shared" si="127"/>
        <v>1</v>
      </c>
      <c r="T647">
        <f t="shared" si="128"/>
        <v>1</v>
      </c>
      <c r="U647">
        <f t="shared" si="129"/>
        <v>1</v>
      </c>
      <c r="V647">
        <f t="shared" si="130"/>
        <v>1</v>
      </c>
      <c r="W647">
        <f t="shared" si="131"/>
        <v>1</v>
      </c>
      <c r="X647">
        <f t="shared" si="132"/>
        <v>0.55139046584193363</v>
      </c>
    </row>
    <row r="648" spans="1:24">
      <c r="A648" t="s">
        <v>647</v>
      </c>
      <c r="B648" s="3">
        <v>0.64853208537885598</v>
      </c>
      <c r="C648" s="3">
        <v>0.63968899999999995</v>
      </c>
      <c r="D648" s="3">
        <v>0.81501593104119596</v>
      </c>
      <c r="E648" s="3">
        <v>0.69114189999999998</v>
      </c>
      <c r="F648" s="3">
        <f t="shared" si="123"/>
        <v>0.70423175845689412</v>
      </c>
      <c r="G648" s="1">
        <f t="shared" si="121"/>
        <v>8.0799327844108801E-2</v>
      </c>
      <c r="H648" s="1">
        <f t="shared" si="122"/>
        <v>6.9974270521705573E-2</v>
      </c>
      <c r="I648" s="4">
        <v>3.7199999999999997E-2</v>
      </c>
      <c r="J648" s="4">
        <v>4.7000000000000002E-3</v>
      </c>
      <c r="K648" s="3">
        <f t="shared" si="124"/>
        <v>0.60103449468836001</v>
      </c>
      <c r="L648" t="s">
        <v>2335</v>
      </c>
      <c r="M648" t="s">
        <v>2357</v>
      </c>
      <c r="Q648">
        <f t="shared" si="125"/>
        <v>1</v>
      </c>
      <c r="R648">
        <f t="shared" si="126"/>
        <v>1</v>
      </c>
      <c r="S648">
        <f t="shared" si="127"/>
        <v>1</v>
      </c>
      <c r="T648">
        <f t="shared" si="128"/>
        <v>1</v>
      </c>
      <c r="U648">
        <f t="shared" si="129"/>
        <v>1</v>
      </c>
      <c r="V648">
        <f t="shared" si="130"/>
        <v>1</v>
      </c>
      <c r="W648">
        <f t="shared" si="131"/>
        <v>1</v>
      </c>
      <c r="X648">
        <f t="shared" si="132"/>
        <v>0.60103449468836001</v>
      </c>
    </row>
    <row r="649" spans="1:24">
      <c r="A649" t="s">
        <v>648</v>
      </c>
      <c r="B649" s="3">
        <v>0.70526840082451603</v>
      </c>
      <c r="C649" s="3">
        <v>0.68134415000000004</v>
      </c>
      <c r="D649" s="3">
        <v>0.89514898607871496</v>
      </c>
      <c r="E649" s="3">
        <v>0.62383913999999996</v>
      </c>
      <c r="F649" s="3">
        <f t="shared" si="123"/>
        <v>0.72660480290615626</v>
      </c>
      <c r="G649" s="1">
        <f t="shared" si="121"/>
        <v>0.11757483348823007</v>
      </c>
      <c r="H649" s="1">
        <f t="shared" si="122"/>
        <v>0.10182279264653259</v>
      </c>
      <c r="I649" s="4">
        <v>3.7199999999999997E-2</v>
      </c>
      <c r="J649" s="4">
        <v>0</v>
      </c>
      <c r="K649" s="3">
        <f t="shared" si="124"/>
        <v>0.62040408247023271</v>
      </c>
      <c r="L649" t="s">
        <v>2335</v>
      </c>
      <c r="M649" t="s">
        <v>2358</v>
      </c>
      <c r="Q649">
        <f t="shared" si="125"/>
        <v>1</v>
      </c>
      <c r="R649">
        <f t="shared" si="126"/>
        <v>1</v>
      </c>
      <c r="S649">
        <f t="shared" si="127"/>
        <v>1</v>
      </c>
      <c r="T649">
        <f t="shared" si="128"/>
        <v>1</v>
      </c>
      <c r="U649">
        <f t="shared" si="129"/>
        <v>1</v>
      </c>
      <c r="V649">
        <f t="shared" si="130"/>
        <v>1</v>
      </c>
      <c r="W649">
        <f t="shared" si="131"/>
        <v>1</v>
      </c>
      <c r="X649">
        <f t="shared" si="132"/>
        <v>0.62040408247023271</v>
      </c>
    </row>
    <row r="650" spans="1:24">
      <c r="A650" t="s">
        <v>649</v>
      </c>
      <c r="B650" s="3">
        <v>0.13416483724081699</v>
      </c>
      <c r="C650" s="3">
        <v>0.19634207000000001</v>
      </c>
      <c r="D650" s="3">
        <v>0.129533464006645</v>
      </c>
      <c r="E650" s="3">
        <v>0.17509000999999999</v>
      </c>
      <c r="F650" s="3">
        <f t="shared" si="123"/>
        <v>0.15949268182995754</v>
      </c>
      <c r="G650" s="1">
        <f t="shared" si="121"/>
        <v>3.2342910646250764E-2</v>
      </c>
      <c r="H650" s="1">
        <f t="shared" si="122"/>
        <v>2.8009782251983337E-2</v>
      </c>
      <c r="I650" s="4">
        <v>3.7199999999999997E-2</v>
      </c>
      <c r="J650" s="4">
        <v>0.93020000000000003</v>
      </c>
      <c r="K650" s="3">
        <f t="shared" si="124"/>
        <v>6.8593779555463891E-2</v>
      </c>
      <c r="L650" t="s">
        <v>2335</v>
      </c>
      <c r="M650" t="s">
        <v>2359</v>
      </c>
      <c r="Q650">
        <f t="shared" si="125"/>
        <v>0</v>
      </c>
      <c r="R650">
        <f t="shared" si="126"/>
        <v>0</v>
      </c>
      <c r="S650">
        <f t="shared" si="127"/>
        <v>0</v>
      </c>
      <c r="T650">
        <f t="shared" si="128"/>
        <v>0</v>
      </c>
      <c r="U650">
        <f t="shared" si="129"/>
        <v>0</v>
      </c>
      <c r="V650">
        <f t="shared" si="130"/>
        <v>0</v>
      </c>
      <c r="W650">
        <f t="shared" si="131"/>
        <v>0</v>
      </c>
      <c r="X650">
        <f t="shared" si="132"/>
        <v>6.8593779555463891E-2</v>
      </c>
    </row>
    <row r="651" spans="1:24">
      <c r="A651" t="s">
        <v>650</v>
      </c>
      <c r="B651" s="3">
        <v>0.21534211118882901</v>
      </c>
      <c r="C651" s="3">
        <v>0.31557732999999999</v>
      </c>
      <c r="D651" s="3">
        <v>0.21244899314371599</v>
      </c>
      <c r="E651" s="3">
        <v>0.25194719999999998</v>
      </c>
      <c r="F651" s="3">
        <f t="shared" si="123"/>
        <v>0.2485965962865691</v>
      </c>
      <c r="G651" s="1">
        <f t="shared" si="121"/>
        <v>4.799284443230574E-2</v>
      </c>
      <c r="H651" s="1">
        <f t="shared" si="122"/>
        <v>4.1563022478251326E-2</v>
      </c>
      <c r="I651" s="4">
        <v>3.7199999999999997E-2</v>
      </c>
      <c r="J651" s="4">
        <v>0</v>
      </c>
      <c r="K651" s="3">
        <f t="shared" si="124"/>
        <v>0.21409710684358371</v>
      </c>
      <c r="L651" t="s">
        <v>2335</v>
      </c>
      <c r="M651" t="s">
        <v>2360</v>
      </c>
      <c r="Q651">
        <f t="shared" si="125"/>
        <v>0</v>
      </c>
      <c r="R651">
        <f t="shared" si="126"/>
        <v>0</v>
      </c>
      <c r="S651">
        <f t="shared" si="127"/>
        <v>0</v>
      </c>
      <c r="T651">
        <f t="shared" si="128"/>
        <v>0</v>
      </c>
      <c r="U651">
        <f t="shared" si="129"/>
        <v>0</v>
      </c>
      <c r="V651">
        <f t="shared" si="130"/>
        <v>0</v>
      </c>
      <c r="W651">
        <f t="shared" si="131"/>
        <v>0</v>
      </c>
      <c r="X651">
        <f t="shared" si="132"/>
        <v>0.21409710684358371</v>
      </c>
    </row>
    <row r="652" spans="1:24">
      <c r="A652" t="s">
        <v>651</v>
      </c>
      <c r="B652" s="3">
        <v>0.194844781201093</v>
      </c>
      <c r="C652" s="3">
        <v>0.31656334000000003</v>
      </c>
      <c r="D652" s="3">
        <v>0.220527537572382</v>
      </c>
      <c r="E652" s="3">
        <v>0.3242891</v>
      </c>
      <c r="F652" s="3">
        <f t="shared" si="123"/>
        <v>0.26860768958476172</v>
      </c>
      <c r="G652" s="1">
        <f t="shared" si="121"/>
        <v>6.600496682898048E-2</v>
      </c>
      <c r="H652" s="1">
        <f t="shared" si="122"/>
        <v>5.7161978049846296E-2</v>
      </c>
      <c r="I652" s="4">
        <v>3.7199999999999997E-2</v>
      </c>
      <c r="J652" s="4">
        <v>3.2599999999999997E-2</v>
      </c>
      <c r="K652" s="3">
        <f t="shared" si="124"/>
        <v>0.22866153614704743</v>
      </c>
      <c r="L652" t="s">
        <v>2335</v>
      </c>
      <c r="M652" t="s">
        <v>2361</v>
      </c>
      <c r="Q652">
        <f t="shared" si="125"/>
        <v>0</v>
      </c>
      <c r="R652">
        <f t="shared" si="126"/>
        <v>0</v>
      </c>
      <c r="S652">
        <f t="shared" si="127"/>
        <v>0</v>
      </c>
      <c r="T652">
        <f t="shared" si="128"/>
        <v>0</v>
      </c>
      <c r="U652">
        <f t="shared" si="129"/>
        <v>0</v>
      </c>
      <c r="V652">
        <f t="shared" si="130"/>
        <v>0</v>
      </c>
      <c r="W652">
        <f t="shared" si="131"/>
        <v>0</v>
      </c>
      <c r="X652">
        <f t="shared" si="132"/>
        <v>0.22866153614704743</v>
      </c>
    </row>
    <row r="653" spans="1:24">
      <c r="A653" t="s">
        <v>652</v>
      </c>
      <c r="B653" s="3">
        <v>0.32591374862602301</v>
      </c>
      <c r="C653" s="3">
        <v>0.39794275000000001</v>
      </c>
      <c r="D653" s="3">
        <v>0.29333064026222999</v>
      </c>
      <c r="E653" s="3">
        <v>0.50216709999999998</v>
      </c>
      <c r="F653" s="3">
        <f t="shared" si="123"/>
        <v>0.38655898509600667</v>
      </c>
      <c r="G653" s="1">
        <f t="shared" si="121"/>
        <v>9.2526642745325363E-2</v>
      </c>
      <c r="H653" s="1">
        <f t="shared" si="122"/>
        <v>8.0130423144338894E-2</v>
      </c>
      <c r="I653" s="4">
        <v>3.7199999999999997E-2</v>
      </c>
      <c r="J653" s="4">
        <v>4.7000000000000002E-3</v>
      </c>
      <c r="K653" s="3">
        <f t="shared" si="124"/>
        <v>0.33101263733160569</v>
      </c>
      <c r="L653" t="s">
        <v>2335</v>
      </c>
      <c r="M653" t="s">
        <v>2362</v>
      </c>
      <c r="Q653">
        <f t="shared" si="125"/>
        <v>0</v>
      </c>
      <c r="R653">
        <f t="shared" si="126"/>
        <v>0</v>
      </c>
      <c r="S653">
        <f t="shared" si="127"/>
        <v>0</v>
      </c>
      <c r="T653">
        <f t="shared" si="128"/>
        <v>1</v>
      </c>
      <c r="U653">
        <f t="shared" si="129"/>
        <v>0.25</v>
      </c>
      <c r="V653">
        <f t="shared" si="130"/>
        <v>0</v>
      </c>
      <c r="W653">
        <f t="shared" si="131"/>
        <v>0</v>
      </c>
      <c r="X653">
        <f t="shared" si="132"/>
        <v>0.33101263733160569</v>
      </c>
    </row>
    <row r="654" spans="1:24">
      <c r="A654" t="s">
        <v>653</v>
      </c>
      <c r="B654" s="3">
        <v>0.30042125540336001</v>
      </c>
      <c r="C654" s="3">
        <v>0.42423907</v>
      </c>
      <c r="D654" s="3">
        <v>0.393832415853901</v>
      </c>
      <c r="E654" s="3">
        <v>0.38330839999999999</v>
      </c>
      <c r="F654" s="3">
        <f t="shared" si="123"/>
        <v>0.37898650946122525</v>
      </c>
      <c r="G654" s="1">
        <f t="shared" si="121"/>
        <v>5.2944478875116219E-2</v>
      </c>
      <c r="H654" s="1">
        <f t="shared" si="122"/>
        <v>4.5851263695979208E-2</v>
      </c>
      <c r="I654" s="4">
        <v>3.7199999999999997E-2</v>
      </c>
      <c r="J654" s="4">
        <v>0.1953</v>
      </c>
      <c r="K654" s="3">
        <f t="shared" si="124"/>
        <v>0.31028103304204147</v>
      </c>
      <c r="L654" t="s">
        <v>2335</v>
      </c>
      <c r="M654" t="s">
        <v>2363</v>
      </c>
      <c r="Q654">
        <f t="shared" si="125"/>
        <v>0</v>
      </c>
      <c r="R654">
        <f t="shared" si="126"/>
        <v>0</v>
      </c>
      <c r="S654">
        <f t="shared" si="127"/>
        <v>0</v>
      </c>
      <c r="T654">
        <f t="shared" si="128"/>
        <v>0</v>
      </c>
      <c r="U654">
        <f t="shared" si="129"/>
        <v>0</v>
      </c>
      <c r="V654">
        <f t="shared" si="130"/>
        <v>0</v>
      </c>
      <c r="W654">
        <f t="shared" si="131"/>
        <v>0</v>
      </c>
      <c r="X654">
        <f t="shared" si="132"/>
        <v>0.31028103304204147</v>
      </c>
    </row>
    <row r="655" spans="1:24">
      <c r="A655" t="s">
        <v>654</v>
      </c>
      <c r="B655" s="3">
        <v>0.27763337868001398</v>
      </c>
      <c r="C655" s="3">
        <v>0.51026329999999998</v>
      </c>
      <c r="D655" s="3">
        <v>0.30493935676471901</v>
      </c>
      <c r="E655" s="3">
        <v>0.60283869999999995</v>
      </c>
      <c r="F655" s="3">
        <f t="shared" si="123"/>
        <v>0.43607247106247693</v>
      </c>
      <c r="G655" s="1">
        <f t="shared" si="121"/>
        <v>0.15813837368957329</v>
      </c>
      <c r="H655" s="1">
        <f t="shared" si="122"/>
        <v>0.13695184892832715</v>
      </c>
      <c r="I655" s="4">
        <v>3.7199999999999997E-2</v>
      </c>
      <c r="J655" s="4">
        <v>4.19E-2</v>
      </c>
      <c r="K655" s="3">
        <f t="shared" si="124"/>
        <v>0.37030910040310538</v>
      </c>
      <c r="L655" t="s">
        <v>2335</v>
      </c>
      <c r="M655" t="s">
        <v>2364</v>
      </c>
      <c r="Q655">
        <f t="shared" si="125"/>
        <v>0</v>
      </c>
      <c r="R655">
        <f t="shared" si="126"/>
        <v>1</v>
      </c>
      <c r="S655">
        <f t="shared" si="127"/>
        <v>0</v>
      </c>
      <c r="T655">
        <f t="shared" si="128"/>
        <v>1</v>
      </c>
      <c r="U655">
        <f t="shared" si="129"/>
        <v>0.5</v>
      </c>
      <c r="V655">
        <f t="shared" si="130"/>
        <v>0</v>
      </c>
      <c r="W655">
        <f t="shared" si="131"/>
        <v>0</v>
      </c>
      <c r="X655">
        <f t="shared" si="132"/>
        <v>0.37030910040310538</v>
      </c>
    </row>
    <row r="656" spans="1:24">
      <c r="A656" t="s">
        <v>655</v>
      </c>
      <c r="B656" s="3">
        <v>0.28889000638665502</v>
      </c>
      <c r="C656" s="3">
        <v>0.60078865000000004</v>
      </c>
      <c r="D656" s="3">
        <v>0.34967361473243402</v>
      </c>
      <c r="E656" s="3">
        <v>0.57113963000000001</v>
      </c>
      <c r="F656" s="3">
        <f t="shared" si="123"/>
        <v>0.4617131557550882</v>
      </c>
      <c r="G656" s="1">
        <f t="shared" si="121"/>
        <v>0.15642497727988164</v>
      </c>
      <c r="H656" s="1">
        <f t="shared" si="122"/>
        <v>0.13546800411078114</v>
      </c>
      <c r="I656" s="4">
        <v>3.7199999999999997E-2</v>
      </c>
      <c r="J656" s="4">
        <v>7.9100000000000004E-2</v>
      </c>
      <c r="K656" s="3">
        <f t="shared" si="124"/>
        <v>0.38931368239182496</v>
      </c>
      <c r="L656" t="s">
        <v>2335</v>
      </c>
      <c r="M656" t="s">
        <v>2365</v>
      </c>
      <c r="Q656">
        <f t="shared" si="125"/>
        <v>0</v>
      </c>
      <c r="R656">
        <f t="shared" si="126"/>
        <v>1</v>
      </c>
      <c r="S656">
        <f t="shared" si="127"/>
        <v>0</v>
      </c>
      <c r="T656">
        <f t="shared" si="128"/>
        <v>1</v>
      </c>
      <c r="U656">
        <f t="shared" si="129"/>
        <v>0.5</v>
      </c>
      <c r="V656">
        <f t="shared" si="130"/>
        <v>0</v>
      </c>
      <c r="W656">
        <f t="shared" si="131"/>
        <v>0</v>
      </c>
      <c r="X656">
        <f t="shared" si="132"/>
        <v>0.38931368239182496</v>
      </c>
    </row>
    <row r="657" spans="1:24">
      <c r="A657" t="s">
        <v>656</v>
      </c>
      <c r="B657" s="3">
        <v>0.38637046875023601</v>
      </c>
      <c r="C657" s="3">
        <v>0.44939095000000001</v>
      </c>
      <c r="D657" s="3">
        <v>0.41440244657163</v>
      </c>
      <c r="E657" s="3">
        <v>0.51296914000000005</v>
      </c>
      <c r="F657" s="3">
        <f t="shared" si="123"/>
        <v>0.44641341482438734</v>
      </c>
      <c r="G657" s="1">
        <f t="shared" si="121"/>
        <v>5.4594238912309682E-2</v>
      </c>
      <c r="H657" s="1">
        <f t="shared" si="122"/>
        <v>4.7279997798337102E-2</v>
      </c>
      <c r="I657" s="4">
        <v>3.7199999999999997E-2</v>
      </c>
      <c r="J657" s="4">
        <v>0.25580000000000003</v>
      </c>
      <c r="K657" s="3">
        <f t="shared" si="124"/>
        <v>0.36305640260072924</v>
      </c>
      <c r="L657" t="s">
        <v>2335</v>
      </c>
      <c r="M657" t="s">
        <v>2366</v>
      </c>
      <c r="Q657">
        <f t="shared" si="125"/>
        <v>0</v>
      </c>
      <c r="R657">
        <f t="shared" si="126"/>
        <v>0</v>
      </c>
      <c r="S657">
        <f t="shared" si="127"/>
        <v>0</v>
      </c>
      <c r="T657">
        <f t="shared" si="128"/>
        <v>1</v>
      </c>
      <c r="U657">
        <f t="shared" si="129"/>
        <v>0.25</v>
      </c>
      <c r="V657">
        <f t="shared" si="130"/>
        <v>0</v>
      </c>
      <c r="W657">
        <f t="shared" si="131"/>
        <v>0</v>
      </c>
      <c r="X657">
        <f t="shared" si="132"/>
        <v>0.36305640260072924</v>
      </c>
    </row>
    <row r="658" spans="1:24">
      <c r="A658" t="s">
        <v>657</v>
      </c>
      <c r="B658" s="3">
        <v>0.46455958623941301</v>
      </c>
      <c r="C658" s="3">
        <v>0.33317813000000002</v>
      </c>
      <c r="D658" s="3">
        <v>0.57859199971552799</v>
      </c>
      <c r="E658" s="3">
        <v>0.42419564999999998</v>
      </c>
      <c r="F658" s="3">
        <f t="shared" si="123"/>
        <v>0.45302142207107521</v>
      </c>
      <c r="G658" s="1">
        <f t="shared" si="121"/>
        <v>0.10175301589170736</v>
      </c>
      <c r="H658" s="1">
        <f t="shared" si="122"/>
        <v>8.8120696673900281E-2</v>
      </c>
      <c r="I658" s="4">
        <v>3.7199999999999997E-2</v>
      </c>
      <c r="J658" s="4">
        <v>8.8400000000000006E-2</v>
      </c>
      <c r="K658" s="3">
        <f t="shared" si="124"/>
        <v>0.38122820876041391</v>
      </c>
      <c r="L658" t="s">
        <v>2335</v>
      </c>
      <c r="M658" t="s">
        <v>2367</v>
      </c>
      <c r="Q658">
        <f t="shared" si="125"/>
        <v>0</v>
      </c>
      <c r="R658">
        <f t="shared" si="126"/>
        <v>0</v>
      </c>
      <c r="S658">
        <f t="shared" si="127"/>
        <v>1</v>
      </c>
      <c r="T658">
        <f t="shared" si="128"/>
        <v>0</v>
      </c>
      <c r="U658">
        <f t="shared" si="129"/>
        <v>0.25</v>
      </c>
      <c r="V658">
        <f t="shared" si="130"/>
        <v>0</v>
      </c>
      <c r="W658">
        <f t="shared" si="131"/>
        <v>0</v>
      </c>
      <c r="X658">
        <f t="shared" si="132"/>
        <v>0.38122820876041391</v>
      </c>
    </row>
    <row r="659" spans="1:24">
      <c r="A659" t="s">
        <v>658</v>
      </c>
      <c r="B659" s="3">
        <v>0.44688032208477002</v>
      </c>
      <c r="C659" s="3">
        <v>0.57505649999999997</v>
      </c>
      <c r="D659" s="3">
        <v>0.47114605575088297</v>
      </c>
      <c r="E659" s="3">
        <v>0.56808703999999999</v>
      </c>
      <c r="F659" s="3">
        <f t="shared" si="123"/>
        <v>0.51927460646969237</v>
      </c>
      <c r="G659" s="1">
        <f t="shared" si="121"/>
        <v>6.5798008522942014E-2</v>
      </c>
      <c r="H659" s="1">
        <f t="shared" si="122"/>
        <v>5.6982746899292794E-2</v>
      </c>
      <c r="I659" s="4">
        <v>3.7199999999999997E-2</v>
      </c>
      <c r="J659" s="4">
        <v>4.7000000000000002E-3</v>
      </c>
      <c r="K659" s="3">
        <f t="shared" si="124"/>
        <v>0.44382091549923852</v>
      </c>
      <c r="L659" t="s">
        <v>2335</v>
      </c>
      <c r="M659" t="s">
        <v>2368</v>
      </c>
      <c r="Q659">
        <f t="shared" si="125"/>
        <v>0</v>
      </c>
      <c r="R659">
        <f t="shared" si="126"/>
        <v>1</v>
      </c>
      <c r="S659">
        <f t="shared" si="127"/>
        <v>0</v>
      </c>
      <c r="T659">
        <f t="shared" si="128"/>
        <v>1</v>
      </c>
      <c r="U659">
        <f t="shared" si="129"/>
        <v>0.5</v>
      </c>
      <c r="V659">
        <f t="shared" si="130"/>
        <v>1</v>
      </c>
      <c r="W659">
        <f t="shared" si="131"/>
        <v>0</v>
      </c>
      <c r="X659">
        <f t="shared" si="132"/>
        <v>0.44382091549923852</v>
      </c>
    </row>
    <row r="660" spans="1:24">
      <c r="A660" t="s">
        <v>659</v>
      </c>
      <c r="B660" s="3">
        <v>0.48609807725227899</v>
      </c>
      <c r="C660" s="3">
        <v>0.46120571999999999</v>
      </c>
      <c r="D660" s="3">
        <v>0.49557164733092601</v>
      </c>
      <c r="E660" s="3">
        <v>0.45876460000000002</v>
      </c>
      <c r="F660" s="3">
        <f t="shared" si="123"/>
        <v>0.47473065582980589</v>
      </c>
      <c r="G660" s="1">
        <f t="shared" si="121"/>
        <v>1.8253382608211025E-2</v>
      </c>
      <c r="H660" s="1">
        <f t="shared" si="122"/>
        <v>1.5807893043707805E-2</v>
      </c>
      <c r="I660" s="4">
        <v>3.7199999999999997E-2</v>
      </c>
      <c r="J660" s="4">
        <v>1.4E-2</v>
      </c>
      <c r="K660" s="3">
        <f t="shared" si="124"/>
        <v>0.40526105745533503</v>
      </c>
      <c r="L660" t="s">
        <v>2335</v>
      </c>
      <c r="M660" t="s">
        <v>2369</v>
      </c>
      <c r="Q660">
        <f t="shared" si="125"/>
        <v>0</v>
      </c>
      <c r="R660">
        <f t="shared" si="126"/>
        <v>0</v>
      </c>
      <c r="S660">
        <f t="shared" si="127"/>
        <v>0</v>
      </c>
      <c r="T660">
        <f t="shared" si="128"/>
        <v>0</v>
      </c>
      <c r="U660">
        <f t="shared" si="129"/>
        <v>0</v>
      </c>
      <c r="V660">
        <f t="shared" si="130"/>
        <v>0</v>
      </c>
      <c r="W660">
        <f t="shared" si="131"/>
        <v>0</v>
      </c>
      <c r="X660">
        <f t="shared" si="132"/>
        <v>0.40526105745533503</v>
      </c>
    </row>
    <row r="661" spans="1:24">
      <c r="A661" t="s">
        <v>660</v>
      </c>
      <c r="B661" s="3">
        <v>0.47478075284031901</v>
      </c>
      <c r="C661" s="3">
        <v>0.54543920000000001</v>
      </c>
      <c r="D661" s="3">
        <v>0.56119262391518598</v>
      </c>
      <c r="E661" s="3">
        <v>0.45006952</v>
      </c>
      <c r="F661" s="3">
        <f t="shared" si="123"/>
        <v>0.50695003102516401</v>
      </c>
      <c r="G661" s="1">
        <f t="shared" si="121"/>
        <v>5.3822364541660332E-2</v>
      </c>
      <c r="H661" s="1">
        <f t="shared" si="122"/>
        <v>4.6611534984824642E-2</v>
      </c>
      <c r="I661" s="4">
        <v>3.7199999999999997E-2</v>
      </c>
      <c r="J661" s="4">
        <v>3.2599999999999997E-2</v>
      </c>
      <c r="K661" s="3">
        <f t="shared" si="124"/>
        <v>0.43125252637138944</v>
      </c>
      <c r="L661" t="s">
        <v>2335</v>
      </c>
      <c r="M661" t="s">
        <v>2370</v>
      </c>
      <c r="Q661">
        <f t="shared" si="125"/>
        <v>0</v>
      </c>
      <c r="R661">
        <f t="shared" si="126"/>
        <v>1</v>
      </c>
      <c r="S661">
        <f t="shared" si="127"/>
        <v>1</v>
      </c>
      <c r="T661">
        <f t="shared" si="128"/>
        <v>0</v>
      </c>
      <c r="U661">
        <f t="shared" si="129"/>
        <v>0.5</v>
      </c>
      <c r="V661">
        <f t="shared" si="130"/>
        <v>1</v>
      </c>
      <c r="W661">
        <f t="shared" si="131"/>
        <v>0</v>
      </c>
      <c r="X661">
        <f t="shared" si="132"/>
        <v>0.43125252637138944</v>
      </c>
    </row>
    <row r="662" spans="1:24">
      <c r="A662" t="s">
        <v>661</v>
      </c>
      <c r="B662" s="3">
        <v>0.39378397663335701</v>
      </c>
      <c r="C662" s="3">
        <v>0.3529292</v>
      </c>
      <c r="D662" s="3">
        <v>0.51148570307683305</v>
      </c>
      <c r="E662" s="3">
        <v>0.37286710000000001</v>
      </c>
      <c r="F662" s="3">
        <f t="shared" si="123"/>
        <v>0.40989178115741637</v>
      </c>
      <c r="G662" s="1">
        <f t="shared" si="121"/>
        <v>7.1129650728421631E-2</v>
      </c>
      <c r="H662" s="1">
        <f t="shared" si="122"/>
        <v>6.1600084493127427E-2</v>
      </c>
      <c r="I662" s="4">
        <v>3.7199999999999997E-2</v>
      </c>
      <c r="J662" s="4">
        <v>0</v>
      </c>
      <c r="K662" s="3">
        <f t="shared" si="124"/>
        <v>0.3511980139838039</v>
      </c>
      <c r="L662" t="s">
        <v>2335</v>
      </c>
      <c r="M662" t="s">
        <v>2371</v>
      </c>
      <c r="Q662">
        <f t="shared" si="125"/>
        <v>0</v>
      </c>
      <c r="R662">
        <f t="shared" si="126"/>
        <v>0</v>
      </c>
      <c r="S662">
        <f t="shared" si="127"/>
        <v>1</v>
      </c>
      <c r="T662">
        <f t="shared" si="128"/>
        <v>0</v>
      </c>
      <c r="U662">
        <f t="shared" si="129"/>
        <v>0.25</v>
      </c>
      <c r="V662">
        <f t="shared" si="130"/>
        <v>0</v>
      </c>
      <c r="W662">
        <f t="shared" si="131"/>
        <v>0</v>
      </c>
      <c r="X662">
        <f t="shared" si="132"/>
        <v>0.3511980139838039</v>
      </c>
    </row>
    <row r="663" spans="1:24">
      <c r="A663" t="s">
        <v>662</v>
      </c>
      <c r="B663" s="3">
        <v>0.54893541953370895</v>
      </c>
      <c r="C663" s="3">
        <v>0.74101969999999995</v>
      </c>
      <c r="D663" s="3">
        <v>0.68424885489153098</v>
      </c>
      <c r="E663" s="3">
        <v>0.70804626000000004</v>
      </c>
      <c r="F663" s="3">
        <f t="shared" si="123"/>
        <v>0.67738268372745514</v>
      </c>
      <c r="G663" s="1">
        <f t="shared" si="121"/>
        <v>8.4359769852172306E-2</v>
      </c>
      <c r="H663" s="1">
        <f t="shared" si="122"/>
        <v>7.3057703749389843E-2</v>
      </c>
      <c r="I663" s="4">
        <v>3.7199999999999997E-2</v>
      </c>
      <c r="J663" s="4">
        <v>3.2599999999999997E-2</v>
      </c>
      <c r="K663" s="3">
        <f t="shared" si="124"/>
        <v>0.5761202811683368</v>
      </c>
      <c r="L663" t="s">
        <v>2335</v>
      </c>
      <c r="M663" t="s">
        <v>2372</v>
      </c>
      <c r="Q663">
        <f t="shared" si="125"/>
        <v>1</v>
      </c>
      <c r="R663">
        <f t="shared" si="126"/>
        <v>1</v>
      </c>
      <c r="S663">
        <f t="shared" si="127"/>
        <v>1</v>
      </c>
      <c r="T663">
        <f t="shared" si="128"/>
        <v>1</v>
      </c>
      <c r="U663">
        <f t="shared" si="129"/>
        <v>1</v>
      </c>
      <c r="V663">
        <f t="shared" si="130"/>
        <v>1</v>
      </c>
      <c r="W663">
        <f t="shared" si="131"/>
        <v>1</v>
      </c>
      <c r="X663">
        <f t="shared" si="132"/>
        <v>0.5761202811683368</v>
      </c>
    </row>
    <row r="664" spans="1:24">
      <c r="A664" t="s">
        <v>663</v>
      </c>
      <c r="B664" s="3">
        <v>0.51375548881327004</v>
      </c>
      <c r="C664" s="3">
        <v>0.55684829999999996</v>
      </c>
      <c r="D664" s="3">
        <v>0.72607761596143106</v>
      </c>
      <c r="E664" s="3">
        <v>0.61684380000000005</v>
      </c>
      <c r="F664" s="3">
        <f t="shared" si="123"/>
        <v>0.61192030307224043</v>
      </c>
      <c r="G664" s="1">
        <f t="shared" si="121"/>
        <v>9.2075568559447582E-2</v>
      </c>
      <c r="H664" s="1">
        <f t="shared" si="122"/>
        <v>7.9739781440377355E-2</v>
      </c>
      <c r="I664" s="4">
        <v>3.7199999999999997E-2</v>
      </c>
      <c r="J664" s="4">
        <v>0</v>
      </c>
      <c r="K664" s="3">
        <f t="shared" si="124"/>
        <v>0.52292225761140432</v>
      </c>
      <c r="L664" t="s">
        <v>2335</v>
      </c>
      <c r="M664" t="s">
        <v>2373</v>
      </c>
      <c r="Q664">
        <f t="shared" si="125"/>
        <v>1</v>
      </c>
      <c r="R664">
        <f t="shared" si="126"/>
        <v>1</v>
      </c>
      <c r="S664">
        <f t="shared" si="127"/>
        <v>1</v>
      </c>
      <c r="T664">
        <f t="shared" si="128"/>
        <v>1</v>
      </c>
      <c r="U664">
        <f t="shared" si="129"/>
        <v>1</v>
      </c>
      <c r="V664">
        <f t="shared" si="130"/>
        <v>1</v>
      </c>
      <c r="W664">
        <f t="shared" si="131"/>
        <v>1</v>
      </c>
      <c r="X664">
        <f t="shared" si="132"/>
        <v>0.52292225761140432</v>
      </c>
    </row>
    <row r="665" spans="1:24">
      <c r="A665" t="s">
        <v>664</v>
      </c>
      <c r="B665" s="3">
        <v>0.663353734902978</v>
      </c>
      <c r="C665" s="3">
        <v>0.71935439999999995</v>
      </c>
      <c r="D665" s="3">
        <v>0.84462677312588197</v>
      </c>
      <c r="E665" s="3">
        <v>0.62745850000000003</v>
      </c>
      <c r="F665" s="3">
        <f t="shared" si="123"/>
        <v>0.71440903772458375</v>
      </c>
      <c r="G665" s="1">
        <f t="shared" si="121"/>
        <v>9.5124716173246984E-2</v>
      </c>
      <c r="H665" s="1">
        <f t="shared" si="122"/>
        <v>8.2380420733816337E-2</v>
      </c>
      <c r="I665" s="4">
        <v>3.7199999999999997E-2</v>
      </c>
      <c r="J665" s="4">
        <v>4.7000000000000002E-3</v>
      </c>
      <c r="K665" s="3">
        <f t="shared" si="124"/>
        <v>0.60968518206589617</v>
      </c>
      <c r="L665" t="s">
        <v>2335</v>
      </c>
      <c r="M665" t="s">
        <v>2374</v>
      </c>
      <c r="Q665">
        <f t="shared" si="125"/>
        <v>1</v>
      </c>
      <c r="R665">
        <f t="shared" si="126"/>
        <v>1</v>
      </c>
      <c r="S665">
        <f t="shared" si="127"/>
        <v>1</v>
      </c>
      <c r="T665">
        <f t="shared" si="128"/>
        <v>1</v>
      </c>
      <c r="U665">
        <f t="shared" si="129"/>
        <v>1</v>
      </c>
      <c r="V665">
        <f t="shared" si="130"/>
        <v>1</v>
      </c>
      <c r="W665">
        <f t="shared" si="131"/>
        <v>1</v>
      </c>
      <c r="X665">
        <f t="shared" si="132"/>
        <v>0.60968518206589617</v>
      </c>
    </row>
    <row r="666" spans="1:24">
      <c r="A666" t="s">
        <v>665</v>
      </c>
      <c r="B666" s="3">
        <v>0.679476058340865</v>
      </c>
      <c r="C666" s="3">
        <v>0.71682066</v>
      </c>
      <c r="D666" s="3">
        <v>0.91119793063252197</v>
      </c>
      <c r="E666" s="3">
        <v>0.62580013000000001</v>
      </c>
      <c r="F666" s="3">
        <f t="shared" si="123"/>
        <v>0.73452744373895396</v>
      </c>
      <c r="G666" s="1">
        <f t="shared" si="121"/>
        <v>0.12432816638524069</v>
      </c>
      <c r="H666" s="1">
        <f t="shared" si="122"/>
        <v>0.10767135049555694</v>
      </c>
      <c r="I666" s="4">
        <v>3.7199999999999997E-2</v>
      </c>
      <c r="J666" s="4">
        <v>0</v>
      </c>
      <c r="K666" s="3">
        <f t="shared" si="124"/>
        <v>0.6271383271781108</v>
      </c>
      <c r="L666" t="s">
        <v>2335</v>
      </c>
      <c r="M666" t="s">
        <v>2375</v>
      </c>
      <c r="Q666">
        <f t="shared" si="125"/>
        <v>1</v>
      </c>
      <c r="R666">
        <f t="shared" si="126"/>
        <v>1</v>
      </c>
      <c r="S666">
        <f t="shared" si="127"/>
        <v>1</v>
      </c>
      <c r="T666">
        <f t="shared" si="128"/>
        <v>1</v>
      </c>
      <c r="U666">
        <f t="shared" si="129"/>
        <v>1</v>
      </c>
      <c r="V666">
        <f t="shared" si="130"/>
        <v>1</v>
      </c>
      <c r="W666">
        <f t="shared" si="131"/>
        <v>1</v>
      </c>
      <c r="X666">
        <f t="shared" si="132"/>
        <v>0.6271383271781108</v>
      </c>
    </row>
    <row r="667" spans="1:24">
      <c r="A667" t="s">
        <v>666</v>
      </c>
      <c r="B667" s="3">
        <v>0.71300174677441497</v>
      </c>
      <c r="C667" s="3">
        <v>0.58333880000000005</v>
      </c>
      <c r="D667" s="3">
        <v>0.94290341629097696</v>
      </c>
      <c r="E667" s="3">
        <v>0.59880809999999995</v>
      </c>
      <c r="F667" s="3">
        <f t="shared" si="123"/>
        <v>0.71099462575344685</v>
      </c>
      <c r="G667" s="1">
        <f t="shared" si="121"/>
        <v>0.165990724038203</v>
      </c>
      <c r="H667" s="1">
        <f t="shared" si="122"/>
        <v>0.14375218380965607</v>
      </c>
      <c r="I667" s="4">
        <v>3.7199999999999997E-2</v>
      </c>
      <c r="J667" s="4">
        <v>0</v>
      </c>
      <c r="K667" s="3">
        <f t="shared" si="124"/>
        <v>0.60713543189042973</v>
      </c>
      <c r="L667" t="s">
        <v>2335</v>
      </c>
      <c r="M667" t="s">
        <v>2376</v>
      </c>
      <c r="Q667">
        <f t="shared" si="125"/>
        <v>1</v>
      </c>
      <c r="R667">
        <f t="shared" si="126"/>
        <v>1</v>
      </c>
      <c r="S667">
        <f t="shared" si="127"/>
        <v>1</v>
      </c>
      <c r="T667">
        <f t="shared" si="128"/>
        <v>1</v>
      </c>
      <c r="U667">
        <f t="shared" si="129"/>
        <v>1</v>
      </c>
      <c r="V667">
        <f t="shared" si="130"/>
        <v>1</v>
      </c>
      <c r="W667">
        <f t="shared" si="131"/>
        <v>1</v>
      </c>
      <c r="X667">
        <f t="shared" si="132"/>
        <v>0.60713543189042973</v>
      </c>
    </row>
    <row r="668" spans="1:24">
      <c r="A668" t="s">
        <v>667</v>
      </c>
      <c r="B668" s="3">
        <v>0.139672581713743</v>
      </c>
      <c r="C668" s="3">
        <v>0.16926469999999999</v>
      </c>
      <c r="D668" s="3">
        <v>0.12655563277403301</v>
      </c>
      <c r="E668" s="3">
        <v>0.18615027000000001</v>
      </c>
      <c r="F668" s="3">
        <f t="shared" si="123"/>
        <v>0.15688049919173752</v>
      </c>
      <c r="G668" s="1">
        <f t="shared" si="121"/>
        <v>2.7185521585059391E-2</v>
      </c>
      <c r="H668" s="1">
        <f t="shared" si="122"/>
        <v>2.3543352307791632E-2</v>
      </c>
      <c r="I668" s="4">
        <v>3.7199999999999997E-2</v>
      </c>
      <c r="J668" s="4">
        <v>0.41399999999999998</v>
      </c>
      <c r="K668" s="3">
        <f t="shared" si="124"/>
        <v>0.10508842431297688</v>
      </c>
      <c r="L668" t="s">
        <v>2335</v>
      </c>
      <c r="M668" t="s">
        <v>2377</v>
      </c>
      <c r="Q668">
        <f t="shared" si="125"/>
        <v>0</v>
      </c>
      <c r="R668">
        <f t="shared" si="126"/>
        <v>0</v>
      </c>
      <c r="S668">
        <f t="shared" si="127"/>
        <v>0</v>
      </c>
      <c r="T668">
        <f t="shared" si="128"/>
        <v>0</v>
      </c>
      <c r="U668">
        <f t="shared" si="129"/>
        <v>0</v>
      </c>
      <c r="V668">
        <f t="shared" si="130"/>
        <v>0</v>
      </c>
      <c r="W668">
        <f t="shared" si="131"/>
        <v>0</v>
      </c>
      <c r="X668">
        <f t="shared" si="132"/>
        <v>0.10508842431297688</v>
      </c>
    </row>
    <row r="669" spans="1:24">
      <c r="A669" t="s">
        <v>668</v>
      </c>
      <c r="B669" s="3">
        <v>0.22112154800223699</v>
      </c>
      <c r="C669" s="3">
        <v>0.28467712000000001</v>
      </c>
      <c r="D669" s="3">
        <v>0.215422501498816</v>
      </c>
      <c r="E669" s="3">
        <v>0.21323418999999999</v>
      </c>
      <c r="F669" s="3">
        <f t="shared" si="123"/>
        <v>0.23183437960512771</v>
      </c>
      <c r="G669" s="1">
        <f t="shared" si="121"/>
        <v>3.4204146212132795E-2</v>
      </c>
      <c r="H669" s="1">
        <f t="shared" si="122"/>
        <v>2.9621659534464276E-2</v>
      </c>
      <c r="I669" s="4">
        <v>3.7199999999999997E-2</v>
      </c>
      <c r="J669" s="4">
        <v>4.7000000000000002E-3</v>
      </c>
      <c r="K669" s="3">
        <f t="shared" si="124"/>
        <v>0.19949672266435853</v>
      </c>
      <c r="L669" t="s">
        <v>2335</v>
      </c>
      <c r="M669" t="s">
        <v>2378</v>
      </c>
      <c r="Q669">
        <f t="shared" si="125"/>
        <v>0</v>
      </c>
      <c r="R669">
        <f t="shared" si="126"/>
        <v>0</v>
      </c>
      <c r="S669">
        <f t="shared" si="127"/>
        <v>0</v>
      </c>
      <c r="T669">
        <f t="shared" si="128"/>
        <v>0</v>
      </c>
      <c r="U669">
        <f t="shared" si="129"/>
        <v>0</v>
      </c>
      <c r="V669">
        <f t="shared" si="130"/>
        <v>0</v>
      </c>
      <c r="W669">
        <f t="shared" si="131"/>
        <v>0</v>
      </c>
      <c r="X669">
        <f t="shared" si="132"/>
        <v>0.19949672266435853</v>
      </c>
    </row>
    <row r="670" spans="1:24">
      <c r="A670" t="s">
        <v>669</v>
      </c>
      <c r="B670" s="3">
        <v>0.18471091969376199</v>
      </c>
      <c r="C670" s="3">
        <v>0.31241542</v>
      </c>
      <c r="D670" s="3">
        <v>0.226164411941151</v>
      </c>
      <c r="E670" s="3">
        <v>0.30712464</v>
      </c>
      <c r="F670" s="3">
        <f t="shared" si="123"/>
        <v>0.26199951376286318</v>
      </c>
      <c r="G670" s="1">
        <f t="shared" si="121"/>
        <v>6.2605735632275797E-2</v>
      </c>
      <c r="H670" s="1">
        <f t="shared" si="122"/>
        <v>5.4218157480163467E-2</v>
      </c>
      <c r="I670" s="4">
        <v>3.7199999999999997E-2</v>
      </c>
      <c r="J670" s="4">
        <v>4.7000000000000002E-3</v>
      </c>
      <c r="K670" s="3">
        <f t="shared" si="124"/>
        <v>0.22513708669843369</v>
      </c>
      <c r="L670" t="s">
        <v>2335</v>
      </c>
      <c r="M670" t="s">
        <v>2379</v>
      </c>
      <c r="Q670">
        <f t="shared" si="125"/>
        <v>0</v>
      </c>
      <c r="R670">
        <f t="shared" si="126"/>
        <v>0</v>
      </c>
      <c r="S670">
        <f t="shared" si="127"/>
        <v>0</v>
      </c>
      <c r="T670">
        <f t="shared" si="128"/>
        <v>0</v>
      </c>
      <c r="U670">
        <f t="shared" si="129"/>
        <v>0</v>
      </c>
      <c r="V670">
        <f t="shared" si="130"/>
        <v>0</v>
      </c>
      <c r="W670">
        <f t="shared" si="131"/>
        <v>0</v>
      </c>
      <c r="X670">
        <f t="shared" si="132"/>
        <v>0.22513708669843369</v>
      </c>
    </row>
    <row r="671" spans="1:24">
      <c r="A671" t="s">
        <v>670</v>
      </c>
      <c r="B671" s="3">
        <v>0.19579910164397599</v>
      </c>
      <c r="C671" s="3">
        <v>0.25750225999999998</v>
      </c>
      <c r="D671" s="3">
        <v>0.23754332075850601</v>
      </c>
      <c r="E671" s="3">
        <v>0.33782053000000001</v>
      </c>
      <c r="F671" s="3">
        <f t="shared" si="123"/>
        <v>0.26386819573359183</v>
      </c>
      <c r="G671" s="1">
        <f t="shared" si="121"/>
        <v>5.959925065075386E-2</v>
      </c>
      <c r="H671" s="1">
        <f t="shared" si="122"/>
        <v>5.1614465110069077E-2</v>
      </c>
      <c r="I671" s="4">
        <v>3.7199999999999997E-2</v>
      </c>
      <c r="J671" s="4">
        <v>5.5800000000000002E-2</v>
      </c>
      <c r="K671" s="3">
        <f t="shared" si="124"/>
        <v>0.22289296637355305</v>
      </c>
      <c r="L671" t="s">
        <v>2335</v>
      </c>
      <c r="M671" t="s">
        <v>2380</v>
      </c>
      <c r="Q671">
        <f t="shared" si="125"/>
        <v>0</v>
      </c>
      <c r="R671">
        <f t="shared" si="126"/>
        <v>0</v>
      </c>
      <c r="S671">
        <f t="shared" si="127"/>
        <v>0</v>
      </c>
      <c r="T671">
        <f t="shared" si="128"/>
        <v>0</v>
      </c>
      <c r="U671">
        <f t="shared" si="129"/>
        <v>0</v>
      </c>
      <c r="V671">
        <f t="shared" si="130"/>
        <v>0</v>
      </c>
      <c r="W671">
        <f t="shared" si="131"/>
        <v>0</v>
      </c>
      <c r="X671">
        <f t="shared" si="132"/>
        <v>0.22289296637355305</v>
      </c>
    </row>
    <row r="672" spans="1:24">
      <c r="A672" t="s">
        <v>671</v>
      </c>
      <c r="B672" s="3">
        <v>0.25759555451803201</v>
      </c>
      <c r="C672" s="3">
        <v>0.32350233</v>
      </c>
      <c r="D672" s="3">
        <v>0.43748986629082098</v>
      </c>
      <c r="E672" s="3">
        <v>0.34003997000000002</v>
      </c>
      <c r="F672" s="3">
        <f t="shared" si="123"/>
        <v>0.34605890170212811</v>
      </c>
      <c r="G672" s="1">
        <f t="shared" si="121"/>
        <v>7.4311216268873645E-2</v>
      </c>
      <c r="H672" s="1">
        <f t="shared" si="122"/>
        <v>6.4355401074964041E-2</v>
      </c>
      <c r="I672" s="4">
        <v>3.7199999999999997E-2</v>
      </c>
      <c r="J672" s="4">
        <v>2.7900000000000001E-2</v>
      </c>
      <c r="K672" s="3">
        <f t="shared" si="124"/>
        <v>0.29484756644680893</v>
      </c>
      <c r="L672" t="s">
        <v>2335</v>
      </c>
      <c r="M672" t="s">
        <v>2381</v>
      </c>
      <c r="Q672">
        <f t="shared" si="125"/>
        <v>0</v>
      </c>
      <c r="R672">
        <f t="shared" si="126"/>
        <v>0</v>
      </c>
      <c r="S672">
        <f t="shared" si="127"/>
        <v>0</v>
      </c>
      <c r="T672">
        <f t="shared" si="128"/>
        <v>0</v>
      </c>
      <c r="U672">
        <f t="shared" si="129"/>
        <v>0</v>
      </c>
      <c r="V672">
        <f t="shared" si="130"/>
        <v>0</v>
      </c>
      <c r="W672">
        <f t="shared" si="131"/>
        <v>0</v>
      </c>
      <c r="X672">
        <f t="shared" si="132"/>
        <v>0.29484756644680893</v>
      </c>
    </row>
    <row r="673" spans="1:24">
      <c r="A673" t="s">
        <v>672</v>
      </c>
      <c r="B673" s="3">
        <v>0.23258352095728499</v>
      </c>
      <c r="C673" s="3">
        <v>0.34782994</v>
      </c>
      <c r="D673" s="3">
        <v>0.27998579234912602</v>
      </c>
      <c r="E673" s="3">
        <v>0.42382259999999999</v>
      </c>
      <c r="F673" s="3">
        <f t="shared" si="123"/>
        <v>0.329260534325721</v>
      </c>
      <c r="G673" s="1">
        <f t="shared" si="121"/>
        <v>8.3250544426610493E-2</v>
      </c>
      <c r="H673" s="1">
        <f t="shared" si="122"/>
        <v>7.2097086352329712E-2</v>
      </c>
      <c r="I673" s="4">
        <v>3.7199999999999997E-2</v>
      </c>
      <c r="J673" s="4">
        <v>1.8599999999999998E-2</v>
      </c>
      <c r="K673" s="3">
        <f t="shared" si="124"/>
        <v>0.28126645417686286</v>
      </c>
      <c r="L673" t="s">
        <v>2335</v>
      </c>
      <c r="M673" t="s">
        <v>2382</v>
      </c>
      <c r="Q673">
        <f t="shared" si="125"/>
        <v>0</v>
      </c>
      <c r="R673">
        <f t="shared" si="126"/>
        <v>0</v>
      </c>
      <c r="S673">
        <f t="shared" si="127"/>
        <v>0</v>
      </c>
      <c r="T673">
        <f t="shared" si="128"/>
        <v>0</v>
      </c>
      <c r="U673">
        <f t="shared" si="129"/>
        <v>0</v>
      </c>
      <c r="V673">
        <f t="shared" si="130"/>
        <v>0</v>
      </c>
      <c r="W673">
        <f t="shared" si="131"/>
        <v>0</v>
      </c>
      <c r="X673">
        <f t="shared" si="132"/>
        <v>0.28126645417686286</v>
      </c>
    </row>
    <row r="674" spans="1:24">
      <c r="A674" t="s">
        <v>673</v>
      </c>
      <c r="B674" s="3">
        <v>0.35005538414021098</v>
      </c>
      <c r="C674" s="3">
        <v>0.39181468000000003</v>
      </c>
      <c r="D674" s="3">
        <v>0.36852411277187702</v>
      </c>
      <c r="E674" s="3">
        <v>0.35955566</v>
      </c>
      <c r="F674" s="3">
        <f t="shared" si="123"/>
        <v>0.36749666167644895</v>
      </c>
      <c r="G674" s="1">
        <f t="shared" si="121"/>
        <v>1.7885552846914166E-2</v>
      </c>
      <c r="H674" s="1">
        <f t="shared" si="122"/>
        <v>1.5489343126156758E-2</v>
      </c>
      <c r="I674" s="4">
        <v>3.7199999999999997E-2</v>
      </c>
      <c r="J674" s="4">
        <v>0.2233</v>
      </c>
      <c r="K674" s="3">
        <f t="shared" si="124"/>
        <v>0.2984146624249816</v>
      </c>
      <c r="L674" t="s">
        <v>2335</v>
      </c>
      <c r="M674" t="s">
        <v>2383</v>
      </c>
      <c r="Q674">
        <f t="shared" si="125"/>
        <v>0</v>
      </c>
      <c r="R674">
        <f t="shared" si="126"/>
        <v>0</v>
      </c>
      <c r="S674">
        <f t="shared" si="127"/>
        <v>0</v>
      </c>
      <c r="T674">
        <f t="shared" si="128"/>
        <v>0</v>
      </c>
      <c r="U674">
        <f t="shared" si="129"/>
        <v>0</v>
      </c>
      <c r="V674">
        <f t="shared" si="130"/>
        <v>0</v>
      </c>
      <c r="W674">
        <f t="shared" si="131"/>
        <v>0</v>
      </c>
      <c r="X674">
        <f t="shared" si="132"/>
        <v>0.2984146624249816</v>
      </c>
    </row>
    <row r="675" spans="1:24">
      <c r="A675" t="s">
        <v>674</v>
      </c>
      <c r="B675" s="3">
        <v>0.39418209992835801</v>
      </c>
      <c r="C675" s="3">
        <v>0.43078857999999998</v>
      </c>
      <c r="D675" s="3">
        <v>0.49302684856520801</v>
      </c>
      <c r="E675" s="3">
        <v>0.43958842999999997</v>
      </c>
      <c r="F675" s="3">
        <f t="shared" si="123"/>
        <v>0.44291157149827776</v>
      </c>
      <c r="G675" s="1">
        <f t="shared" si="121"/>
        <v>4.0803142791191453E-2</v>
      </c>
      <c r="H675" s="1">
        <f t="shared" si="122"/>
        <v>3.5336558211415688E-2</v>
      </c>
      <c r="I675" s="4">
        <v>3.7199999999999997E-2</v>
      </c>
      <c r="J675" s="4">
        <v>0.35809999999999997</v>
      </c>
      <c r="K675" s="3">
        <f t="shared" si="124"/>
        <v>0.35240733577353611</v>
      </c>
      <c r="L675" t="s">
        <v>2335</v>
      </c>
      <c r="M675" t="s">
        <v>2384</v>
      </c>
      <c r="Q675">
        <f t="shared" si="125"/>
        <v>0</v>
      </c>
      <c r="R675">
        <f t="shared" si="126"/>
        <v>0</v>
      </c>
      <c r="S675">
        <f t="shared" si="127"/>
        <v>0</v>
      </c>
      <c r="T675">
        <f t="shared" si="128"/>
        <v>0</v>
      </c>
      <c r="U675">
        <f t="shared" si="129"/>
        <v>0</v>
      </c>
      <c r="V675">
        <f t="shared" si="130"/>
        <v>0</v>
      </c>
      <c r="W675">
        <f t="shared" si="131"/>
        <v>0</v>
      </c>
      <c r="X675">
        <f t="shared" si="132"/>
        <v>0.35240733577353611</v>
      </c>
    </row>
    <row r="676" spans="1:24">
      <c r="A676" t="s">
        <v>675</v>
      </c>
      <c r="B676" s="3">
        <v>0.33556295251033202</v>
      </c>
      <c r="C676" s="3">
        <v>0.41980020000000001</v>
      </c>
      <c r="D676" s="3">
        <v>0.429708183304786</v>
      </c>
      <c r="E676" s="3">
        <v>0.51416039999999996</v>
      </c>
      <c r="F676" s="3">
        <f t="shared" si="123"/>
        <v>0.43393596599435863</v>
      </c>
      <c r="G676" s="1">
        <f t="shared" si="121"/>
        <v>7.30242419667059E-2</v>
      </c>
      <c r="H676" s="1">
        <f t="shared" si="122"/>
        <v>6.324084863526902E-2</v>
      </c>
      <c r="I676" s="4">
        <v>3.7199999999999997E-2</v>
      </c>
      <c r="J676" s="4">
        <v>2.3300000000000001E-2</v>
      </c>
      <c r="K676" s="3">
        <f t="shared" si="124"/>
        <v>0.36988807109520483</v>
      </c>
      <c r="L676" t="s">
        <v>2335</v>
      </c>
      <c r="M676" t="s">
        <v>2385</v>
      </c>
      <c r="Q676">
        <f t="shared" si="125"/>
        <v>0</v>
      </c>
      <c r="R676">
        <f t="shared" si="126"/>
        <v>0</v>
      </c>
      <c r="S676">
        <f t="shared" si="127"/>
        <v>0</v>
      </c>
      <c r="T676">
        <f t="shared" si="128"/>
        <v>1</v>
      </c>
      <c r="U676">
        <f t="shared" si="129"/>
        <v>0.25</v>
      </c>
      <c r="V676">
        <f t="shared" si="130"/>
        <v>0</v>
      </c>
      <c r="W676">
        <f t="shared" si="131"/>
        <v>0</v>
      </c>
      <c r="X676">
        <f t="shared" si="132"/>
        <v>0.36988807109520483</v>
      </c>
    </row>
    <row r="677" spans="1:24">
      <c r="A677" t="s">
        <v>676</v>
      </c>
      <c r="B677" s="3">
        <v>0.42467743695707699</v>
      </c>
      <c r="C677" s="3">
        <v>0.43875626000000001</v>
      </c>
      <c r="D677" s="3">
        <v>0.484060134508986</v>
      </c>
      <c r="E677" s="3">
        <v>0.39740646000000002</v>
      </c>
      <c r="F677" s="3">
        <f t="shared" si="123"/>
        <v>0.43576760150884164</v>
      </c>
      <c r="G677" s="1">
        <f t="shared" si="121"/>
        <v>3.6216168721631428E-2</v>
      </c>
      <c r="H677" s="1">
        <f t="shared" si="122"/>
        <v>3.1364122140676215E-2</v>
      </c>
      <c r="I677" s="4">
        <v>3.7199999999999997E-2</v>
      </c>
      <c r="J677" s="4">
        <v>0</v>
      </c>
      <c r="K677" s="3">
        <f t="shared" si="124"/>
        <v>0.37319246128251538</v>
      </c>
      <c r="L677" t="s">
        <v>2335</v>
      </c>
      <c r="M677" t="s">
        <v>2386</v>
      </c>
      <c r="Q677">
        <f t="shared" si="125"/>
        <v>0</v>
      </c>
      <c r="R677">
        <f t="shared" si="126"/>
        <v>0</v>
      </c>
      <c r="S677">
        <f t="shared" si="127"/>
        <v>0</v>
      </c>
      <c r="T677">
        <f t="shared" si="128"/>
        <v>0</v>
      </c>
      <c r="U677">
        <f t="shared" si="129"/>
        <v>0</v>
      </c>
      <c r="V677">
        <f t="shared" si="130"/>
        <v>0</v>
      </c>
      <c r="W677">
        <f t="shared" si="131"/>
        <v>0</v>
      </c>
      <c r="X677">
        <f t="shared" si="132"/>
        <v>0.37319246128251538</v>
      </c>
    </row>
    <row r="678" spans="1:24">
      <c r="A678" t="s">
        <v>677</v>
      </c>
      <c r="B678" s="3">
        <v>0.37049075340916598</v>
      </c>
      <c r="C678" s="3">
        <v>0.40779423999999997</v>
      </c>
      <c r="D678" s="3">
        <v>0.493829533149303</v>
      </c>
      <c r="E678" s="3">
        <v>0.48708177000000002</v>
      </c>
      <c r="F678" s="3">
        <f t="shared" si="123"/>
        <v>0.44734933083214501</v>
      </c>
      <c r="G678" s="1">
        <f t="shared" si="121"/>
        <v>6.0505913097818276E-2</v>
      </c>
      <c r="H678" s="1">
        <f t="shared" si="122"/>
        <v>5.2399657821884223E-2</v>
      </c>
      <c r="I678" s="4">
        <v>3.7199999999999997E-2</v>
      </c>
      <c r="J678" s="4">
        <v>5.5800000000000002E-2</v>
      </c>
      <c r="K678" s="3">
        <f t="shared" si="124"/>
        <v>0.37885193120732324</v>
      </c>
      <c r="L678" t="s">
        <v>2335</v>
      </c>
      <c r="M678" t="s">
        <v>2387</v>
      </c>
      <c r="Q678">
        <f t="shared" si="125"/>
        <v>0</v>
      </c>
      <c r="R678">
        <f t="shared" si="126"/>
        <v>0</v>
      </c>
      <c r="S678">
        <f t="shared" si="127"/>
        <v>0</v>
      </c>
      <c r="T678">
        <f t="shared" si="128"/>
        <v>0</v>
      </c>
      <c r="U678">
        <f t="shared" si="129"/>
        <v>0</v>
      </c>
      <c r="V678">
        <f t="shared" si="130"/>
        <v>0</v>
      </c>
      <c r="W678">
        <f t="shared" si="131"/>
        <v>0</v>
      </c>
      <c r="X678">
        <f t="shared" si="132"/>
        <v>0.37885193120732324</v>
      </c>
    </row>
    <row r="679" spans="1:24">
      <c r="A679" t="s">
        <v>678</v>
      </c>
      <c r="B679" s="3">
        <v>0.50341648524973104</v>
      </c>
      <c r="C679" s="3">
        <v>0.39683035</v>
      </c>
      <c r="D679" s="3">
        <v>0.58373549669607405</v>
      </c>
      <c r="E679" s="3">
        <v>0.47593242000000002</v>
      </c>
      <c r="F679" s="3">
        <f t="shared" si="123"/>
        <v>0.49234258765788619</v>
      </c>
      <c r="G679" s="1">
        <f t="shared" si="121"/>
        <v>7.7125058808594035E-2</v>
      </c>
      <c r="H679" s="1">
        <f t="shared" si="122"/>
        <v>6.6792260196611219E-2</v>
      </c>
      <c r="I679" s="4">
        <v>3.7199999999999997E-2</v>
      </c>
      <c r="J679" s="4">
        <v>0</v>
      </c>
      <c r="K679" s="3">
        <f t="shared" si="124"/>
        <v>0.42128119950920329</v>
      </c>
      <c r="L679" t="s">
        <v>2335</v>
      </c>
      <c r="M679" t="s">
        <v>2388</v>
      </c>
      <c r="Q679">
        <f t="shared" si="125"/>
        <v>1</v>
      </c>
      <c r="R679">
        <f t="shared" si="126"/>
        <v>0</v>
      </c>
      <c r="S679">
        <f t="shared" si="127"/>
        <v>1</v>
      </c>
      <c r="T679">
        <f t="shared" si="128"/>
        <v>0</v>
      </c>
      <c r="U679">
        <f t="shared" si="129"/>
        <v>0.5</v>
      </c>
      <c r="V679">
        <f t="shared" si="130"/>
        <v>0</v>
      </c>
      <c r="W679">
        <f t="shared" si="131"/>
        <v>0</v>
      </c>
      <c r="X679">
        <f t="shared" si="132"/>
        <v>0.42128119950920329</v>
      </c>
    </row>
    <row r="680" spans="1:24">
      <c r="A680" t="s">
        <v>679</v>
      </c>
      <c r="B680" s="3">
        <v>0.53463380521091797</v>
      </c>
      <c r="C680" s="3">
        <v>0.58979749999999997</v>
      </c>
      <c r="D680" s="3">
        <v>0.71089669872879702</v>
      </c>
      <c r="E680" s="3">
        <v>0.55626529999999996</v>
      </c>
      <c r="F680" s="3">
        <f t="shared" si="123"/>
        <v>0.60140188469895883</v>
      </c>
      <c r="G680" s="1">
        <f t="shared" si="121"/>
        <v>7.8676476928892514E-2</v>
      </c>
      <c r="H680" s="1">
        <f t="shared" si="122"/>
        <v>6.8135827700681217E-2</v>
      </c>
      <c r="I680" s="4">
        <v>3.7199999999999997E-2</v>
      </c>
      <c r="J680" s="4">
        <v>0</v>
      </c>
      <c r="K680" s="3">
        <f t="shared" si="124"/>
        <v>0.51398160199411491</v>
      </c>
      <c r="L680" t="s">
        <v>2335</v>
      </c>
      <c r="M680" t="s">
        <v>2389</v>
      </c>
      <c r="Q680">
        <f t="shared" si="125"/>
        <v>1</v>
      </c>
      <c r="R680">
        <f t="shared" si="126"/>
        <v>1</v>
      </c>
      <c r="S680">
        <f t="shared" si="127"/>
        <v>1</v>
      </c>
      <c r="T680">
        <f t="shared" si="128"/>
        <v>1</v>
      </c>
      <c r="U680">
        <f t="shared" si="129"/>
        <v>1</v>
      </c>
      <c r="V680">
        <f t="shared" si="130"/>
        <v>1</v>
      </c>
      <c r="W680">
        <f t="shared" si="131"/>
        <v>1</v>
      </c>
      <c r="X680">
        <f t="shared" si="132"/>
        <v>0.51398160199411491</v>
      </c>
    </row>
    <row r="681" spans="1:24">
      <c r="A681" t="s">
        <v>680</v>
      </c>
      <c r="B681" s="3">
        <v>0.61305178583942899</v>
      </c>
      <c r="C681" s="3">
        <v>0.62066542999999996</v>
      </c>
      <c r="D681" s="3">
        <v>0.76468341928897898</v>
      </c>
      <c r="E681" s="3">
        <v>0.54217519999999997</v>
      </c>
      <c r="F681" s="3">
        <f t="shared" si="123"/>
        <v>0.63448048927591005</v>
      </c>
      <c r="G681" s="1">
        <f t="shared" si="121"/>
        <v>9.3311938926950222E-2</v>
      </c>
      <c r="H681" s="1">
        <f t="shared" si="122"/>
        <v>8.0810509587120952E-2</v>
      </c>
      <c r="I681" s="4">
        <v>3.7199999999999997E-2</v>
      </c>
      <c r="J681" s="4">
        <v>0</v>
      </c>
      <c r="K681" s="3">
        <f t="shared" si="124"/>
        <v>0.54209841588452345</v>
      </c>
      <c r="L681" t="s">
        <v>2335</v>
      </c>
      <c r="M681" t="s">
        <v>2390</v>
      </c>
      <c r="Q681">
        <f t="shared" si="125"/>
        <v>1</v>
      </c>
      <c r="R681">
        <f t="shared" si="126"/>
        <v>1</v>
      </c>
      <c r="S681">
        <f t="shared" si="127"/>
        <v>1</v>
      </c>
      <c r="T681">
        <f t="shared" si="128"/>
        <v>1</v>
      </c>
      <c r="U681">
        <f t="shared" si="129"/>
        <v>1</v>
      </c>
      <c r="V681">
        <f t="shared" si="130"/>
        <v>1</v>
      </c>
      <c r="W681">
        <f t="shared" si="131"/>
        <v>1</v>
      </c>
      <c r="X681">
        <f t="shared" si="132"/>
        <v>0.54209841588452345</v>
      </c>
    </row>
    <row r="682" spans="1:24">
      <c r="A682" t="s">
        <v>681</v>
      </c>
      <c r="B682" s="3">
        <v>0.62458830636090001</v>
      </c>
      <c r="C682" s="3">
        <v>0.67854667000000002</v>
      </c>
      <c r="D682" s="3">
        <v>0.82366444942254202</v>
      </c>
      <c r="E682" s="3">
        <v>0.71810399999999996</v>
      </c>
      <c r="F682" s="3">
        <f t="shared" si="123"/>
        <v>0.71880399671626649</v>
      </c>
      <c r="G682" s="1">
        <f t="shared" si="121"/>
        <v>8.4189746724911502E-2</v>
      </c>
      <c r="H682" s="1">
        <f t="shared" si="122"/>
        <v>7.2910459401951108E-2</v>
      </c>
      <c r="I682" s="4">
        <v>3.7199999999999997E-2</v>
      </c>
      <c r="J682" s="4">
        <v>4.7000000000000002E-3</v>
      </c>
      <c r="K682" s="3">
        <f t="shared" si="124"/>
        <v>0.61342089720882653</v>
      </c>
      <c r="L682" t="s">
        <v>2335</v>
      </c>
      <c r="M682" t="s">
        <v>2391</v>
      </c>
      <c r="Q682">
        <f t="shared" si="125"/>
        <v>1</v>
      </c>
      <c r="R682">
        <f t="shared" si="126"/>
        <v>1</v>
      </c>
      <c r="S682">
        <f t="shared" si="127"/>
        <v>1</v>
      </c>
      <c r="T682">
        <f t="shared" si="128"/>
        <v>1</v>
      </c>
      <c r="U682">
        <f t="shared" si="129"/>
        <v>1</v>
      </c>
      <c r="V682">
        <f t="shared" si="130"/>
        <v>1</v>
      </c>
      <c r="W682">
        <f t="shared" si="131"/>
        <v>1</v>
      </c>
      <c r="X682">
        <f t="shared" si="132"/>
        <v>0.61342089720882653</v>
      </c>
    </row>
    <row r="683" spans="1:24">
      <c r="A683" t="s">
        <v>682</v>
      </c>
      <c r="B683" s="3">
        <v>0.71000067291761804</v>
      </c>
      <c r="C683" s="3">
        <v>0.74822560000000005</v>
      </c>
      <c r="D683" s="3">
        <v>0.86177550274714398</v>
      </c>
      <c r="E683" s="3">
        <v>0.72266660000000005</v>
      </c>
      <c r="F683" s="3">
        <f t="shared" si="123"/>
        <v>0.76357138832525251</v>
      </c>
      <c r="G683" s="1">
        <f t="shared" si="121"/>
        <v>6.9255143880852757E-2</v>
      </c>
      <c r="H683" s="1">
        <f t="shared" si="122"/>
        <v>5.9976713943564901E-2</v>
      </c>
      <c r="I683" s="4">
        <v>3.7199999999999997E-2</v>
      </c>
      <c r="J683" s="4">
        <v>0</v>
      </c>
      <c r="K683" s="3">
        <f t="shared" si="124"/>
        <v>0.65182568007646458</v>
      </c>
      <c r="L683" t="s">
        <v>2335</v>
      </c>
      <c r="M683" t="s">
        <v>2392</v>
      </c>
      <c r="Q683">
        <f t="shared" si="125"/>
        <v>1</v>
      </c>
      <c r="R683">
        <f t="shared" si="126"/>
        <v>1</v>
      </c>
      <c r="S683">
        <f t="shared" si="127"/>
        <v>1</v>
      </c>
      <c r="T683">
        <f t="shared" si="128"/>
        <v>1</v>
      </c>
      <c r="U683">
        <f t="shared" si="129"/>
        <v>1</v>
      </c>
      <c r="V683">
        <f t="shared" si="130"/>
        <v>1</v>
      </c>
      <c r="W683">
        <f t="shared" si="131"/>
        <v>1</v>
      </c>
      <c r="X683">
        <f t="shared" si="132"/>
        <v>0.65182568007646458</v>
      </c>
    </row>
    <row r="684" spans="1:24">
      <c r="A684" t="s">
        <v>683</v>
      </c>
      <c r="B684" s="3">
        <v>0.31767199398669999</v>
      </c>
      <c r="C684" s="3">
        <v>0.48310143</v>
      </c>
      <c r="D684" s="3">
        <v>0.54160211628011201</v>
      </c>
      <c r="E684" s="3">
        <v>0.42805398</v>
      </c>
      <c r="F684" s="3">
        <f t="shared" si="123"/>
        <v>0.44929649309297021</v>
      </c>
      <c r="G684" s="1">
        <f t="shared" si="121"/>
        <v>9.5324669815712415E-2</v>
      </c>
      <c r="H684" s="1">
        <f t="shared" si="122"/>
        <v>8.2553585667770643E-2</v>
      </c>
      <c r="I684" s="4">
        <v>0</v>
      </c>
      <c r="J684" s="4">
        <v>0</v>
      </c>
      <c r="K684" s="3">
        <f t="shared" si="124"/>
        <v>0.38190201912902466</v>
      </c>
      <c r="L684" t="s">
        <v>2336</v>
      </c>
      <c r="M684" t="s">
        <v>2337</v>
      </c>
      <c r="Q684">
        <f t="shared" si="125"/>
        <v>0</v>
      </c>
      <c r="R684">
        <f t="shared" si="126"/>
        <v>0</v>
      </c>
      <c r="S684">
        <f t="shared" si="127"/>
        <v>1</v>
      </c>
      <c r="T684">
        <f t="shared" si="128"/>
        <v>0</v>
      </c>
      <c r="U684">
        <f t="shared" si="129"/>
        <v>0.25</v>
      </c>
      <c r="V684">
        <f t="shared" si="130"/>
        <v>0</v>
      </c>
      <c r="W684">
        <f t="shared" si="131"/>
        <v>0</v>
      </c>
      <c r="X684">
        <f t="shared" si="132"/>
        <v>0.38190201912902466</v>
      </c>
    </row>
    <row r="685" spans="1:24">
      <c r="A685" t="s">
        <v>684</v>
      </c>
      <c r="B685" s="3">
        <v>0.38926536179323401</v>
      </c>
      <c r="C685" s="3">
        <v>0.66991687</v>
      </c>
      <c r="D685" s="3">
        <v>0.66563031878887202</v>
      </c>
      <c r="E685" s="3">
        <v>0.70586382999999997</v>
      </c>
      <c r="F685" s="3">
        <f t="shared" si="123"/>
        <v>0.62341328753164227</v>
      </c>
      <c r="G685" s="1">
        <f t="shared" si="121"/>
        <v>0.14671592235328612</v>
      </c>
      <c r="H685" s="1">
        <f t="shared" si="122"/>
        <v>0.12705971589761095</v>
      </c>
      <c r="I685" s="4">
        <v>0</v>
      </c>
      <c r="J685" s="4">
        <v>4.7000000000000002E-3</v>
      </c>
      <c r="K685" s="3">
        <f t="shared" si="124"/>
        <v>0.52954879440189595</v>
      </c>
      <c r="L685" t="s">
        <v>2336</v>
      </c>
      <c r="M685" t="s">
        <v>2338</v>
      </c>
      <c r="Q685">
        <f t="shared" si="125"/>
        <v>0</v>
      </c>
      <c r="R685">
        <f t="shared" si="126"/>
        <v>1</v>
      </c>
      <c r="S685">
        <f t="shared" si="127"/>
        <v>1</v>
      </c>
      <c r="T685">
        <f t="shared" si="128"/>
        <v>1</v>
      </c>
      <c r="U685">
        <f t="shared" si="129"/>
        <v>0.75</v>
      </c>
      <c r="V685">
        <f t="shared" si="130"/>
        <v>1</v>
      </c>
      <c r="W685">
        <f t="shared" si="131"/>
        <v>1</v>
      </c>
      <c r="X685">
        <f t="shared" si="132"/>
        <v>0.52954879440189595</v>
      </c>
    </row>
    <row r="686" spans="1:24">
      <c r="A686" t="s">
        <v>685</v>
      </c>
      <c r="B686" s="3">
        <v>0.48097257419127898</v>
      </c>
      <c r="C686" s="3">
        <v>0.72514725000000002</v>
      </c>
      <c r="D686" s="3">
        <v>0.65317840816038797</v>
      </c>
      <c r="E686" s="3">
        <v>0.7157289</v>
      </c>
      <c r="F686" s="3">
        <f t="shared" si="123"/>
        <v>0.65405522254156057</v>
      </c>
      <c r="G686" s="1">
        <f t="shared" si="121"/>
        <v>0.11312509212089657</v>
      </c>
      <c r="H686" s="1">
        <f t="shared" si="122"/>
        <v>9.7969203582151276E-2</v>
      </c>
      <c r="I686" s="4">
        <v>0</v>
      </c>
      <c r="J686" s="4">
        <v>0</v>
      </c>
      <c r="K686" s="3">
        <f t="shared" si="124"/>
        <v>0.55594693916032645</v>
      </c>
      <c r="L686" t="s">
        <v>2336</v>
      </c>
      <c r="M686" t="s">
        <v>2339</v>
      </c>
      <c r="Q686">
        <f t="shared" si="125"/>
        <v>0</v>
      </c>
      <c r="R686">
        <f t="shared" si="126"/>
        <v>1</v>
      </c>
      <c r="S686">
        <f t="shared" si="127"/>
        <v>1</v>
      </c>
      <c r="T686">
        <f t="shared" si="128"/>
        <v>1</v>
      </c>
      <c r="U686">
        <f t="shared" si="129"/>
        <v>0.75</v>
      </c>
      <c r="V686">
        <f t="shared" si="130"/>
        <v>1</v>
      </c>
      <c r="W686">
        <f t="shared" si="131"/>
        <v>1</v>
      </c>
      <c r="X686">
        <f t="shared" si="132"/>
        <v>0.55594693916032645</v>
      </c>
    </row>
    <row r="687" spans="1:24">
      <c r="A687" t="s">
        <v>686</v>
      </c>
      <c r="B687" s="3">
        <v>0.46936866550883699</v>
      </c>
      <c r="C687" s="3">
        <v>0.68578300000000003</v>
      </c>
      <c r="D687" s="3">
        <v>0.77344106821882996</v>
      </c>
      <c r="E687" s="3">
        <v>0.64339816999999999</v>
      </c>
      <c r="F687" s="3">
        <f t="shared" si="123"/>
        <v>0.65345236252085148</v>
      </c>
      <c r="G687" s="1">
        <f t="shared" si="121"/>
        <v>0.1277931351871909</v>
      </c>
      <c r="H687" s="1">
        <f t="shared" si="122"/>
        <v>0.11067210150136636</v>
      </c>
      <c r="I687" s="4">
        <v>0</v>
      </c>
      <c r="J687" s="4">
        <v>2.7900000000000001E-2</v>
      </c>
      <c r="K687" s="3">
        <f t="shared" si="124"/>
        <v>0.55334200814272372</v>
      </c>
      <c r="L687" t="s">
        <v>2336</v>
      </c>
      <c r="M687" t="s">
        <v>2340</v>
      </c>
      <c r="Q687">
        <f t="shared" si="125"/>
        <v>0</v>
      </c>
      <c r="R687">
        <f t="shared" si="126"/>
        <v>1</v>
      </c>
      <c r="S687">
        <f t="shared" si="127"/>
        <v>1</v>
      </c>
      <c r="T687">
        <f t="shared" si="128"/>
        <v>1</v>
      </c>
      <c r="U687">
        <f t="shared" si="129"/>
        <v>0.75</v>
      </c>
      <c r="V687">
        <f t="shared" si="130"/>
        <v>1</v>
      </c>
      <c r="W687">
        <f t="shared" si="131"/>
        <v>1</v>
      </c>
      <c r="X687">
        <f t="shared" si="132"/>
        <v>0.55334200814272372</v>
      </c>
    </row>
    <row r="688" spans="1:24">
      <c r="A688" t="s">
        <v>687</v>
      </c>
      <c r="B688" s="3">
        <v>0.54119758557888298</v>
      </c>
      <c r="C688" s="3">
        <v>0.76976584999999997</v>
      </c>
      <c r="D688" s="3">
        <v>0.82271428609553199</v>
      </c>
      <c r="E688" s="3">
        <v>0.7790861</v>
      </c>
      <c r="F688" s="3">
        <f t="shared" si="123"/>
        <v>0.7411443498615703</v>
      </c>
      <c r="G688" s="1">
        <f t="shared" si="121"/>
        <v>0.12678060841165795</v>
      </c>
      <c r="H688" s="1">
        <f t="shared" si="122"/>
        <v>0.10979522759174287</v>
      </c>
      <c r="I688" s="4">
        <v>0</v>
      </c>
      <c r="J688" s="4">
        <v>0</v>
      </c>
      <c r="K688" s="3">
        <f t="shared" si="124"/>
        <v>0.62997269738233475</v>
      </c>
      <c r="L688" t="s">
        <v>2336</v>
      </c>
      <c r="M688" t="s">
        <v>2341</v>
      </c>
      <c r="Q688">
        <f t="shared" si="125"/>
        <v>1</v>
      </c>
      <c r="R688">
        <f t="shared" si="126"/>
        <v>1</v>
      </c>
      <c r="S688">
        <f t="shared" si="127"/>
        <v>1</v>
      </c>
      <c r="T688">
        <f t="shared" si="128"/>
        <v>1</v>
      </c>
      <c r="U688">
        <f t="shared" si="129"/>
        <v>1</v>
      </c>
      <c r="V688">
        <f t="shared" si="130"/>
        <v>1</v>
      </c>
      <c r="W688">
        <f t="shared" si="131"/>
        <v>1</v>
      </c>
      <c r="X688">
        <f t="shared" si="132"/>
        <v>0.62997269738233475</v>
      </c>
    </row>
    <row r="689" spans="1:24">
      <c r="A689" t="s">
        <v>688</v>
      </c>
      <c r="B689" s="3">
        <v>6.2083079079991298E-2</v>
      </c>
      <c r="C689" s="3">
        <v>4.4010493999999997E-2</v>
      </c>
      <c r="D689" s="3">
        <v>4.5457694983267301E-2</v>
      </c>
      <c r="E689" s="3">
        <v>3.3974440000000002E-2</v>
      </c>
      <c r="F689" s="3">
        <f t="shared" si="123"/>
        <v>4.5004939081480427E-2</v>
      </c>
      <c r="G689" s="1">
        <f t="shared" si="121"/>
        <v>1.1646885257276463E-2</v>
      </c>
      <c r="H689" s="1">
        <f t="shared" si="122"/>
        <v>1.0086498507763875E-2</v>
      </c>
      <c r="I689" s="4">
        <v>0</v>
      </c>
      <c r="J689" s="4">
        <v>0.3488</v>
      </c>
      <c r="K689" s="3">
        <f t="shared" si="124"/>
        <v>1.2094198219258365E-2</v>
      </c>
      <c r="L689" t="s">
        <v>2336</v>
      </c>
      <c r="M689" t="s">
        <v>2342</v>
      </c>
      <c r="Q689">
        <f t="shared" si="125"/>
        <v>0</v>
      </c>
      <c r="R689">
        <f t="shared" si="126"/>
        <v>0</v>
      </c>
      <c r="S689">
        <f t="shared" si="127"/>
        <v>0</v>
      </c>
      <c r="T689">
        <f t="shared" si="128"/>
        <v>0</v>
      </c>
      <c r="U689">
        <f t="shared" si="129"/>
        <v>0</v>
      </c>
      <c r="V689">
        <f t="shared" si="130"/>
        <v>0</v>
      </c>
      <c r="W689">
        <f t="shared" si="131"/>
        <v>0</v>
      </c>
      <c r="X689">
        <f t="shared" si="132"/>
        <v>1.2094198219258365E-2</v>
      </c>
    </row>
    <row r="690" spans="1:24">
      <c r="A690" t="s">
        <v>689</v>
      </c>
      <c r="B690" s="3">
        <v>8.5649306959668506E-2</v>
      </c>
      <c r="C690" s="3">
        <v>5.5546984000000001E-2</v>
      </c>
      <c r="D690" s="3">
        <v>7.9893007183415299E-2</v>
      </c>
      <c r="E690" s="3">
        <v>6.2859625000000002E-2</v>
      </c>
      <c r="F690" s="3">
        <f t="shared" si="123"/>
        <v>7.0334667151455837E-2</v>
      </c>
      <c r="G690" s="1">
        <f t="shared" si="121"/>
        <v>1.4127379181202448E-2</v>
      </c>
      <c r="H690" s="1">
        <f t="shared" si="122"/>
        <v>1.2234669259816722E-2</v>
      </c>
      <c r="I690" s="4">
        <v>0</v>
      </c>
      <c r="J690" s="4">
        <v>0.16739999999999999</v>
      </c>
      <c r="K690" s="3">
        <f t="shared" si="124"/>
        <v>4.7229467078737465E-2</v>
      </c>
      <c r="L690" t="s">
        <v>2336</v>
      </c>
      <c r="M690" t="s">
        <v>2343</v>
      </c>
      <c r="Q690">
        <f t="shared" si="125"/>
        <v>0</v>
      </c>
      <c r="R690">
        <f t="shared" si="126"/>
        <v>0</v>
      </c>
      <c r="S690">
        <f t="shared" si="127"/>
        <v>0</v>
      </c>
      <c r="T690">
        <f t="shared" si="128"/>
        <v>0</v>
      </c>
      <c r="U690">
        <f t="shared" si="129"/>
        <v>0</v>
      </c>
      <c r="V690">
        <f t="shared" si="130"/>
        <v>0</v>
      </c>
      <c r="W690">
        <f t="shared" si="131"/>
        <v>0</v>
      </c>
      <c r="X690">
        <f t="shared" si="132"/>
        <v>4.7229467078737465E-2</v>
      </c>
    </row>
    <row r="691" spans="1:24">
      <c r="A691" t="s">
        <v>690</v>
      </c>
      <c r="B691" s="3">
        <v>9.3814625825802203E-2</v>
      </c>
      <c r="C691" s="3">
        <v>0.11379304</v>
      </c>
      <c r="D691" s="3">
        <v>0.11887875265016799</v>
      </c>
      <c r="E691" s="3">
        <v>0.13139538000000001</v>
      </c>
      <c r="F691" s="3">
        <f t="shared" si="123"/>
        <v>0.11645120158070579</v>
      </c>
      <c r="G691" s="1">
        <f t="shared" si="121"/>
        <v>1.5631254421658348E-2</v>
      </c>
      <c r="H691" s="1">
        <f t="shared" si="122"/>
        <v>1.3537063422173964E-2</v>
      </c>
      <c r="I691" s="4">
        <v>0</v>
      </c>
      <c r="J691" s="4">
        <v>0.214</v>
      </c>
      <c r="K691" s="3">
        <f t="shared" si="124"/>
        <v>8.2933521343599922E-2</v>
      </c>
      <c r="L691" t="s">
        <v>2336</v>
      </c>
      <c r="M691" t="s">
        <v>2344</v>
      </c>
      <c r="Q691">
        <f t="shared" si="125"/>
        <v>0</v>
      </c>
      <c r="R691">
        <f t="shared" si="126"/>
        <v>0</v>
      </c>
      <c r="S691">
        <f t="shared" si="127"/>
        <v>0</v>
      </c>
      <c r="T691">
        <f t="shared" si="128"/>
        <v>0</v>
      </c>
      <c r="U691">
        <f t="shared" si="129"/>
        <v>0</v>
      </c>
      <c r="V691">
        <f t="shared" si="130"/>
        <v>0</v>
      </c>
      <c r="W691">
        <f t="shared" si="131"/>
        <v>0</v>
      </c>
      <c r="X691">
        <f t="shared" si="132"/>
        <v>8.2933521343599922E-2</v>
      </c>
    </row>
    <row r="692" spans="1:24">
      <c r="A692" t="s">
        <v>691</v>
      </c>
      <c r="B692" s="3">
        <v>9.9288094585478798E-2</v>
      </c>
      <c r="C692" s="3">
        <v>0.25465104</v>
      </c>
      <c r="D692" s="3">
        <v>0.11615793318831499</v>
      </c>
      <c r="E692" s="3">
        <v>0.34297221999999999</v>
      </c>
      <c r="F692" s="3">
        <f t="shared" si="123"/>
        <v>0.21268166607794081</v>
      </c>
      <c r="G692" s="1">
        <f t="shared" si="121"/>
        <v>0.11627190883665744</v>
      </c>
      <c r="H692" s="1">
        <f t="shared" si="122"/>
        <v>0.10069442679905372</v>
      </c>
      <c r="I692" s="4">
        <v>0</v>
      </c>
      <c r="J692" s="4">
        <v>0.186</v>
      </c>
      <c r="K692" s="3">
        <f t="shared" si="124"/>
        <v>0.16682941616624969</v>
      </c>
      <c r="L692" t="s">
        <v>2336</v>
      </c>
      <c r="M692" t="s">
        <v>2345</v>
      </c>
      <c r="Q692">
        <f t="shared" si="125"/>
        <v>0</v>
      </c>
      <c r="R692">
        <f t="shared" si="126"/>
        <v>0</v>
      </c>
      <c r="S692">
        <f t="shared" si="127"/>
        <v>0</v>
      </c>
      <c r="T692">
        <f t="shared" si="128"/>
        <v>0</v>
      </c>
      <c r="U692">
        <f t="shared" si="129"/>
        <v>0</v>
      </c>
      <c r="V692">
        <f t="shared" si="130"/>
        <v>0</v>
      </c>
      <c r="W692">
        <f t="shared" si="131"/>
        <v>0</v>
      </c>
      <c r="X692">
        <f t="shared" si="132"/>
        <v>0.16682941616624969</v>
      </c>
    </row>
    <row r="693" spans="1:24">
      <c r="A693" t="s">
        <v>692</v>
      </c>
      <c r="B693" s="3">
        <v>0.13071615941974701</v>
      </c>
      <c r="C693" s="3">
        <v>0.14357516000000001</v>
      </c>
      <c r="D693" s="3">
        <v>0.13970047464115801</v>
      </c>
      <c r="E693" s="3">
        <v>0.16167641999999999</v>
      </c>
      <c r="F693" s="3">
        <f t="shared" si="123"/>
        <v>0.14538757283706208</v>
      </c>
      <c r="G693" s="1">
        <f t="shared" si="121"/>
        <v>1.3007115122598037E-2</v>
      </c>
      <c r="H693" s="1">
        <f t="shared" si="122"/>
        <v>1.1264492126118643E-2</v>
      </c>
      <c r="I693" s="4">
        <v>0</v>
      </c>
      <c r="J693" s="4">
        <v>5.1200000000000002E-2</v>
      </c>
      <c r="K693" s="3">
        <f t="shared" si="124"/>
        <v>0.11973943691150277</v>
      </c>
      <c r="L693" t="s">
        <v>2336</v>
      </c>
      <c r="M693" t="s">
        <v>2346</v>
      </c>
      <c r="Q693">
        <f t="shared" si="125"/>
        <v>0</v>
      </c>
      <c r="R693">
        <f t="shared" si="126"/>
        <v>0</v>
      </c>
      <c r="S693">
        <f t="shared" si="127"/>
        <v>0</v>
      </c>
      <c r="T693">
        <f t="shared" si="128"/>
        <v>0</v>
      </c>
      <c r="U693">
        <f t="shared" si="129"/>
        <v>0</v>
      </c>
      <c r="V693">
        <f t="shared" si="130"/>
        <v>0</v>
      </c>
      <c r="W693">
        <f t="shared" si="131"/>
        <v>0</v>
      </c>
      <c r="X693">
        <f t="shared" si="132"/>
        <v>0.11973943691150277</v>
      </c>
    </row>
    <row r="694" spans="1:24">
      <c r="A694" t="s">
        <v>693</v>
      </c>
      <c r="B694" s="3">
        <v>0.20938347191856399</v>
      </c>
      <c r="C694" s="3">
        <v>0.29549602000000003</v>
      </c>
      <c r="D694" s="3">
        <v>0.203670944717351</v>
      </c>
      <c r="E694" s="3">
        <v>0.2941646</v>
      </c>
      <c r="F694" s="3">
        <f t="shared" si="123"/>
        <v>0.25308131405739759</v>
      </c>
      <c r="G694" s="1">
        <f t="shared" si="121"/>
        <v>5.1038026966141126E-2</v>
      </c>
      <c r="H694" s="1">
        <f t="shared" si="122"/>
        <v>4.4200227911713436E-2</v>
      </c>
      <c r="I694" s="4">
        <v>0</v>
      </c>
      <c r="J694" s="4">
        <v>0.1116</v>
      </c>
      <c r="K694" s="3">
        <f t="shared" si="124"/>
        <v>0.20674911694878795</v>
      </c>
      <c r="L694" t="s">
        <v>2336</v>
      </c>
      <c r="M694" t="s">
        <v>2347</v>
      </c>
      <c r="Q694">
        <f t="shared" si="125"/>
        <v>0</v>
      </c>
      <c r="R694">
        <f t="shared" si="126"/>
        <v>0</v>
      </c>
      <c r="S694">
        <f t="shared" si="127"/>
        <v>0</v>
      </c>
      <c r="T694">
        <f t="shared" si="128"/>
        <v>0</v>
      </c>
      <c r="U694">
        <f t="shared" si="129"/>
        <v>0</v>
      </c>
      <c r="V694">
        <f t="shared" si="130"/>
        <v>0</v>
      </c>
      <c r="W694">
        <f t="shared" si="131"/>
        <v>0</v>
      </c>
      <c r="X694">
        <f t="shared" si="132"/>
        <v>0.20674911694878795</v>
      </c>
    </row>
    <row r="695" spans="1:24">
      <c r="A695" t="s">
        <v>694</v>
      </c>
      <c r="B695" s="3">
        <v>0.17072524657851601</v>
      </c>
      <c r="C695" s="3">
        <v>0.35464546000000002</v>
      </c>
      <c r="D695" s="3">
        <v>0.16396575904010499</v>
      </c>
      <c r="E695" s="3">
        <v>0.41961616000000002</v>
      </c>
      <c r="F695" s="3">
        <f t="shared" si="123"/>
        <v>0.28586910805653154</v>
      </c>
      <c r="G695" s="1">
        <f t="shared" si="121"/>
        <v>0.12966498180830177</v>
      </c>
      <c r="H695" s="1">
        <f t="shared" si="122"/>
        <v>0.11229316822723644</v>
      </c>
      <c r="I695" s="4">
        <v>0</v>
      </c>
      <c r="J695" s="4">
        <v>2.7900000000000001E-2</v>
      </c>
      <c r="K695" s="3">
        <f t="shared" si="124"/>
        <v>0.24089624184805181</v>
      </c>
      <c r="L695" t="s">
        <v>2336</v>
      </c>
      <c r="M695" t="s">
        <v>2348</v>
      </c>
      <c r="Q695">
        <f t="shared" si="125"/>
        <v>0</v>
      </c>
      <c r="R695">
        <f t="shared" si="126"/>
        <v>0</v>
      </c>
      <c r="S695">
        <f t="shared" si="127"/>
        <v>0</v>
      </c>
      <c r="T695">
        <f t="shared" si="128"/>
        <v>0</v>
      </c>
      <c r="U695">
        <f t="shared" si="129"/>
        <v>0</v>
      </c>
      <c r="V695">
        <f t="shared" si="130"/>
        <v>0</v>
      </c>
      <c r="W695">
        <f t="shared" si="131"/>
        <v>0</v>
      </c>
      <c r="X695">
        <f t="shared" si="132"/>
        <v>0.24089624184805181</v>
      </c>
    </row>
    <row r="696" spans="1:24">
      <c r="A696" t="s">
        <v>695</v>
      </c>
      <c r="B696" s="3">
        <v>0.16909494628088501</v>
      </c>
      <c r="C696" s="3">
        <v>0.21935479999999999</v>
      </c>
      <c r="D696" s="3">
        <v>0.131657616689799</v>
      </c>
      <c r="E696" s="3">
        <v>0.34155685000000002</v>
      </c>
      <c r="F696" s="3">
        <f t="shared" si="123"/>
        <v>0.22228520476242275</v>
      </c>
      <c r="G696" s="1">
        <f t="shared" si="121"/>
        <v>9.1447863063312082E-2</v>
      </c>
      <c r="H696" s="1">
        <f t="shared" si="122"/>
        <v>7.9196172534628892E-2</v>
      </c>
      <c r="I696" s="4">
        <v>0</v>
      </c>
      <c r="J696" s="4">
        <v>0.26979999999999998</v>
      </c>
      <c r="K696" s="3">
        <f t="shared" si="124"/>
        <v>0.16870742404805933</v>
      </c>
      <c r="L696" t="s">
        <v>2336</v>
      </c>
      <c r="M696" t="s">
        <v>2349</v>
      </c>
      <c r="Q696">
        <f t="shared" si="125"/>
        <v>0</v>
      </c>
      <c r="R696">
        <f t="shared" si="126"/>
        <v>0</v>
      </c>
      <c r="S696">
        <f t="shared" si="127"/>
        <v>0</v>
      </c>
      <c r="T696">
        <f t="shared" si="128"/>
        <v>0</v>
      </c>
      <c r="U696">
        <f t="shared" si="129"/>
        <v>0</v>
      </c>
      <c r="V696">
        <f t="shared" si="130"/>
        <v>0</v>
      </c>
      <c r="W696">
        <f t="shared" si="131"/>
        <v>0</v>
      </c>
      <c r="X696">
        <f t="shared" si="132"/>
        <v>0.16870742404805933</v>
      </c>
    </row>
    <row r="697" spans="1:24">
      <c r="A697" t="s">
        <v>696</v>
      </c>
      <c r="B697" s="3">
        <v>0.24816095845762001</v>
      </c>
      <c r="C697" s="3">
        <v>0.46978940000000002</v>
      </c>
      <c r="D697" s="3">
        <v>0.25431464499016398</v>
      </c>
      <c r="E697" s="3">
        <v>0.46940026000000001</v>
      </c>
      <c r="F697" s="3">
        <f t="shared" si="123"/>
        <v>0.36716878583886825</v>
      </c>
      <c r="G697" s="1">
        <f t="shared" si="121"/>
        <v>0.12609361792138582</v>
      </c>
      <c r="H697" s="1">
        <f t="shared" si="122"/>
        <v>0.10920027637500887</v>
      </c>
      <c r="I697" s="4">
        <v>0</v>
      </c>
      <c r="J697" s="4">
        <v>2.7900000000000001E-2</v>
      </c>
      <c r="K697" s="3">
        <f t="shared" si="124"/>
        <v>0.310000967963038</v>
      </c>
      <c r="L697" t="s">
        <v>2336</v>
      </c>
      <c r="M697" t="s">
        <v>2350</v>
      </c>
      <c r="Q697">
        <f t="shared" si="125"/>
        <v>0</v>
      </c>
      <c r="R697">
        <f t="shared" si="126"/>
        <v>0</v>
      </c>
      <c r="S697">
        <f t="shared" si="127"/>
        <v>0</v>
      </c>
      <c r="T697">
        <f t="shared" si="128"/>
        <v>0</v>
      </c>
      <c r="U697">
        <f t="shared" si="129"/>
        <v>0</v>
      </c>
      <c r="V697">
        <f t="shared" si="130"/>
        <v>0</v>
      </c>
      <c r="W697">
        <f t="shared" si="131"/>
        <v>0</v>
      </c>
      <c r="X697">
        <f t="shared" si="132"/>
        <v>0.310000967963038</v>
      </c>
    </row>
    <row r="698" spans="1:24">
      <c r="A698" t="s">
        <v>697</v>
      </c>
      <c r="B698" s="3">
        <v>0.224706757748622</v>
      </c>
      <c r="C698" s="3">
        <v>0.49196709999999999</v>
      </c>
      <c r="D698" s="3">
        <v>0.29943997030303199</v>
      </c>
      <c r="E698" s="3">
        <v>0.55144219999999999</v>
      </c>
      <c r="F698" s="3">
        <f t="shared" si="123"/>
        <v>0.40437523653154306</v>
      </c>
      <c r="G698" s="1">
        <f t="shared" si="121"/>
        <v>0.15488659824310078</v>
      </c>
      <c r="H698" s="1">
        <f t="shared" si="122"/>
        <v>0.13413572878427948</v>
      </c>
      <c r="I698" s="4">
        <v>0</v>
      </c>
      <c r="J698" s="4">
        <v>0</v>
      </c>
      <c r="K698" s="3">
        <f t="shared" si="124"/>
        <v>0.34371895105181161</v>
      </c>
      <c r="L698" t="s">
        <v>2336</v>
      </c>
      <c r="M698" t="s">
        <v>2351</v>
      </c>
      <c r="Q698">
        <f t="shared" si="125"/>
        <v>0</v>
      </c>
      <c r="R698">
        <f t="shared" si="126"/>
        <v>0</v>
      </c>
      <c r="S698">
        <f t="shared" si="127"/>
        <v>0</v>
      </c>
      <c r="T698">
        <f t="shared" si="128"/>
        <v>1</v>
      </c>
      <c r="U698">
        <f t="shared" si="129"/>
        <v>0.25</v>
      </c>
      <c r="V698">
        <f t="shared" si="130"/>
        <v>0</v>
      </c>
      <c r="W698">
        <f t="shared" si="131"/>
        <v>0</v>
      </c>
      <c r="X698">
        <f t="shared" si="132"/>
        <v>0.34371895105181161</v>
      </c>
    </row>
    <row r="699" spans="1:24">
      <c r="A699" t="s">
        <v>698</v>
      </c>
      <c r="B699" s="3">
        <v>0.28184487062085201</v>
      </c>
      <c r="C699" s="3">
        <v>0.37260284999999999</v>
      </c>
      <c r="D699" s="3">
        <v>0.28964599135119001</v>
      </c>
      <c r="E699" s="3">
        <v>0.42479109999999998</v>
      </c>
      <c r="F699" s="3">
        <f t="shared" si="123"/>
        <v>0.34770937728899171</v>
      </c>
      <c r="G699" s="1">
        <f t="shared" si="121"/>
        <v>6.8678688486064607E-2</v>
      </c>
      <c r="H699" s="1">
        <f t="shared" si="122"/>
        <v>5.9477488927529777E-2</v>
      </c>
      <c r="I699" s="4">
        <v>0</v>
      </c>
      <c r="J699" s="4">
        <v>6.5100000000000005E-2</v>
      </c>
      <c r="K699" s="3">
        <f t="shared" si="124"/>
        <v>0.29067047069564295</v>
      </c>
      <c r="L699" t="s">
        <v>2336</v>
      </c>
      <c r="M699" t="s">
        <v>2352</v>
      </c>
      <c r="Q699">
        <f t="shared" si="125"/>
        <v>0</v>
      </c>
      <c r="R699">
        <f t="shared" si="126"/>
        <v>0</v>
      </c>
      <c r="S699">
        <f t="shared" si="127"/>
        <v>0</v>
      </c>
      <c r="T699">
        <f t="shared" si="128"/>
        <v>0</v>
      </c>
      <c r="U699">
        <f t="shared" si="129"/>
        <v>0</v>
      </c>
      <c r="V699">
        <f t="shared" si="130"/>
        <v>0</v>
      </c>
      <c r="W699">
        <f t="shared" si="131"/>
        <v>0</v>
      </c>
      <c r="X699">
        <f t="shared" si="132"/>
        <v>0.29067047069564295</v>
      </c>
    </row>
    <row r="700" spans="1:24">
      <c r="A700" t="s">
        <v>699</v>
      </c>
      <c r="B700" s="3">
        <v>0.258996082656274</v>
      </c>
      <c r="C700" s="3">
        <v>0.35657492000000002</v>
      </c>
      <c r="D700" s="3">
        <v>0.28201712976741999</v>
      </c>
      <c r="E700" s="3">
        <v>0.37822527</v>
      </c>
      <c r="F700" s="3">
        <f t="shared" si="123"/>
        <v>0.3234236541684582</v>
      </c>
      <c r="G700" s="1">
        <f t="shared" si="121"/>
        <v>5.7409933235018785E-2</v>
      </c>
      <c r="H700" s="1">
        <f t="shared" si="122"/>
        <v>4.9718460611094813E-2</v>
      </c>
      <c r="I700" s="4">
        <v>0</v>
      </c>
      <c r="J700" s="4">
        <v>4.7000000000000002E-3</v>
      </c>
      <c r="K700" s="3">
        <f t="shared" si="124"/>
        <v>0.27455760604318946</v>
      </c>
      <c r="L700" t="s">
        <v>2336</v>
      </c>
      <c r="M700" t="s">
        <v>2353</v>
      </c>
      <c r="Q700">
        <f t="shared" si="125"/>
        <v>0</v>
      </c>
      <c r="R700">
        <f t="shared" si="126"/>
        <v>0</v>
      </c>
      <c r="S700">
        <f t="shared" si="127"/>
        <v>0</v>
      </c>
      <c r="T700">
        <f t="shared" si="128"/>
        <v>0</v>
      </c>
      <c r="U700">
        <f t="shared" si="129"/>
        <v>0</v>
      </c>
      <c r="V700">
        <f t="shared" si="130"/>
        <v>0</v>
      </c>
      <c r="W700">
        <f t="shared" si="131"/>
        <v>0</v>
      </c>
      <c r="X700">
        <f t="shared" si="132"/>
        <v>0.27455760604318946</v>
      </c>
    </row>
    <row r="701" spans="1:24">
      <c r="A701" t="s">
        <v>700</v>
      </c>
      <c r="B701" s="3">
        <v>0.26912622947350501</v>
      </c>
      <c r="C701" s="3">
        <v>0.38546910000000001</v>
      </c>
      <c r="D701" s="3">
        <v>0.346754377815082</v>
      </c>
      <c r="E701" s="3">
        <v>0.473078</v>
      </c>
      <c r="F701" s="3">
        <f t="shared" si="123"/>
        <v>0.37803022090477312</v>
      </c>
      <c r="G701" s="1">
        <f t="shared" si="121"/>
        <v>8.4798744209039545E-2</v>
      </c>
      <c r="H701" s="1">
        <f t="shared" si="122"/>
        <v>7.3437866694046797E-2</v>
      </c>
      <c r="I701" s="4">
        <v>0</v>
      </c>
      <c r="J701" s="4">
        <v>0</v>
      </c>
      <c r="K701" s="3">
        <f t="shared" si="124"/>
        <v>0.32132568776905712</v>
      </c>
      <c r="L701" t="s">
        <v>2336</v>
      </c>
      <c r="M701" t="s">
        <v>2354</v>
      </c>
      <c r="Q701">
        <f t="shared" si="125"/>
        <v>0</v>
      </c>
      <c r="R701">
        <f t="shared" si="126"/>
        <v>0</v>
      </c>
      <c r="S701">
        <f t="shared" si="127"/>
        <v>0</v>
      </c>
      <c r="T701">
        <f t="shared" si="128"/>
        <v>0</v>
      </c>
      <c r="U701">
        <f t="shared" si="129"/>
        <v>0</v>
      </c>
      <c r="V701">
        <f t="shared" si="130"/>
        <v>0</v>
      </c>
      <c r="W701">
        <f t="shared" si="131"/>
        <v>0</v>
      </c>
      <c r="X701">
        <f t="shared" si="132"/>
        <v>0.32132568776905712</v>
      </c>
    </row>
    <row r="702" spans="1:24">
      <c r="A702" t="s">
        <v>701</v>
      </c>
      <c r="B702" s="3">
        <v>0.31071176537275302</v>
      </c>
      <c r="C702" s="3">
        <v>0.50916589999999995</v>
      </c>
      <c r="D702" s="3">
        <v>0.47862972489599498</v>
      </c>
      <c r="E702" s="3">
        <v>0.43259799999999998</v>
      </c>
      <c r="F702" s="3">
        <f t="shared" si="123"/>
        <v>0.43825993579646927</v>
      </c>
      <c r="G702" s="1">
        <f t="shared" si="121"/>
        <v>8.7250004713466958E-2</v>
      </c>
      <c r="H702" s="1">
        <f t="shared" si="122"/>
        <v>7.5560720562174402E-2</v>
      </c>
      <c r="I702" s="4">
        <v>0</v>
      </c>
      <c r="J702" s="4">
        <v>0</v>
      </c>
      <c r="K702" s="3">
        <f t="shared" si="124"/>
        <v>0.37252094542699887</v>
      </c>
      <c r="L702" t="s">
        <v>2336</v>
      </c>
      <c r="M702" t="s">
        <v>2355</v>
      </c>
      <c r="Q702">
        <f t="shared" si="125"/>
        <v>0</v>
      </c>
      <c r="R702">
        <f t="shared" si="126"/>
        <v>1</v>
      </c>
      <c r="S702">
        <f t="shared" si="127"/>
        <v>0</v>
      </c>
      <c r="T702">
        <f t="shared" si="128"/>
        <v>0</v>
      </c>
      <c r="U702">
        <f t="shared" si="129"/>
        <v>0.25</v>
      </c>
      <c r="V702">
        <f t="shared" si="130"/>
        <v>0</v>
      </c>
      <c r="W702">
        <f t="shared" si="131"/>
        <v>0</v>
      </c>
      <c r="X702">
        <f t="shared" si="132"/>
        <v>0.37252094542699887</v>
      </c>
    </row>
    <row r="703" spans="1:24">
      <c r="A703" t="s">
        <v>702</v>
      </c>
      <c r="B703" s="3">
        <v>0.40418207023342201</v>
      </c>
      <c r="C703" s="3">
        <v>0.53177666999999995</v>
      </c>
      <c r="D703" s="3">
        <v>0.55560522747255003</v>
      </c>
      <c r="E703" s="3">
        <v>0.47763847999999998</v>
      </c>
      <c r="F703" s="3">
        <f t="shared" si="123"/>
        <v>0.49645000356427293</v>
      </c>
      <c r="G703" s="1">
        <f t="shared" si="121"/>
        <v>6.7195458708656827E-2</v>
      </c>
      <c r="H703" s="1">
        <f t="shared" si="122"/>
        <v>5.8192974260645097E-2</v>
      </c>
      <c r="I703" s="4">
        <v>0</v>
      </c>
      <c r="J703" s="4">
        <v>0</v>
      </c>
      <c r="K703" s="3">
        <f t="shared" si="124"/>
        <v>0.42198250302963197</v>
      </c>
      <c r="L703" t="s">
        <v>2336</v>
      </c>
      <c r="M703" t="s">
        <v>2356</v>
      </c>
      <c r="Q703">
        <f t="shared" si="125"/>
        <v>0</v>
      </c>
      <c r="R703">
        <f t="shared" si="126"/>
        <v>1</v>
      </c>
      <c r="S703">
        <f t="shared" si="127"/>
        <v>1</v>
      </c>
      <c r="T703">
        <f t="shared" si="128"/>
        <v>0</v>
      </c>
      <c r="U703">
        <f t="shared" si="129"/>
        <v>0.5</v>
      </c>
      <c r="V703">
        <f t="shared" si="130"/>
        <v>0</v>
      </c>
      <c r="W703">
        <f t="shared" si="131"/>
        <v>0</v>
      </c>
      <c r="X703">
        <f t="shared" si="132"/>
        <v>0.42198250302963197</v>
      </c>
    </row>
    <row r="704" spans="1:24">
      <c r="A704" t="s">
        <v>703</v>
      </c>
      <c r="B704" s="3">
        <v>0.46055059566769802</v>
      </c>
      <c r="C704" s="3">
        <v>0.67598325000000004</v>
      </c>
      <c r="D704" s="3">
        <v>0.63350883142895997</v>
      </c>
      <c r="E704" s="3">
        <v>0.72244984000000001</v>
      </c>
      <c r="F704" s="3">
        <f t="shared" si="123"/>
        <v>0.63536860311935883</v>
      </c>
      <c r="G704" s="1">
        <f t="shared" si="121"/>
        <v>0.11430613765853798</v>
      </c>
      <c r="H704" s="1">
        <f t="shared" si="122"/>
        <v>9.8992019020774979E-2</v>
      </c>
      <c r="I704" s="4">
        <v>0</v>
      </c>
      <c r="J704" s="4">
        <v>4.7000000000000002E-3</v>
      </c>
      <c r="K704" s="3">
        <f t="shared" si="124"/>
        <v>0.53971081265145504</v>
      </c>
      <c r="L704" t="s">
        <v>2336</v>
      </c>
      <c r="M704" t="s">
        <v>2357</v>
      </c>
      <c r="Q704">
        <f t="shared" si="125"/>
        <v>0</v>
      </c>
      <c r="R704">
        <f t="shared" si="126"/>
        <v>1</v>
      </c>
      <c r="S704">
        <f t="shared" si="127"/>
        <v>1</v>
      </c>
      <c r="T704">
        <f t="shared" si="128"/>
        <v>1</v>
      </c>
      <c r="U704">
        <f t="shared" si="129"/>
        <v>0.75</v>
      </c>
      <c r="V704">
        <f t="shared" si="130"/>
        <v>1</v>
      </c>
      <c r="W704">
        <f t="shared" si="131"/>
        <v>1</v>
      </c>
      <c r="X704">
        <f t="shared" si="132"/>
        <v>0.53971081265145504</v>
      </c>
    </row>
    <row r="705" spans="1:24">
      <c r="A705" t="s">
        <v>704</v>
      </c>
      <c r="B705" s="3">
        <v>0.52542654838769198</v>
      </c>
      <c r="C705" s="3">
        <v>0.74073509999999998</v>
      </c>
      <c r="D705" s="3">
        <v>0.77008855560263101</v>
      </c>
      <c r="E705" s="3">
        <v>0.74286205000000005</v>
      </c>
      <c r="F705" s="3">
        <f t="shared" si="123"/>
        <v>0.70623690769024883</v>
      </c>
      <c r="G705" s="1">
        <f t="shared" si="121"/>
        <v>0.11368923263758704</v>
      </c>
      <c r="H705" s="1">
        <f t="shared" si="122"/>
        <v>9.8457763600909298E-2</v>
      </c>
      <c r="I705" s="4">
        <v>0</v>
      </c>
      <c r="J705" s="4">
        <v>0</v>
      </c>
      <c r="K705" s="3">
        <f t="shared" si="124"/>
        <v>0.60030137153671148</v>
      </c>
      <c r="L705" t="s">
        <v>2336</v>
      </c>
      <c r="M705" t="s">
        <v>2358</v>
      </c>
      <c r="Q705">
        <f t="shared" si="125"/>
        <v>1</v>
      </c>
      <c r="R705">
        <f t="shared" si="126"/>
        <v>1</v>
      </c>
      <c r="S705">
        <f t="shared" si="127"/>
        <v>1</v>
      </c>
      <c r="T705">
        <f t="shared" si="128"/>
        <v>1</v>
      </c>
      <c r="U705">
        <f t="shared" si="129"/>
        <v>1</v>
      </c>
      <c r="V705">
        <f t="shared" si="130"/>
        <v>1</v>
      </c>
      <c r="W705">
        <f t="shared" si="131"/>
        <v>1</v>
      </c>
      <c r="X705">
        <f t="shared" si="132"/>
        <v>0.60030137153671148</v>
      </c>
    </row>
    <row r="706" spans="1:24">
      <c r="A706" t="s">
        <v>705</v>
      </c>
      <c r="B706" s="3">
        <v>6.6898046424133897E-2</v>
      </c>
      <c r="C706" s="3">
        <v>0.10355354</v>
      </c>
      <c r="D706" s="3">
        <v>5.5162556529537402E-2</v>
      </c>
      <c r="E706" s="3">
        <v>7.6512284999999999E-2</v>
      </c>
      <c r="F706" s="3">
        <f t="shared" si="123"/>
        <v>7.5044499247801877E-2</v>
      </c>
      <c r="G706" s="1">
        <f t="shared" ref="G706:G769" si="133">_xlfn.STDEV.S(B706:E706)</f>
        <v>2.0620596852674408E-2</v>
      </c>
      <c r="H706" s="1">
        <f t="shared" ref="H706:H769" si="134">_xlfn.STDEV.P(B706:E706)</f>
        <v>1.7857960715613477E-2</v>
      </c>
      <c r="I706" s="4">
        <v>0</v>
      </c>
      <c r="J706" s="4">
        <v>0.93020000000000003</v>
      </c>
      <c r="K706" s="3">
        <f t="shared" si="124"/>
        <v>-5.9771756393684067E-3</v>
      </c>
      <c r="L706" t="s">
        <v>2336</v>
      </c>
      <c r="M706" t="s">
        <v>2359</v>
      </c>
      <c r="Q706">
        <f t="shared" si="125"/>
        <v>0</v>
      </c>
      <c r="R706">
        <f t="shared" si="126"/>
        <v>0</v>
      </c>
      <c r="S706">
        <f t="shared" si="127"/>
        <v>0</v>
      </c>
      <c r="T706">
        <f t="shared" si="128"/>
        <v>0</v>
      </c>
      <c r="U706">
        <f t="shared" si="129"/>
        <v>0</v>
      </c>
      <c r="V706">
        <f t="shared" si="130"/>
        <v>0</v>
      </c>
      <c r="W706">
        <f t="shared" si="131"/>
        <v>0</v>
      </c>
      <c r="X706">
        <f t="shared" si="132"/>
        <v>7.5044499247801877E-2</v>
      </c>
    </row>
    <row r="707" spans="1:24">
      <c r="A707" t="s">
        <v>706</v>
      </c>
      <c r="B707" s="3">
        <v>0.11267145939743201</v>
      </c>
      <c r="C707" s="3">
        <v>0.10788830000000001</v>
      </c>
      <c r="D707" s="3">
        <v>9.5706769200606306E-2</v>
      </c>
      <c r="E707" s="3">
        <v>9.7332545000000006E-2</v>
      </c>
      <c r="F707" s="3">
        <f t="shared" ref="F707:F770" si="135">B707*$O$2+C707*$O$3+D707*$O$4+E707*$O$5</f>
        <v>0.10238919206365012</v>
      </c>
      <c r="G707" s="1">
        <f t="shared" si="133"/>
        <v>8.2078134795132828E-3</v>
      </c>
      <c r="H707" s="1">
        <f t="shared" si="134"/>
        <v>7.1081749827828482E-3</v>
      </c>
      <c r="I707" s="4">
        <v>0</v>
      </c>
      <c r="J707" s="4">
        <v>0</v>
      </c>
      <c r="K707" s="3">
        <f t="shared" ref="K707:K770" si="136">F707*$O$7+I707*$O$8-J707*$O$9</f>
        <v>8.7030813254102599E-2</v>
      </c>
      <c r="L707" t="s">
        <v>2336</v>
      </c>
      <c r="M707" t="s">
        <v>2360</v>
      </c>
      <c r="Q707">
        <f t="shared" ref="Q707:Q770" si="137">IF(B707&gt;0.5,1,0)</f>
        <v>0</v>
      </c>
      <c r="R707">
        <f t="shared" ref="R707:R770" si="138">IF(C707&gt;0.5,1,0)</f>
        <v>0</v>
      </c>
      <c r="S707">
        <f t="shared" ref="S707:S770" si="139">IF(D707&gt;0.5,1,0)</f>
        <v>0</v>
      </c>
      <c r="T707">
        <f t="shared" ref="T707:T770" si="140">IF(E707&gt;0.5,1,0)</f>
        <v>0</v>
      </c>
      <c r="U707">
        <f t="shared" ref="U707:U770" si="141">AVERAGE(Q707:T707)</f>
        <v>0</v>
      </c>
      <c r="V707">
        <f t="shared" ref="V707:V770" si="142">IF(F707&gt;0.5,1,0)</f>
        <v>0</v>
      </c>
      <c r="W707">
        <f t="shared" ref="W707:W770" si="143">IF(K707&gt;0.5,1,0)</f>
        <v>0</v>
      </c>
      <c r="X707">
        <f t="shared" ref="X707:X770" si="144">IF(K707&lt;0,F707,K707)</f>
        <v>8.7030813254102599E-2</v>
      </c>
    </row>
    <row r="708" spans="1:24">
      <c r="A708" t="s">
        <v>707</v>
      </c>
      <c r="B708" s="3">
        <v>0.100692730451948</v>
      </c>
      <c r="C708" s="3">
        <v>5.6525356999999998E-2</v>
      </c>
      <c r="D708" s="3">
        <v>9.9909258479042307E-2</v>
      </c>
      <c r="E708" s="3">
        <v>8.1084854999999997E-2</v>
      </c>
      <c r="F708" s="3">
        <f t="shared" si="135"/>
        <v>8.4440334489731025E-2</v>
      </c>
      <c r="G708" s="1">
        <f t="shared" si="133"/>
        <v>2.0767622038508887E-2</v>
      </c>
      <c r="H708" s="1">
        <f t="shared" si="134"/>
        <v>1.7985288261542266E-2</v>
      </c>
      <c r="I708" s="4">
        <v>0</v>
      </c>
      <c r="J708" s="4">
        <v>3.2599999999999997E-2</v>
      </c>
      <c r="K708" s="3">
        <f t="shared" si="136"/>
        <v>6.9329284316271361E-2</v>
      </c>
      <c r="L708" t="s">
        <v>2336</v>
      </c>
      <c r="M708" t="s">
        <v>2361</v>
      </c>
      <c r="Q708">
        <f t="shared" si="137"/>
        <v>0</v>
      </c>
      <c r="R708">
        <f t="shared" si="138"/>
        <v>0</v>
      </c>
      <c r="S708">
        <f t="shared" si="139"/>
        <v>0</v>
      </c>
      <c r="T708">
        <f t="shared" si="140"/>
        <v>0</v>
      </c>
      <c r="U708">
        <f t="shared" si="141"/>
        <v>0</v>
      </c>
      <c r="V708">
        <f t="shared" si="142"/>
        <v>0</v>
      </c>
      <c r="W708">
        <f t="shared" si="143"/>
        <v>0</v>
      </c>
      <c r="X708">
        <f t="shared" si="144"/>
        <v>6.9329284316271361E-2</v>
      </c>
    </row>
    <row r="709" spans="1:24">
      <c r="A709" t="s">
        <v>708</v>
      </c>
      <c r="B709" s="3">
        <v>0.182806957427532</v>
      </c>
      <c r="C709" s="3">
        <v>0.24170327</v>
      </c>
      <c r="D709" s="3">
        <v>0.14004685153122901</v>
      </c>
      <c r="E709" s="3">
        <v>0.39027592999999999</v>
      </c>
      <c r="F709" s="3">
        <f t="shared" si="135"/>
        <v>0.24704857249893825</v>
      </c>
      <c r="G709" s="1">
        <f t="shared" si="133"/>
        <v>0.10930196372811901</v>
      </c>
      <c r="H709" s="1">
        <f t="shared" si="134"/>
        <v>9.4658277272076333E-2</v>
      </c>
      <c r="I709" s="4">
        <v>0</v>
      </c>
      <c r="J709" s="4">
        <v>4.7000000000000002E-3</v>
      </c>
      <c r="K709" s="3">
        <f t="shared" si="136"/>
        <v>0.20963878662409749</v>
      </c>
      <c r="L709" t="s">
        <v>2336</v>
      </c>
      <c r="M709" t="s">
        <v>2362</v>
      </c>
      <c r="Q709">
        <f t="shared" si="137"/>
        <v>0</v>
      </c>
      <c r="R709">
        <f t="shared" si="138"/>
        <v>0</v>
      </c>
      <c r="S709">
        <f t="shared" si="139"/>
        <v>0</v>
      </c>
      <c r="T709">
        <f t="shared" si="140"/>
        <v>0</v>
      </c>
      <c r="U709">
        <f t="shared" si="141"/>
        <v>0</v>
      </c>
      <c r="V709">
        <f t="shared" si="142"/>
        <v>0</v>
      </c>
      <c r="W709">
        <f t="shared" si="143"/>
        <v>0</v>
      </c>
      <c r="X709">
        <f t="shared" si="144"/>
        <v>0.20963878662409749</v>
      </c>
    </row>
    <row r="710" spans="1:24">
      <c r="A710" t="s">
        <v>709</v>
      </c>
      <c r="B710" s="3">
        <v>0.16575559648580401</v>
      </c>
      <c r="C710" s="3">
        <v>0.32144581999999999</v>
      </c>
      <c r="D710" s="3">
        <v>0.203126105146019</v>
      </c>
      <c r="E710" s="3">
        <v>0.28624526</v>
      </c>
      <c r="F710" s="3">
        <f t="shared" si="135"/>
        <v>0.24780128428658593</v>
      </c>
      <c r="G710" s="1">
        <f t="shared" si="133"/>
        <v>7.2053907990400151E-2</v>
      </c>
      <c r="H710" s="1">
        <f t="shared" si="134"/>
        <v>6.2400514761633087E-2</v>
      </c>
      <c r="I710" s="4">
        <v>0</v>
      </c>
      <c r="J710" s="4">
        <v>0.1953</v>
      </c>
      <c r="K710" s="3">
        <f t="shared" si="136"/>
        <v>0.19598359164359802</v>
      </c>
      <c r="L710" t="s">
        <v>2336</v>
      </c>
      <c r="M710" t="s">
        <v>2363</v>
      </c>
      <c r="Q710">
        <f t="shared" si="137"/>
        <v>0</v>
      </c>
      <c r="R710">
        <f t="shared" si="138"/>
        <v>0</v>
      </c>
      <c r="S710">
        <f t="shared" si="139"/>
        <v>0</v>
      </c>
      <c r="T710">
        <f t="shared" si="140"/>
        <v>0</v>
      </c>
      <c r="U710">
        <f t="shared" si="141"/>
        <v>0</v>
      </c>
      <c r="V710">
        <f t="shared" si="142"/>
        <v>0</v>
      </c>
      <c r="W710">
        <f t="shared" si="143"/>
        <v>0</v>
      </c>
      <c r="X710">
        <f t="shared" si="144"/>
        <v>0.19598359164359802</v>
      </c>
    </row>
    <row r="711" spans="1:24">
      <c r="A711" t="s">
        <v>710</v>
      </c>
      <c r="B711" s="3">
        <v>0.15097803894107101</v>
      </c>
      <c r="C711" s="3">
        <v>0.2208263</v>
      </c>
      <c r="D711" s="3">
        <v>0.146849889242852</v>
      </c>
      <c r="E711" s="3">
        <v>0.27094603</v>
      </c>
      <c r="F711" s="3">
        <f t="shared" si="135"/>
        <v>0.20191893588378423</v>
      </c>
      <c r="G711" s="1">
        <f t="shared" si="133"/>
        <v>5.9632547674769276E-2</v>
      </c>
      <c r="H711" s="1">
        <f t="shared" si="134"/>
        <v>5.1643301178736847E-2</v>
      </c>
      <c r="I711" s="4">
        <v>0</v>
      </c>
      <c r="J711" s="4">
        <v>4.19E-2</v>
      </c>
      <c r="K711" s="3">
        <f t="shared" si="136"/>
        <v>0.16848859550121661</v>
      </c>
      <c r="L711" t="s">
        <v>2336</v>
      </c>
      <c r="M711" t="s">
        <v>2364</v>
      </c>
      <c r="Q711">
        <f t="shared" si="137"/>
        <v>0</v>
      </c>
      <c r="R711">
        <f t="shared" si="138"/>
        <v>0</v>
      </c>
      <c r="S711">
        <f t="shared" si="139"/>
        <v>0</v>
      </c>
      <c r="T711">
        <f t="shared" si="140"/>
        <v>0</v>
      </c>
      <c r="U711">
        <f t="shared" si="141"/>
        <v>0</v>
      </c>
      <c r="V711">
        <f t="shared" si="142"/>
        <v>0</v>
      </c>
      <c r="W711">
        <f t="shared" si="143"/>
        <v>0</v>
      </c>
      <c r="X711">
        <f t="shared" si="144"/>
        <v>0.16848859550121661</v>
      </c>
    </row>
    <row r="712" spans="1:24">
      <c r="A712" t="s">
        <v>711</v>
      </c>
      <c r="B712" s="3">
        <v>0.158224234339504</v>
      </c>
      <c r="C712" s="3">
        <v>0.36160587999999999</v>
      </c>
      <c r="D712" s="3">
        <v>0.174205169372536</v>
      </c>
      <c r="E712" s="3">
        <v>0.31196360000000001</v>
      </c>
      <c r="F712" s="3">
        <f t="shared" si="135"/>
        <v>0.25543867499848555</v>
      </c>
      <c r="G712" s="1">
        <f t="shared" si="133"/>
        <v>0.10075384365952327</v>
      </c>
      <c r="H712" s="1">
        <f t="shared" si="134"/>
        <v>8.7255388138072834E-2</v>
      </c>
      <c r="I712" s="4">
        <v>0</v>
      </c>
      <c r="J712" s="4">
        <v>7.9100000000000004E-2</v>
      </c>
      <c r="K712" s="3">
        <f t="shared" si="136"/>
        <v>0.21119037374871269</v>
      </c>
      <c r="L712" t="s">
        <v>2336</v>
      </c>
      <c r="M712" t="s">
        <v>2365</v>
      </c>
      <c r="Q712">
        <f t="shared" si="137"/>
        <v>0</v>
      </c>
      <c r="R712">
        <f t="shared" si="138"/>
        <v>0</v>
      </c>
      <c r="S712">
        <f t="shared" si="139"/>
        <v>0</v>
      </c>
      <c r="T712">
        <f t="shared" si="140"/>
        <v>0</v>
      </c>
      <c r="U712">
        <f t="shared" si="141"/>
        <v>0</v>
      </c>
      <c r="V712">
        <f t="shared" si="142"/>
        <v>0</v>
      </c>
      <c r="W712">
        <f t="shared" si="143"/>
        <v>0</v>
      </c>
      <c r="X712">
        <f t="shared" si="144"/>
        <v>0.21119037374871269</v>
      </c>
    </row>
    <row r="713" spans="1:24">
      <c r="A713" t="s">
        <v>712</v>
      </c>
      <c r="B713" s="3">
        <v>0.225601918675327</v>
      </c>
      <c r="C713" s="3">
        <v>0.32837954000000003</v>
      </c>
      <c r="D713" s="3">
        <v>0.21730628742215</v>
      </c>
      <c r="E713" s="3">
        <v>0.34458549999999999</v>
      </c>
      <c r="F713" s="3">
        <f t="shared" si="135"/>
        <v>0.28269602553904594</v>
      </c>
      <c r="G713" s="1">
        <f t="shared" si="133"/>
        <v>6.6826297281380814E-2</v>
      </c>
      <c r="H713" s="1">
        <f t="shared" si="134"/>
        <v>5.7873271086526748E-2</v>
      </c>
      <c r="I713" s="4">
        <v>0</v>
      </c>
      <c r="J713" s="4">
        <v>0.25580000000000003</v>
      </c>
      <c r="K713" s="3">
        <f t="shared" si="136"/>
        <v>0.22110662170818904</v>
      </c>
      <c r="L713" t="s">
        <v>2336</v>
      </c>
      <c r="M713" t="s">
        <v>2366</v>
      </c>
      <c r="Q713">
        <f t="shared" si="137"/>
        <v>0</v>
      </c>
      <c r="R713">
        <f t="shared" si="138"/>
        <v>0</v>
      </c>
      <c r="S713">
        <f t="shared" si="139"/>
        <v>0</v>
      </c>
      <c r="T713">
        <f t="shared" si="140"/>
        <v>0</v>
      </c>
      <c r="U713">
        <f t="shared" si="141"/>
        <v>0</v>
      </c>
      <c r="V713">
        <f t="shared" si="142"/>
        <v>0</v>
      </c>
      <c r="W713">
        <f t="shared" si="143"/>
        <v>0</v>
      </c>
      <c r="X713">
        <f t="shared" si="144"/>
        <v>0.22110662170818904</v>
      </c>
    </row>
    <row r="714" spans="1:24">
      <c r="A714" t="s">
        <v>713</v>
      </c>
      <c r="B714" s="3">
        <v>0.286443745418278</v>
      </c>
      <c r="C714" s="3">
        <v>0.28179678000000002</v>
      </c>
      <c r="D714" s="3">
        <v>0.35009028896778699</v>
      </c>
      <c r="E714" s="3">
        <v>0.33859246999999998</v>
      </c>
      <c r="F714" s="3">
        <f t="shared" si="135"/>
        <v>0.31820412750495808</v>
      </c>
      <c r="G714" s="1">
        <f t="shared" si="133"/>
        <v>3.5135357167701935E-2</v>
      </c>
      <c r="H714" s="1">
        <f t="shared" si="134"/>
        <v>3.0428111878269541E-2</v>
      </c>
      <c r="I714" s="4">
        <v>0</v>
      </c>
      <c r="J714" s="4">
        <v>8.8400000000000006E-2</v>
      </c>
      <c r="K714" s="3">
        <f t="shared" si="136"/>
        <v>0.26384350837921433</v>
      </c>
      <c r="L714" t="s">
        <v>2336</v>
      </c>
      <c r="M714" t="s">
        <v>2367</v>
      </c>
      <c r="Q714">
        <f t="shared" si="137"/>
        <v>0</v>
      </c>
      <c r="R714">
        <f t="shared" si="138"/>
        <v>0</v>
      </c>
      <c r="S714">
        <f t="shared" si="139"/>
        <v>0</v>
      </c>
      <c r="T714">
        <f t="shared" si="140"/>
        <v>0</v>
      </c>
      <c r="U714">
        <f t="shared" si="141"/>
        <v>0</v>
      </c>
      <c r="V714">
        <f t="shared" si="142"/>
        <v>0</v>
      </c>
      <c r="W714">
        <f t="shared" si="143"/>
        <v>0</v>
      </c>
      <c r="X714">
        <f t="shared" si="144"/>
        <v>0.26384350837921433</v>
      </c>
    </row>
    <row r="715" spans="1:24">
      <c r="A715" t="s">
        <v>714</v>
      </c>
      <c r="B715" s="3">
        <v>0.27209824307581498</v>
      </c>
      <c r="C715" s="3">
        <v>0.44274170000000002</v>
      </c>
      <c r="D715" s="3">
        <v>0.25899807583499102</v>
      </c>
      <c r="E715" s="3">
        <v>0.55890859999999998</v>
      </c>
      <c r="F715" s="3">
        <f t="shared" si="135"/>
        <v>0.39385230009061056</v>
      </c>
      <c r="G715" s="1">
        <f t="shared" si="133"/>
        <v>0.14397736372823339</v>
      </c>
      <c r="H715" s="1">
        <f t="shared" si="134"/>
        <v>0.12468805455856231</v>
      </c>
      <c r="I715" s="4">
        <v>0</v>
      </c>
      <c r="J715" s="4">
        <v>4.7000000000000002E-3</v>
      </c>
      <c r="K715" s="3">
        <f t="shared" si="136"/>
        <v>0.334421955077019</v>
      </c>
      <c r="L715" t="s">
        <v>2336</v>
      </c>
      <c r="M715" t="s">
        <v>2368</v>
      </c>
      <c r="Q715">
        <f t="shared" si="137"/>
        <v>0</v>
      </c>
      <c r="R715">
        <f t="shared" si="138"/>
        <v>0</v>
      </c>
      <c r="S715">
        <f t="shared" si="139"/>
        <v>0</v>
      </c>
      <c r="T715">
        <f t="shared" si="140"/>
        <v>1</v>
      </c>
      <c r="U715">
        <f t="shared" si="141"/>
        <v>0.25</v>
      </c>
      <c r="V715">
        <f t="shared" si="142"/>
        <v>0</v>
      </c>
      <c r="W715">
        <f t="shared" si="143"/>
        <v>0</v>
      </c>
      <c r="X715">
        <f t="shared" si="144"/>
        <v>0.334421955077019</v>
      </c>
    </row>
    <row r="716" spans="1:24">
      <c r="A716" t="s">
        <v>715</v>
      </c>
      <c r="B716" s="3">
        <v>0.30441922630423202</v>
      </c>
      <c r="C716" s="3">
        <v>0.42572179999999998</v>
      </c>
      <c r="D716" s="3">
        <v>0.27821114523326601</v>
      </c>
      <c r="E716" s="3">
        <v>0.49363499999999999</v>
      </c>
      <c r="F716" s="3">
        <f t="shared" si="135"/>
        <v>0.38200736847382821</v>
      </c>
      <c r="G716" s="1">
        <f t="shared" si="133"/>
        <v>0.10164596242204144</v>
      </c>
      <c r="H716" s="1">
        <f t="shared" si="134"/>
        <v>8.8027985649606316E-2</v>
      </c>
      <c r="I716" s="4">
        <v>0</v>
      </c>
      <c r="J716" s="4">
        <v>1.4E-2</v>
      </c>
      <c r="K716" s="3">
        <f t="shared" si="136"/>
        <v>0.32365626320275398</v>
      </c>
      <c r="L716" t="s">
        <v>2336</v>
      </c>
      <c r="M716" t="s">
        <v>2369</v>
      </c>
      <c r="Q716">
        <f t="shared" si="137"/>
        <v>0</v>
      </c>
      <c r="R716">
        <f t="shared" si="138"/>
        <v>0</v>
      </c>
      <c r="S716">
        <f t="shared" si="139"/>
        <v>0</v>
      </c>
      <c r="T716">
        <f t="shared" si="140"/>
        <v>0</v>
      </c>
      <c r="U716">
        <f t="shared" si="141"/>
        <v>0</v>
      </c>
      <c r="V716">
        <f t="shared" si="142"/>
        <v>0</v>
      </c>
      <c r="W716">
        <f t="shared" si="143"/>
        <v>0</v>
      </c>
      <c r="X716">
        <f t="shared" si="144"/>
        <v>0.32365626320275398</v>
      </c>
    </row>
    <row r="717" spans="1:24">
      <c r="A717" t="s">
        <v>716</v>
      </c>
      <c r="B717" s="3">
        <v>0.29490443449081999</v>
      </c>
      <c r="C717" s="3">
        <v>0.35479808000000002</v>
      </c>
      <c r="D717" s="3">
        <v>0.33411432542150699</v>
      </c>
      <c r="E717" s="3">
        <v>0.32309183000000002</v>
      </c>
      <c r="F717" s="3">
        <f t="shared" si="135"/>
        <v>0.32772286216197088</v>
      </c>
      <c r="G717" s="1">
        <f t="shared" si="133"/>
        <v>2.4956283414886399E-2</v>
      </c>
      <c r="H717" s="1">
        <f t="shared" si="134"/>
        <v>2.1612775421335884E-2</v>
      </c>
      <c r="I717" s="4">
        <v>0</v>
      </c>
      <c r="J717" s="4">
        <v>3.2599999999999997E-2</v>
      </c>
      <c r="K717" s="3">
        <f t="shared" si="136"/>
        <v>0.27611943283767526</v>
      </c>
      <c r="L717" t="s">
        <v>2336</v>
      </c>
      <c r="M717" t="s">
        <v>2370</v>
      </c>
      <c r="Q717">
        <f t="shared" si="137"/>
        <v>0</v>
      </c>
      <c r="R717">
        <f t="shared" si="138"/>
        <v>0</v>
      </c>
      <c r="S717">
        <f t="shared" si="139"/>
        <v>0</v>
      </c>
      <c r="T717">
        <f t="shared" si="140"/>
        <v>0</v>
      </c>
      <c r="U717">
        <f t="shared" si="141"/>
        <v>0</v>
      </c>
      <c r="V717">
        <f t="shared" si="142"/>
        <v>0</v>
      </c>
      <c r="W717">
        <f t="shared" si="143"/>
        <v>0</v>
      </c>
      <c r="X717">
        <f t="shared" si="144"/>
        <v>0.27611943283767526</v>
      </c>
    </row>
    <row r="718" spans="1:24">
      <c r="A718" t="s">
        <v>717</v>
      </c>
      <c r="B718" s="3">
        <v>0.23109238671031401</v>
      </c>
      <c r="C718" s="3">
        <v>0.38041738000000003</v>
      </c>
      <c r="D718" s="3">
        <v>0.29117431226673701</v>
      </c>
      <c r="E718" s="3">
        <v>0.34238172</v>
      </c>
      <c r="F718" s="3">
        <f t="shared" si="135"/>
        <v>0.31504605505408179</v>
      </c>
      <c r="G718" s="1">
        <f t="shared" si="133"/>
        <v>6.4760032865208872E-2</v>
      </c>
      <c r="H718" s="1">
        <f t="shared" si="134"/>
        <v>5.6083833611186032E-2</v>
      </c>
      <c r="I718" s="4">
        <v>0</v>
      </c>
      <c r="J718" s="4">
        <v>0</v>
      </c>
      <c r="K718" s="3">
        <f t="shared" si="136"/>
        <v>0.26778914679596949</v>
      </c>
      <c r="L718" t="s">
        <v>2336</v>
      </c>
      <c r="M718" t="s">
        <v>2371</v>
      </c>
      <c r="Q718">
        <f t="shared" si="137"/>
        <v>0</v>
      </c>
      <c r="R718">
        <f t="shared" si="138"/>
        <v>0</v>
      </c>
      <c r="S718">
        <f t="shared" si="139"/>
        <v>0</v>
      </c>
      <c r="T718">
        <f t="shared" si="140"/>
        <v>0</v>
      </c>
      <c r="U718">
        <f t="shared" si="141"/>
        <v>0</v>
      </c>
      <c r="V718">
        <f t="shared" si="142"/>
        <v>0</v>
      </c>
      <c r="W718">
        <f t="shared" si="143"/>
        <v>0</v>
      </c>
      <c r="X718">
        <f t="shared" si="144"/>
        <v>0.26778914679596949</v>
      </c>
    </row>
    <row r="719" spans="1:24">
      <c r="A719" t="s">
        <v>718</v>
      </c>
      <c r="B719" s="3">
        <v>0.36023391073600902</v>
      </c>
      <c r="C719" s="3">
        <v>0.79053309999999999</v>
      </c>
      <c r="D719" s="3">
        <v>0.45952099767393301</v>
      </c>
      <c r="E719" s="3">
        <v>0.83711389999999997</v>
      </c>
      <c r="F719" s="3">
        <f t="shared" si="135"/>
        <v>0.62907423451916378</v>
      </c>
      <c r="G719" s="1">
        <f t="shared" si="133"/>
        <v>0.23747719623440963</v>
      </c>
      <c r="H719" s="1">
        <f t="shared" si="134"/>
        <v>0.20566128475850098</v>
      </c>
      <c r="I719" s="4">
        <v>0</v>
      </c>
      <c r="J719" s="4">
        <v>3.2599999999999997E-2</v>
      </c>
      <c r="K719" s="3">
        <f t="shared" si="136"/>
        <v>0.53226809934128916</v>
      </c>
      <c r="L719" t="s">
        <v>2336</v>
      </c>
      <c r="M719" t="s">
        <v>2372</v>
      </c>
      <c r="Q719">
        <f t="shared" si="137"/>
        <v>0</v>
      </c>
      <c r="R719">
        <f t="shared" si="138"/>
        <v>1</v>
      </c>
      <c r="S719">
        <f t="shared" si="139"/>
        <v>0</v>
      </c>
      <c r="T719">
        <f t="shared" si="140"/>
        <v>1</v>
      </c>
      <c r="U719">
        <f t="shared" si="141"/>
        <v>0.5</v>
      </c>
      <c r="V719">
        <f t="shared" si="142"/>
        <v>1</v>
      </c>
      <c r="W719">
        <f t="shared" si="143"/>
        <v>1</v>
      </c>
      <c r="X719">
        <f t="shared" si="144"/>
        <v>0.53226809934128916</v>
      </c>
    </row>
    <row r="720" spans="1:24">
      <c r="A720" t="s">
        <v>719</v>
      </c>
      <c r="B720" s="3">
        <v>0.32834421571403999</v>
      </c>
      <c r="C720" s="3">
        <v>0.60371730000000001</v>
      </c>
      <c r="D720" s="3">
        <v>0.50979216907115898</v>
      </c>
      <c r="E720" s="3">
        <v>0.59961324999999999</v>
      </c>
      <c r="F720" s="3">
        <f t="shared" si="135"/>
        <v>0.52205168279202097</v>
      </c>
      <c r="G720" s="1">
        <f t="shared" si="133"/>
        <v>0.12885624558486228</v>
      </c>
      <c r="H720" s="1">
        <f t="shared" si="134"/>
        <v>0.11159278211277715</v>
      </c>
      <c r="I720" s="4">
        <v>0</v>
      </c>
      <c r="J720" s="4">
        <v>0</v>
      </c>
      <c r="K720" s="3">
        <f t="shared" si="136"/>
        <v>0.4437439303732178</v>
      </c>
      <c r="L720" t="s">
        <v>2336</v>
      </c>
      <c r="M720" t="s">
        <v>2373</v>
      </c>
      <c r="Q720">
        <f t="shared" si="137"/>
        <v>0</v>
      </c>
      <c r="R720">
        <f t="shared" si="138"/>
        <v>1</v>
      </c>
      <c r="S720">
        <f t="shared" si="139"/>
        <v>1</v>
      </c>
      <c r="T720">
        <f t="shared" si="140"/>
        <v>1</v>
      </c>
      <c r="U720">
        <f t="shared" si="141"/>
        <v>0.75</v>
      </c>
      <c r="V720">
        <f t="shared" si="142"/>
        <v>1</v>
      </c>
      <c r="W720">
        <f t="shared" si="143"/>
        <v>0</v>
      </c>
      <c r="X720">
        <f t="shared" si="144"/>
        <v>0.4437439303732178</v>
      </c>
    </row>
    <row r="721" spans="1:24">
      <c r="A721" t="s">
        <v>720</v>
      </c>
      <c r="B721" s="3">
        <v>0.47690552796788699</v>
      </c>
      <c r="C721" s="3">
        <v>0.73274064000000005</v>
      </c>
      <c r="D721" s="3">
        <v>0.68079468778340402</v>
      </c>
      <c r="E721" s="3">
        <v>0.66110519999999995</v>
      </c>
      <c r="F721" s="3">
        <f t="shared" si="135"/>
        <v>0.64605757849509649</v>
      </c>
      <c r="G721" s="1">
        <f t="shared" si="133"/>
        <v>0.11149350031891077</v>
      </c>
      <c r="H721" s="1">
        <f t="shared" si="134"/>
        <v>9.6556203633025126E-2</v>
      </c>
      <c r="I721" s="4">
        <v>0</v>
      </c>
      <c r="J721" s="4">
        <v>4.7000000000000002E-3</v>
      </c>
      <c r="K721" s="3">
        <f t="shared" si="136"/>
        <v>0.54879644172083197</v>
      </c>
      <c r="L721" t="s">
        <v>2336</v>
      </c>
      <c r="M721" t="s">
        <v>2374</v>
      </c>
      <c r="Q721">
        <f t="shared" si="137"/>
        <v>0</v>
      </c>
      <c r="R721">
        <f t="shared" si="138"/>
        <v>1</v>
      </c>
      <c r="S721">
        <f t="shared" si="139"/>
        <v>1</v>
      </c>
      <c r="T721">
        <f t="shared" si="140"/>
        <v>1</v>
      </c>
      <c r="U721">
        <f t="shared" si="141"/>
        <v>0.75</v>
      </c>
      <c r="V721">
        <f t="shared" si="142"/>
        <v>1</v>
      </c>
      <c r="W721">
        <f t="shared" si="143"/>
        <v>1</v>
      </c>
      <c r="X721">
        <f t="shared" si="144"/>
        <v>0.54879644172083197</v>
      </c>
    </row>
    <row r="722" spans="1:24">
      <c r="A722" t="s">
        <v>721</v>
      </c>
      <c r="B722" s="3">
        <v>0.495161574581027</v>
      </c>
      <c r="C722" s="3">
        <v>0.70803326</v>
      </c>
      <c r="D722" s="3">
        <v>0.80102480588435798</v>
      </c>
      <c r="E722" s="3">
        <v>0.68419390000000002</v>
      </c>
      <c r="F722" s="3">
        <f t="shared" si="135"/>
        <v>0.68341483230498201</v>
      </c>
      <c r="G722" s="1">
        <f t="shared" si="133"/>
        <v>0.12827869855340535</v>
      </c>
      <c r="H722" s="1">
        <f t="shared" si="134"/>
        <v>0.11109261171165515</v>
      </c>
      <c r="I722" s="4">
        <v>0</v>
      </c>
      <c r="J722" s="4">
        <v>0</v>
      </c>
      <c r="K722" s="3">
        <f t="shared" si="136"/>
        <v>0.58090260745923472</v>
      </c>
      <c r="L722" t="s">
        <v>2336</v>
      </c>
      <c r="M722" t="s">
        <v>2375</v>
      </c>
      <c r="Q722">
        <f t="shared" si="137"/>
        <v>0</v>
      </c>
      <c r="R722">
        <f t="shared" si="138"/>
        <v>1</v>
      </c>
      <c r="S722">
        <f t="shared" si="139"/>
        <v>1</v>
      </c>
      <c r="T722">
        <f t="shared" si="140"/>
        <v>1</v>
      </c>
      <c r="U722">
        <f t="shared" si="141"/>
        <v>0.75</v>
      </c>
      <c r="V722">
        <f t="shared" si="142"/>
        <v>1</v>
      </c>
      <c r="W722">
        <f t="shared" si="143"/>
        <v>1</v>
      </c>
      <c r="X722">
        <f t="shared" si="144"/>
        <v>0.58090260745923472</v>
      </c>
    </row>
    <row r="723" spans="1:24">
      <c r="A723" t="s">
        <v>722</v>
      </c>
      <c r="B723" s="3">
        <v>0.53476591233782</v>
      </c>
      <c r="C723" s="3">
        <v>0.76859944999999996</v>
      </c>
      <c r="D723" s="3">
        <v>0.866294017471674</v>
      </c>
      <c r="E723" s="3">
        <v>0.80128049999999995</v>
      </c>
      <c r="F723" s="3">
        <f t="shared" si="135"/>
        <v>0.75801459068491583</v>
      </c>
      <c r="G723" s="1">
        <f t="shared" si="133"/>
        <v>0.14446974027531836</v>
      </c>
      <c r="H723" s="1">
        <f t="shared" si="134"/>
        <v>0.12511446515656557</v>
      </c>
      <c r="I723" s="4">
        <v>0</v>
      </c>
      <c r="J723" s="4">
        <v>0</v>
      </c>
      <c r="K723" s="3">
        <f t="shared" si="136"/>
        <v>0.64431240208217844</v>
      </c>
      <c r="L723" t="s">
        <v>2336</v>
      </c>
      <c r="M723" t="s">
        <v>2376</v>
      </c>
      <c r="Q723">
        <f t="shared" si="137"/>
        <v>1</v>
      </c>
      <c r="R723">
        <f t="shared" si="138"/>
        <v>1</v>
      </c>
      <c r="S723">
        <f t="shared" si="139"/>
        <v>1</v>
      </c>
      <c r="T723">
        <f t="shared" si="140"/>
        <v>1</v>
      </c>
      <c r="U723">
        <f t="shared" si="141"/>
        <v>1</v>
      </c>
      <c r="V723">
        <f t="shared" si="142"/>
        <v>1</v>
      </c>
      <c r="W723">
        <f t="shared" si="143"/>
        <v>1</v>
      </c>
      <c r="X723">
        <f t="shared" si="144"/>
        <v>0.64431240208217844</v>
      </c>
    </row>
    <row r="724" spans="1:24">
      <c r="A724" t="s">
        <v>723</v>
      </c>
      <c r="B724" s="3">
        <v>6.9867179860652801E-2</v>
      </c>
      <c r="C724" s="3">
        <v>4.1285376999999998E-2</v>
      </c>
      <c r="D724" s="3">
        <v>5.37887824099531E-2</v>
      </c>
      <c r="E724" s="3">
        <v>3.929535E-2</v>
      </c>
      <c r="F724" s="3">
        <f t="shared" si="135"/>
        <v>4.9780648932817896E-2</v>
      </c>
      <c r="G724" s="1">
        <f t="shared" si="133"/>
        <v>1.4084347215096753E-2</v>
      </c>
      <c r="H724" s="1">
        <f t="shared" si="134"/>
        <v>1.21974024839944E-2</v>
      </c>
      <c r="I724" s="4">
        <v>0</v>
      </c>
      <c r="J724" s="4">
        <v>0.41399999999999998</v>
      </c>
      <c r="K724" s="3">
        <f t="shared" si="136"/>
        <v>1.1263551592895212E-2</v>
      </c>
      <c r="L724" t="s">
        <v>2336</v>
      </c>
      <c r="M724" t="s">
        <v>2377</v>
      </c>
      <c r="Q724">
        <f t="shared" si="137"/>
        <v>0</v>
      </c>
      <c r="R724">
        <f t="shared" si="138"/>
        <v>0</v>
      </c>
      <c r="S724">
        <f t="shared" si="139"/>
        <v>0</v>
      </c>
      <c r="T724">
        <f t="shared" si="140"/>
        <v>0</v>
      </c>
      <c r="U724">
        <f t="shared" si="141"/>
        <v>0</v>
      </c>
      <c r="V724">
        <f t="shared" si="142"/>
        <v>0</v>
      </c>
      <c r="W724">
        <f t="shared" si="143"/>
        <v>0</v>
      </c>
      <c r="X724">
        <f t="shared" si="144"/>
        <v>1.1263551592895212E-2</v>
      </c>
    </row>
    <row r="725" spans="1:24">
      <c r="A725" t="s">
        <v>724</v>
      </c>
      <c r="B725" s="3">
        <v>0.116103104699622</v>
      </c>
      <c r="C725" s="3">
        <v>4.2161352999999999E-2</v>
      </c>
      <c r="D725" s="3">
        <v>9.7248078202783902E-2</v>
      </c>
      <c r="E725" s="3">
        <v>6.6826369999999996E-2</v>
      </c>
      <c r="F725" s="3">
        <f t="shared" si="135"/>
        <v>7.9222624244676049E-2</v>
      </c>
      <c r="G725" s="1">
        <f t="shared" si="133"/>
        <v>3.2684708374629091E-2</v>
      </c>
      <c r="H725" s="1">
        <f t="shared" si="134"/>
        <v>2.8305787767714783E-2</v>
      </c>
      <c r="I725" s="4">
        <v>0</v>
      </c>
      <c r="J725" s="4">
        <v>4.7000000000000002E-3</v>
      </c>
      <c r="K725" s="3">
        <f t="shared" si="136"/>
        <v>6.6986730607974637E-2</v>
      </c>
      <c r="L725" t="s">
        <v>2336</v>
      </c>
      <c r="M725" t="s">
        <v>2378</v>
      </c>
      <c r="Q725">
        <f t="shared" si="137"/>
        <v>0</v>
      </c>
      <c r="R725">
        <f t="shared" si="138"/>
        <v>0</v>
      </c>
      <c r="S725">
        <f t="shared" si="139"/>
        <v>0</v>
      </c>
      <c r="T725">
        <f t="shared" si="140"/>
        <v>0</v>
      </c>
      <c r="U725">
        <f t="shared" si="141"/>
        <v>0</v>
      </c>
      <c r="V725">
        <f t="shared" si="142"/>
        <v>0</v>
      </c>
      <c r="W725">
        <f t="shared" si="143"/>
        <v>0</v>
      </c>
      <c r="X725">
        <f t="shared" si="144"/>
        <v>6.6986730607974637E-2</v>
      </c>
    </row>
    <row r="726" spans="1:24">
      <c r="A726" t="s">
        <v>725</v>
      </c>
      <c r="B726" s="3">
        <v>9.4878670870710294E-2</v>
      </c>
      <c r="C726" s="3">
        <v>9.7488950000000005E-2</v>
      </c>
      <c r="D726" s="3">
        <v>0.102869914724753</v>
      </c>
      <c r="E726" s="3">
        <v>7.9592094000000002E-2</v>
      </c>
      <c r="F726" s="3">
        <f t="shared" si="135"/>
        <v>9.3050697849825378E-2</v>
      </c>
      <c r="G726" s="1">
        <f t="shared" si="133"/>
        <v>9.9810743478145857E-3</v>
      </c>
      <c r="H726" s="1">
        <f t="shared" si="134"/>
        <v>8.6438639422686293E-3</v>
      </c>
      <c r="I726" s="4">
        <v>0</v>
      </c>
      <c r="J726" s="4">
        <v>4.7000000000000002E-3</v>
      </c>
      <c r="K726" s="3">
        <f t="shared" si="136"/>
        <v>7.8740593172351561E-2</v>
      </c>
      <c r="L726" t="s">
        <v>2336</v>
      </c>
      <c r="M726" t="s">
        <v>2379</v>
      </c>
      <c r="Q726">
        <f t="shared" si="137"/>
        <v>0</v>
      </c>
      <c r="R726">
        <f t="shared" si="138"/>
        <v>0</v>
      </c>
      <c r="S726">
        <f t="shared" si="139"/>
        <v>0</v>
      </c>
      <c r="T726">
        <f t="shared" si="140"/>
        <v>0</v>
      </c>
      <c r="U726">
        <f t="shared" si="141"/>
        <v>0</v>
      </c>
      <c r="V726">
        <f t="shared" si="142"/>
        <v>0</v>
      </c>
      <c r="W726">
        <f t="shared" si="143"/>
        <v>0</v>
      </c>
      <c r="X726">
        <f t="shared" si="144"/>
        <v>7.8740593172351561E-2</v>
      </c>
    </row>
    <row r="727" spans="1:24">
      <c r="A727" t="s">
        <v>726</v>
      </c>
      <c r="B727" s="3">
        <v>0.101243894481473</v>
      </c>
      <c r="C727" s="3">
        <v>0.11737325</v>
      </c>
      <c r="D727" s="3">
        <v>0.108918682267085</v>
      </c>
      <c r="E727" s="3">
        <v>0.14428270000000001</v>
      </c>
      <c r="F727" s="3">
        <f t="shared" si="135"/>
        <v>0.11993748060840756</v>
      </c>
      <c r="G727" s="1">
        <f t="shared" si="133"/>
        <v>1.8747464767548395E-2</v>
      </c>
      <c r="H727" s="1">
        <f t="shared" si="134"/>
        <v>1.6235780745250634E-2</v>
      </c>
      <c r="I727" s="4">
        <v>0</v>
      </c>
      <c r="J727" s="4">
        <v>5.5800000000000002E-2</v>
      </c>
      <c r="K727" s="3">
        <f t="shared" si="136"/>
        <v>9.776185851714643E-2</v>
      </c>
      <c r="L727" t="s">
        <v>2336</v>
      </c>
      <c r="M727" t="s">
        <v>2380</v>
      </c>
      <c r="Q727">
        <f t="shared" si="137"/>
        <v>0</v>
      </c>
      <c r="R727">
        <f t="shared" si="138"/>
        <v>0</v>
      </c>
      <c r="S727">
        <f t="shared" si="139"/>
        <v>0</v>
      </c>
      <c r="T727">
        <f t="shared" si="140"/>
        <v>0</v>
      </c>
      <c r="U727">
        <f t="shared" si="141"/>
        <v>0</v>
      </c>
      <c r="V727">
        <f t="shared" si="142"/>
        <v>0</v>
      </c>
      <c r="W727">
        <f t="shared" si="143"/>
        <v>0</v>
      </c>
      <c r="X727">
        <f t="shared" si="144"/>
        <v>9.776185851714643E-2</v>
      </c>
    </row>
    <row r="728" spans="1:24">
      <c r="A728" t="s">
        <v>727</v>
      </c>
      <c r="B728" s="3">
        <v>0.13833089028847101</v>
      </c>
      <c r="C728" s="3">
        <v>0.22027825000000001</v>
      </c>
      <c r="D728" s="3">
        <v>0.233796979732493</v>
      </c>
      <c r="E728" s="3">
        <v>0.2486961</v>
      </c>
      <c r="F728" s="3">
        <f t="shared" si="135"/>
        <v>0.21606419008546734</v>
      </c>
      <c r="G728" s="1">
        <f t="shared" si="133"/>
        <v>4.9347355171480388E-2</v>
      </c>
      <c r="H728" s="1">
        <f t="shared" si="134"/>
        <v>4.2736063188075407E-2</v>
      </c>
      <c r="I728" s="4">
        <v>0</v>
      </c>
      <c r="J728" s="4">
        <v>2.7900000000000001E-2</v>
      </c>
      <c r="K728" s="3">
        <f t="shared" si="136"/>
        <v>0.18156206157264723</v>
      </c>
      <c r="L728" t="s">
        <v>2336</v>
      </c>
      <c r="M728" t="s">
        <v>2381</v>
      </c>
      <c r="Q728">
        <f t="shared" si="137"/>
        <v>0</v>
      </c>
      <c r="R728">
        <f t="shared" si="138"/>
        <v>0</v>
      </c>
      <c r="S728">
        <f t="shared" si="139"/>
        <v>0</v>
      </c>
      <c r="T728">
        <f t="shared" si="140"/>
        <v>0</v>
      </c>
      <c r="U728">
        <f t="shared" si="141"/>
        <v>0</v>
      </c>
      <c r="V728">
        <f t="shared" si="142"/>
        <v>0</v>
      </c>
      <c r="W728">
        <f t="shared" si="143"/>
        <v>0</v>
      </c>
      <c r="X728">
        <f t="shared" si="144"/>
        <v>0.18156206157264723</v>
      </c>
    </row>
    <row r="729" spans="1:24">
      <c r="A729" t="s">
        <v>728</v>
      </c>
      <c r="B729" s="3">
        <v>0.12298091306624399</v>
      </c>
      <c r="C729" s="3">
        <v>0.15634891000000001</v>
      </c>
      <c r="D729" s="3">
        <v>0.132369288364035</v>
      </c>
      <c r="E729" s="3">
        <v>0.19733018999999999</v>
      </c>
      <c r="F729" s="3">
        <f t="shared" si="135"/>
        <v>0.15549519677153825</v>
      </c>
      <c r="G729" s="1">
        <f t="shared" si="133"/>
        <v>3.3171004024945737E-2</v>
      </c>
      <c r="H729" s="1">
        <f t="shared" si="134"/>
        <v>2.8726932154638871E-2</v>
      </c>
      <c r="I729" s="4">
        <v>0</v>
      </c>
      <c r="J729" s="4">
        <v>1.8599999999999998E-2</v>
      </c>
      <c r="K729" s="3">
        <f t="shared" si="136"/>
        <v>0.13077591725580751</v>
      </c>
      <c r="L729" t="s">
        <v>2336</v>
      </c>
      <c r="M729" t="s">
        <v>2382</v>
      </c>
      <c r="Q729">
        <f t="shared" si="137"/>
        <v>0</v>
      </c>
      <c r="R729">
        <f t="shared" si="138"/>
        <v>0</v>
      </c>
      <c r="S729">
        <f t="shared" si="139"/>
        <v>0</v>
      </c>
      <c r="T729">
        <f t="shared" si="140"/>
        <v>0</v>
      </c>
      <c r="U729">
        <f t="shared" si="141"/>
        <v>0</v>
      </c>
      <c r="V729">
        <f t="shared" si="142"/>
        <v>0</v>
      </c>
      <c r="W729">
        <f t="shared" si="143"/>
        <v>0</v>
      </c>
      <c r="X729">
        <f t="shared" si="144"/>
        <v>0.13077591725580751</v>
      </c>
    </row>
    <row r="730" spans="1:24">
      <c r="A730" t="s">
        <v>729</v>
      </c>
      <c r="B730" s="3">
        <v>0.19948517956813799</v>
      </c>
      <c r="C730" s="3">
        <v>0.24790971000000001</v>
      </c>
      <c r="D730" s="3">
        <v>0.18630627904483299</v>
      </c>
      <c r="E730" s="3">
        <v>0.28599465000000002</v>
      </c>
      <c r="F730" s="3">
        <f t="shared" si="135"/>
        <v>0.23301735955573252</v>
      </c>
      <c r="G730" s="1">
        <f t="shared" si="133"/>
        <v>4.5812774514773232E-2</v>
      </c>
      <c r="H730" s="1">
        <f t="shared" si="134"/>
        <v>3.9675026547641927E-2</v>
      </c>
      <c r="I730" s="4">
        <v>0</v>
      </c>
      <c r="J730" s="4">
        <v>0.2233</v>
      </c>
      <c r="K730" s="3">
        <f t="shared" si="136"/>
        <v>0.18131725562237264</v>
      </c>
      <c r="L730" t="s">
        <v>2336</v>
      </c>
      <c r="M730" t="s">
        <v>2383</v>
      </c>
      <c r="Q730">
        <f t="shared" si="137"/>
        <v>0</v>
      </c>
      <c r="R730">
        <f t="shared" si="138"/>
        <v>0</v>
      </c>
      <c r="S730">
        <f t="shared" si="139"/>
        <v>0</v>
      </c>
      <c r="T730">
        <f t="shared" si="140"/>
        <v>0</v>
      </c>
      <c r="U730">
        <f t="shared" si="141"/>
        <v>0</v>
      </c>
      <c r="V730">
        <f t="shared" si="142"/>
        <v>0</v>
      </c>
      <c r="W730">
        <f t="shared" si="143"/>
        <v>0</v>
      </c>
      <c r="X730">
        <f t="shared" si="144"/>
        <v>0.18131725562237264</v>
      </c>
    </row>
    <row r="731" spans="1:24">
      <c r="A731" t="s">
        <v>730</v>
      </c>
      <c r="B731" s="3">
        <v>0.23138880827132599</v>
      </c>
      <c r="C731" s="3">
        <v>0.27123833000000003</v>
      </c>
      <c r="D731" s="3">
        <v>0.27617141709853599</v>
      </c>
      <c r="E731" s="3">
        <v>0.33069505999999999</v>
      </c>
      <c r="F731" s="3">
        <f t="shared" si="135"/>
        <v>0.28243737817086989</v>
      </c>
      <c r="G731" s="1">
        <f t="shared" si="133"/>
        <v>4.0812032328749574E-2</v>
      </c>
      <c r="H731" s="1">
        <f t="shared" si="134"/>
        <v>3.5344256776768918E-2</v>
      </c>
      <c r="I731" s="4">
        <v>0</v>
      </c>
      <c r="J731" s="4">
        <v>0.35809999999999997</v>
      </c>
      <c r="K731" s="3">
        <f t="shared" si="136"/>
        <v>0.21321427144523938</v>
      </c>
      <c r="L731" t="s">
        <v>2336</v>
      </c>
      <c r="M731" t="s">
        <v>2384</v>
      </c>
      <c r="Q731">
        <f t="shared" si="137"/>
        <v>0</v>
      </c>
      <c r="R731">
        <f t="shared" si="138"/>
        <v>0</v>
      </c>
      <c r="S731">
        <f t="shared" si="139"/>
        <v>0</v>
      </c>
      <c r="T731">
        <f t="shared" si="140"/>
        <v>0</v>
      </c>
      <c r="U731">
        <f t="shared" si="141"/>
        <v>0</v>
      </c>
      <c r="V731">
        <f t="shared" si="142"/>
        <v>0</v>
      </c>
      <c r="W731">
        <f t="shared" si="143"/>
        <v>0</v>
      </c>
      <c r="X731">
        <f t="shared" si="144"/>
        <v>0.21321427144523938</v>
      </c>
    </row>
    <row r="732" spans="1:24">
      <c r="A732" t="s">
        <v>731</v>
      </c>
      <c r="B732" s="3">
        <v>0.189409771170089</v>
      </c>
      <c r="C732" s="3">
        <v>0.34291092000000001</v>
      </c>
      <c r="D732" s="3">
        <v>0.22816877825673301</v>
      </c>
      <c r="E732" s="3">
        <v>0.41839862</v>
      </c>
      <c r="F732" s="3">
        <f t="shared" si="135"/>
        <v>0.30387662196333576</v>
      </c>
      <c r="G732" s="1">
        <f t="shared" si="133"/>
        <v>0.10510007169506073</v>
      </c>
      <c r="H732" s="1">
        <f t="shared" si="134"/>
        <v>9.1019332027488423E-2</v>
      </c>
      <c r="I732" s="4">
        <v>0</v>
      </c>
      <c r="J732" s="4">
        <v>2.3300000000000001E-2</v>
      </c>
      <c r="K732" s="3">
        <f t="shared" si="136"/>
        <v>0.25654762866883535</v>
      </c>
      <c r="L732" t="s">
        <v>2336</v>
      </c>
      <c r="M732" t="s">
        <v>2385</v>
      </c>
      <c r="Q732">
        <f t="shared" si="137"/>
        <v>0</v>
      </c>
      <c r="R732">
        <f t="shared" si="138"/>
        <v>0</v>
      </c>
      <c r="S732">
        <f t="shared" si="139"/>
        <v>0</v>
      </c>
      <c r="T732">
        <f t="shared" si="140"/>
        <v>0</v>
      </c>
      <c r="U732">
        <f t="shared" si="141"/>
        <v>0</v>
      </c>
      <c r="V732">
        <f t="shared" si="142"/>
        <v>0</v>
      </c>
      <c r="W732">
        <f t="shared" si="143"/>
        <v>0</v>
      </c>
      <c r="X732">
        <f t="shared" si="144"/>
        <v>0.25654762866883535</v>
      </c>
    </row>
    <row r="733" spans="1:24">
      <c r="A733" t="s">
        <v>732</v>
      </c>
      <c r="B733" s="3">
        <v>0.25458235421292802</v>
      </c>
      <c r="C733" s="3">
        <v>0.40886357000000001</v>
      </c>
      <c r="D733" s="3">
        <v>0.26905556758239002</v>
      </c>
      <c r="E733" s="3">
        <v>0.39011796999999998</v>
      </c>
      <c r="F733" s="3">
        <f t="shared" si="135"/>
        <v>0.33463548618983091</v>
      </c>
      <c r="G733" s="1">
        <f t="shared" si="133"/>
        <v>8.0070724433279297E-2</v>
      </c>
      <c r="H733" s="1">
        <f t="shared" si="134"/>
        <v>6.9343281458643213E-2</v>
      </c>
      <c r="I733" s="4">
        <v>0</v>
      </c>
      <c r="J733" s="4">
        <v>0</v>
      </c>
      <c r="K733" s="3">
        <f t="shared" si="136"/>
        <v>0.28444016326135629</v>
      </c>
      <c r="L733" t="s">
        <v>2336</v>
      </c>
      <c r="M733" t="s">
        <v>2386</v>
      </c>
      <c r="Q733">
        <f t="shared" si="137"/>
        <v>0</v>
      </c>
      <c r="R733">
        <f t="shared" si="138"/>
        <v>0</v>
      </c>
      <c r="S733">
        <f t="shared" si="139"/>
        <v>0</v>
      </c>
      <c r="T733">
        <f t="shared" si="140"/>
        <v>0</v>
      </c>
      <c r="U733">
        <f t="shared" si="141"/>
        <v>0</v>
      </c>
      <c r="V733">
        <f t="shared" si="142"/>
        <v>0</v>
      </c>
      <c r="W733">
        <f t="shared" si="143"/>
        <v>0</v>
      </c>
      <c r="X733">
        <f t="shared" si="144"/>
        <v>0.28444016326135629</v>
      </c>
    </row>
    <row r="734" spans="1:24">
      <c r="A734" t="s">
        <v>733</v>
      </c>
      <c r="B734" s="3">
        <v>0.21402512950503899</v>
      </c>
      <c r="C734" s="3">
        <v>0.34429599999999999</v>
      </c>
      <c r="D734" s="3">
        <v>0.276813818378562</v>
      </c>
      <c r="E734" s="3">
        <v>0.39958072</v>
      </c>
      <c r="F734" s="3">
        <f t="shared" si="135"/>
        <v>0.31660705286321955</v>
      </c>
      <c r="G734" s="1">
        <f t="shared" si="133"/>
        <v>8.0635886112356905E-2</v>
      </c>
      <c r="H734" s="1">
        <f t="shared" si="134"/>
        <v>6.9832725829969897E-2</v>
      </c>
      <c r="I734" s="4">
        <v>0</v>
      </c>
      <c r="J734" s="4">
        <v>5.5800000000000002E-2</v>
      </c>
      <c r="K734" s="3">
        <f t="shared" si="136"/>
        <v>0.26493099493373662</v>
      </c>
      <c r="L734" t="s">
        <v>2336</v>
      </c>
      <c r="M734" t="s">
        <v>2387</v>
      </c>
      <c r="Q734">
        <f t="shared" si="137"/>
        <v>0</v>
      </c>
      <c r="R734">
        <f t="shared" si="138"/>
        <v>0</v>
      </c>
      <c r="S734">
        <f t="shared" si="139"/>
        <v>0</v>
      </c>
      <c r="T734">
        <f t="shared" si="140"/>
        <v>0</v>
      </c>
      <c r="U734">
        <f t="shared" si="141"/>
        <v>0</v>
      </c>
      <c r="V734">
        <f t="shared" si="142"/>
        <v>0</v>
      </c>
      <c r="W734">
        <f t="shared" si="143"/>
        <v>0</v>
      </c>
      <c r="X734">
        <f t="shared" si="144"/>
        <v>0.26493099493373662</v>
      </c>
    </row>
    <row r="735" spans="1:24">
      <c r="A735" t="s">
        <v>734</v>
      </c>
      <c r="B735" s="3">
        <v>0.31928639515722901</v>
      </c>
      <c r="C735" s="3">
        <v>0.38327345000000002</v>
      </c>
      <c r="D735" s="3">
        <v>0.354913262339903</v>
      </c>
      <c r="E735" s="3">
        <v>0.51641590000000004</v>
      </c>
      <c r="F735" s="3">
        <f t="shared" si="135"/>
        <v>0.40276152336321969</v>
      </c>
      <c r="G735" s="1">
        <f t="shared" si="133"/>
        <v>8.6041643376694329E-2</v>
      </c>
      <c r="H735" s="1">
        <f t="shared" si="134"/>
        <v>7.4514248947578382E-2</v>
      </c>
      <c r="I735" s="4">
        <v>0</v>
      </c>
      <c r="J735" s="4">
        <v>0</v>
      </c>
      <c r="K735" s="3">
        <f t="shared" si="136"/>
        <v>0.34234729485873672</v>
      </c>
      <c r="L735" t="s">
        <v>2336</v>
      </c>
      <c r="M735" t="s">
        <v>2388</v>
      </c>
      <c r="Q735">
        <f t="shared" si="137"/>
        <v>0</v>
      </c>
      <c r="R735">
        <f t="shared" si="138"/>
        <v>0</v>
      </c>
      <c r="S735">
        <f t="shared" si="139"/>
        <v>0</v>
      </c>
      <c r="T735">
        <f t="shared" si="140"/>
        <v>1</v>
      </c>
      <c r="U735">
        <f t="shared" si="141"/>
        <v>0.25</v>
      </c>
      <c r="V735">
        <f t="shared" si="142"/>
        <v>0</v>
      </c>
      <c r="W735">
        <f t="shared" si="143"/>
        <v>0</v>
      </c>
      <c r="X735">
        <f t="shared" si="144"/>
        <v>0.34234729485873672</v>
      </c>
    </row>
    <row r="736" spans="1:24">
      <c r="A736" t="s">
        <v>735</v>
      </c>
      <c r="B736" s="3">
        <v>0.34706581498189298</v>
      </c>
      <c r="C736" s="3">
        <v>0.40895756999999999</v>
      </c>
      <c r="D736" s="3">
        <v>0.491027119507709</v>
      </c>
      <c r="E736" s="3">
        <v>0.48170298</v>
      </c>
      <c r="F736" s="3">
        <f t="shared" si="135"/>
        <v>0.44056162036346008</v>
      </c>
      <c r="G736" s="1">
        <f t="shared" si="133"/>
        <v>6.7575179093445292E-2</v>
      </c>
      <c r="H736" s="1">
        <f t="shared" si="134"/>
        <v>5.8521821760206719E-2</v>
      </c>
      <c r="I736" s="4">
        <v>0</v>
      </c>
      <c r="J736" s="4">
        <v>0</v>
      </c>
      <c r="K736" s="3">
        <f t="shared" si="136"/>
        <v>0.37447737730894104</v>
      </c>
      <c r="L736" t="s">
        <v>2336</v>
      </c>
      <c r="M736" t="s">
        <v>2389</v>
      </c>
      <c r="Q736">
        <f t="shared" si="137"/>
        <v>0</v>
      </c>
      <c r="R736">
        <f t="shared" si="138"/>
        <v>0</v>
      </c>
      <c r="S736">
        <f t="shared" si="139"/>
        <v>0</v>
      </c>
      <c r="T736">
        <f t="shared" si="140"/>
        <v>0</v>
      </c>
      <c r="U736">
        <f t="shared" si="141"/>
        <v>0</v>
      </c>
      <c r="V736">
        <f t="shared" si="142"/>
        <v>0</v>
      </c>
      <c r="W736">
        <f t="shared" si="143"/>
        <v>0</v>
      </c>
      <c r="X736">
        <f t="shared" si="144"/>
        <v>0.37447737730894104</v>
      </c>
    </row>
    <row r="737" spans="1:24">
      <c r="A737" t="s">
        <v>736</v>
      </c>
      <c r="B737" s="3">
        <v>0.42297786257833597</v>
      </c>
      <c r="C737" s="3">
        <v>0.58379029999999998</v>
      </c>
      <c r="D737" s="3">
        <v>0.56042614491154796</v>
      </c>
      <c r="E737" s="3">
        <v>0.64141269999999995</v>
      </c>
      <c r="F737" s="3">
        <f t="shared" si="135"/>
        <v>0.56260621064178518</v>
      </c>
      <c r="G737" s="1">
        <f t="shared" si="133"/>
        <v>9.259746908669049E-2</v>
      </c>
      <c r="H737" s="1">
        <f t="shared" si="134"/>
        <v>8.0191760555218206E-2</v>
      </c>
      <c r="I737" s="4">
        <v>0</v>
      </c>
      <c r="J737" s="4">
        <v>0</v>
      </c>
      <c r="K737" s="3">
        <f t="shared" si="136"/>
        <v>0.47821527904551736</v>
      </c>
      <c r="L737" t="s">
        <v>2336</v>
      </c>
      <c r="M737" t="s">
        <v>2390</v>
      </c>
      <c r="Q737">
        <f t="shared" si="137"/>
        <v>0</v>
      </c>
      <c r="R737">
        <f t="shared" si="138"/>
        <v>1</v>
      </c>
      <c r="S737">
        <f t="shared" si="139"/>
        <v>1</v>
      </c>
      <c r="T737">
        <f t="shared" si="140"/>
        <v>1</v>
      </c>
      <c r="U737">
        <f t="shared" si="141"/>
        <v>0.75</v>
      </c>
      <c r="V737">
        <f t="shared" si="142"/>
        <v>1</v>
      </c>
      <c r="W737">
        <f t="shared" si="143"/>
        <v>0</v>
      </c>
      <c r="X737">
        <f t="shared" si="144"/>
        <v>0.47821527904551736</v>
      </c>
    </row>
    <row r="738" spans="1:24">
      <c r="A738" t="s">
        <v>737</v>
      </c>
      <c r="B738" s="3">
        <v>0.43495817433329498</v>
      </c>
      <c r="C738" s="3">
        <v>0.68490076</v>
      </c>
      <c r="D738" s="3">
        <v>0.64696752984981998</v>
      </c>
      <c r="E738" s="3">
        <v>0.6967911</v>
      </c>
      <c r="F738" s="3">
        <f t="shared" si="135"/>
        <v>0.62823737272611047</v>
      </c>
      <c r="G738" s="1">
        <f t="shared" si="133"/>
        <v>0.12248756474193906</v>
      </c>
      <c r="H738" s="1">
        <f t="shared" si="134"/>
        <v>0.10607734271421035</v>
      </c>
      <c r="I738" s="4">
        <v>0</v>
      </c>
      <c r="J738" s="4">
        <v>4.7000000000000002E-3</v>
      </c>
      <c r="K738" s="3">
        <f t="shared" si="136"/>
        <v>0.53364926681719393</v>
      </c>
      <c r="L738" t="s">
        <v>2336</v>
      </c>
      <c r="M738" t="s">
        <v>2391</v>
      </c>
      <c r="Q738">
        <f t="shared" si="137"/>
        <v>0</v>
      </c>
      <c r="R738">
        <f t="shared" si="138"/>
        <v>1</v>
      </c>
      <c r="S738">
        <f t="shared" si="139"/>
        <v>1</v>
      </c>
      <c r="T738">
        <f t="shared" si="140"/>
        <v>1</v>
      </c>
      <c r="U738">
        <f t="shared" si="141"/>
        <v>0.75</v>
      </c>
      <c r="V738">
        <f t="shared" si="142"/>
        <v>1</v>
      </c>
      <c r="W738">
        <f t="shared" si="143"/>
        <v>1</v>
      </c>
      <c r="X738">
        <f t="shared" si="144"/>
        <v>0.53364926681719393</v>
      </c>
    </row>
    <row r="739" spans="1:24">
      <c r="A739" t="s">
        <v>738</v>
      </c>
      <c r="B739" s="3">
        <v>0.53112669221244302</v>
      </c>
      <c r="C739" s="3">
        <v>0.81099962999999997</v>
      </c>
      <c r="D739" s="3">
        <v>0.70981324614805896</v>
      </c>
      <c r="E739" s="3">
        <v>0.85934049999999995</v>
      </c>
      <c r="F739" s="3">
        <f t="shared" si="135"/>
        <v>0.74220697980246453</v>
      </c>
      <c r="G739" s="1">
        <f t="shared" si="133"/>
        <v>0.14517689586602164</v>
      </c>
      <c r="H739" s="1">
        <f t="shared" si="134"/>
        <v>0.1257268798625428</v>
      </c>
      <c r="I739" s="4">
        <v>0</v>
      </c>
      <c r="J739" s="4">
        <v>0</v>
      </c>
      <c r="K739" s="3">
        <f t="shared" si="136"/>
        <v>0.63087593283209487</v>
      </c>
      <c r="L739" t="s">
        <v>2336</v>
      </c>
      <c r="M739" t="s">
        <v>2392</v>
      </c>
      <c r="Q739">
        <f t="shared" si="137"/>
        <v>1</v>
      </c>
      <c r="R739">
        <f t="shared" si="138"/>
        <v>1</v>
      </c>
      <c r="S739">
        <f t="shared" si="139"/>
        <v>1</v>
      </c>
      <c r="T739">
        <f t="shared" si="140"/>
        <v>1</v>
      </c>
      <c r="U739">
        <f t="shared" si="141"/>
        <v>1</v>
      </c>
      <c r="V739">
        <f t="shared" si="142"/>
        <v>1</v>
      </c>
      <c r="W739">
        <f t="shared" si="143"/>
        <v>1</v>
      </c>
      <c r="X739">
        <f t="shared" si="144"/>
        <v>0.63087593283209487</v>
      </c>
    </row>
    <row r="740" spans="1:24">
      <c r="A740" t="s">
        <v>739</v>
      </c>
      <c r="B740" s="3">
        <v>0.36956750925114001</v>
      </c>
      <c r="C740" s="3">
        <v>0.29744166</v>
      </c>
      <c r="D740" s="3">
        <v>0.66585899209391497</v>
      </c>
      <c r="E740" s="3">
        <v>0.41203224999999999</v>
      </c>
      <c r="F740" s="3">
        <f t="shared" si="135"/>
        <v>0.44571668651558505</v>
      </c>
      <c r="G740" s="1">
        <f t="shared" si="133"/>
        <v>0.16023014282795259</v>
      </c>
      <c r="H740" s="1">
        <f t="shared" si="134"/>
        <v>0.13876337414101592</v>
      </c>
      <c r="I740" s="4">
        <v>0</v>
      </c>
      <c r="J740" s="4">
        <v>4.7000000000000002E-3</v>
      </c>
      <c r="K740" s="3">
        <f t="shared" si="136"/>
        <v>0.37850668353824729</v>
      </c>
      <c r="L740" t="s">
        <v>2337</v>
      </c>
      <c r="M740" t="s">
        <v>2338</v>
      </c>
      <c r="Q740">
        <f t="shared" si="137"/>
        <v>0</v>
      </c>
      <c r="R740">
        <f t="shared" si="138"/>
        <v>0</v>
      </c>
      <c r="S740">
        <f t="shared" si="139"/>
        <v>1</v>
      </c>
      <c r="T740">
        <f t="shared" si="140"/>
        <v>0</v>
      </c>
      <c r="U740">
        <f t="shared" si="141"/>
        <v>0.25</v>
      </c>
      <c r="V740">
        <f t="shared" si="142"/>
        <v>0</v>
      </c>
      <c r="W740">
        <f t="shared" si="143"/>
        <v>0</v>
      </c>
      <c r="X740">
        <f t="shared" si="144"/>
        <v>0.37850668353824729</v>
      </c>
    </row>
    <row r="741" spans="1:24">
      <c r="A741" t="s">
        <v>740</v>
      </c>
      <c r="B741" s="3">
        <v>0.46013036510793598</v>
      </c>
      <c r="C741" s="3">
        <v>0.47275713000000003</v>
      </c>
      <c r="D741" s="3">
        <v>0.6534111631424</v>
      </c>
      <c r="E741" s="3">
        <v>0.53401670000000001</v>
      </c>
      <c r="F741" s="3">
        <f t="shared" si="135"/>
        <v>0.53738623697003518</v>
      </c>
      <c r="G741" s="1">
        <f t="shared" si="133"/>
        <v>8.8326923509824115E-2</v>
      </c>
      <c r="H741" s="1">
        <f t="shared" si="134"/>
        <v>7.6493359597632649E-2</v>
      </c>
      <c r="I741" s="4">
        <v>0</v>
      </c>
      <c r="J741" s="4">
        <v>0</v>
      </c>
      <c r="K741" s="3">
        <f t="shared" si="136"/>
        <v>0.45677830142452991</v>
      </c>
      <c r="L741" t="s">
        <v>2337</v>
      </c>
      <c r="M741" t="s">
        <v>2339</v>
      </c>
      <c r="Q741">
        <f t="shared" si="137"/>
        <v>0</v>
      </c>
      <c r="R741">
        <f t="shared" si="138"/>
        <v>0</v>
      </c>
      <c r="S741">
        <f t="shared" si="139"/>
        <v>1</v>
      </c>
      <c r="T741">
        <f t="shared" si="140"/>
        <v>1</v>
      </c>
      <c r="U741">
        <f t="shared" si="141"/>
        <v>0.5</v>
      </c>
      <c r="V741">
        <f t="shared" si="142"/>
        <v>1</v>
      </c>
      <c r="W741">
        <f t="shared" si="143"/>
        <v>0</v>
      </c>
      <c r="X741">
        <f t="shared" si="144"/>
        <v>0.45677830142452991</v>
      </c>
    </row>
    <row r="742" spans="1:24">
      <c r="A742" t="s">
        <v>741</v>
      </c>
      <c r="B742" s="3">
        <v>0.44859469217644798</v>
      </c>
      <c r="C742" s="3">
        <v>0.39657186999999999</v>
      </c>
      <c r="D742" s="3">
        <v>0.77362108616205905</v>
      </c>
      <c r="E742" s="3">
        <v>0.44946556999999998</v>
      </c>
      <c r="F742" s="3">
        <f t="shared" si="135"/>
        <v>0.52464783279904559</v>
      </c>
      <c r="G742" s="1">
        <f t="shared" si="133"/>
        <v>0.17281732716201584</v>
      </c>
      <c r="H742" s="1">
        <f t="shared" si="134"/>
        <v>0.1496641955364322</v>
      </c>
      <c r="I742" s="4">
        <v>0</v>
      </c>
      <c r="J742" s="4">
        <v>2.7900000000000001E-2</v>
      </c>
      <c r="K742" s="3">
        <f t="shared" si="136"/>
        <v>0.44385815787918875</v>
      </c>
      <c r="L742" t="s">
        <v>2337</v>
      </c>
      <c r="M742" t="s">
        <v>2340</v>
      </c>
      <c r="Q742">
        <f t="shared" si="137"/>
        <v>0</v>
      </c>
      <c r="R742">
        <f t="shared" si="138"/>
        <v>0</v>
      </c>
      <c r="S742">
        <f t="shared" si="139"/>
        <v>1</v>
      </c>
      <c r="T742">
        <f t="shared" si="140"/>
        <v>0</v>
      </c>
      <c r="U742">
        <f t="shared" si="141"/>
        <v>0.25</v>
      </c>
      <c r="V742">
        <f t="shared" si="142"/>
        <v>1</v>
      </c>
      <c r="W742">
        <f t="shared" si="143"/>
        <v>0</v>
      </c>
      <c r="X742">
        <f t="shared" si="144"/>
        <v>0.44385815787918875</v>
      </c>
    </row>
    <row r="743" spans="1:24">
      <c r="A743" t="s">
        <v>742</v>
      </c>
      <c r="B743" s="3">
        <v>0.520362087401954</v>
      </c>
      <c r="C743" s="3">
        <v>0.45256963</v>
      </c>
      <c r="D743" s="3">
        <v>0.82286411933682901</v>
      </c>
      <c r="E743" s="3">
        <v>0.51021039999999995</v>
      </c>
      <c r="F743" s="3">
        <f t="shared" si="135"/>
        <v>0.58339986460133464</v>
      </c>
      <c r="G743" s="1">
        <f t="shared" si="133"/>
        <v>0.16693291286646633</v>
      </c>
      <c r="H743" s="1">
        <f t="shared" si="134"/>
        <v>0.14456814327009404</v>
      </c>
      <c r="I743" s="4">
        <v>0</v>
      </c>
      <c r="J743" s="4">
        <v>0</v>
      </c>
      <c r="K743" s="3">
        <f t="shared" si="136"/>
        <v>0.49588988491113445</v>
      </c>
      <c r="L743" t="s">
        <v>2337</v>
      </c>
      <c r="M743" t="s">
        <v>2341</v>
      </c>
      <c r="Q743">
        <f t="shared" si="137"/>
        <v>1</v>
      </c>
      <c r="R743">
        <f t="shared" si="138"/>
        <v>0</v>
      </c>
      <c r="S743">
        <f t="shared" si="139"/>
        <v>1</v>
      </c>
      <c r="T743">
        <f t="shared" si="140"/>
        <v>1</v>
      </c>
      <c r="U743">
        <f t="shared" si="141"/>
        <v>0.75</v>
      </c>
      <c r="V743">
        <f t="shared" si="142"/>
        <v>1</v>
      </c>
      <c r="W743">
        <f t="shared" si="143"/>
        <v>0</v>
      </c>
      <c r="X743">
        <f t="shared" si="144"/>
        <v>0.49588988491113445</v>
      </c>
    </row>
    <row r="744" spans="1:24">
      <c r="A744" t="s">
        <v>743</v>
      </c>
      <c r="B744" s="3">
        <v>5.7478415850898898E-2</v>
      </c>
      <c r="C744" s="3">
        <v>2.3564292000000001E-2</v>
      </c>
      <c r="D744" s="3">
        <v>4.5575394063694298E-2</v>
      </c>
      <c r="E744" s="3">
        <v>3.153247E-2</v>
      </c>
      <c r="F744" s="3">
        <f t="shared" si="135"/>
        <v>3.8680567727377241E-2</v>
      </c>
      <c r="G744" s="1">
        <f t="shared" si="133"/>
        <v>1.5028378769557081E-2</v>
      </c>
      <c r="H744" s="1">
        <f t="shared" si="134"/>
        <v>1.3014957792131156E-2</v>
      </c>
      <c r="I744" s="4">
        <v>0</v>
      </c>
      <c r="J744" s="4">
        <v>0.3488</v>
      </c>
      <c r="K744" s="3">
        <f t="shared" si="136"/>
        <v>6.7184825682706541E-3</v>
      </c>
      <c r="L744" t="s">
        <v>2337</v>
      </c>
      <c r="M744" t="s">
        <v>2342</v>
      </c>
      <c r="Q744">
        <f t="shared" si="137"/>
        <v>0</v>
      </c>
      <c r="R744">
        <f t="shared" si="138"/>
        <v>0</v>
      </c>
      <c r="S744">
        <f t="shared" si="139"/>
        <v>0</v>
      </c>
      <c r="T744">
        <f t="shared" si="140"/>
        <v>0</v>
      </c>
      <c r="U744">
        <f t="shared" si="141"/>
        <v>0</v>
      </c>
      <c r="V744">
        <f t="shared" si="142"/>
        <v>0</v>
      </c>
      <c r="W744">
        <f t="shared" si="143"/>
        <v>0</v>
      </c>
      <c r="X744">
        <f t="shared" si="144"/>
        <v>6.7184825682706541E-3</v>
      </c>
    </row>
    <row r="745" spans="1:24">
      <c r="A745" t="s">
        <v>744</v>
      </c>
      <c r="B745" s="3">
        <v>7.9444803843204806E-2</v>
      </c>
      <c r="C745" s="3">
        <v>2.8673201999999998E-2</v>
      </c>
      <c r="D745" s="3">
        <v>8.0092385082095097E-2</v>
      </c>
      <c r="E745" s="3">
        <v>7.0723556000000007E-2</v>
      </c>
      <c r="F745" s="3">
        <f t="shared" si="135"/>
        <v>6.5325808000806646E-2</v>
      </c>
      <c r="G745" s="1">
        <f t="shared" si="133"/>
        <v>2.4416822578319022E-2</v>
      </c>
      <c r="H745" s="1">
        <f t="shared" si="134"/>
        <v>2.1145588632521733E-2</v>
      </c>
      <c r="I745" s="4">
        <v>0</v>
      </c>
      <c r="J745" s="4">
        <v>0.16739999999999999</v>
      </c>
      <c r="K745" s="3">
        <f t="shared" si="136"/>
        <v>4.2971936800685652E-2</v>
      </c>
      <c r="L745" t="s">
        <v>2337</v>
      </c>
      <c r="M745" t="s">
        <v>2343</v>
      </c>
      <c r="Q745">
        <f t="shared" si="137"/>
        <v>0</v>
      </c>
      <c r="R745">
        <f t="shared" si="138"/>
        <v>0</v>
      </c>
      <c r="S745">
        <f t="shared" si="139"/>
        <v>0</v>
      </c>
      <c r="T745">
        <f t="shared" si="140"/>
        <v>0</v>
      </c>
      <c r="U745">
        <f t="shared" si="141"/>
        <v>0</v>
      </c>
      <c r="V745">
        <f t="shared" si="142"/>
        <v>0</v>
      </c>
      <c r="W745">
        <f t="shared" si="143"/>
        <v>0</v>
      </c>
      <c r="X745">
        <f t="shared" si="144"/>
        <v>4.2971936800685652E-2</v>
      </c>
    </row>
    <row r="746" spans="1:24">
      <c r="A746" t="s">
        <v>745</v>
      </c>
      <c r="B746" s="3">
        <v>8.7074950202089094E-2</v>
      </c>
      <c r="C746" s="3">
        <v>4.5531556000000001E-2</v>
      </c>
      <c r="D746" s="3">
        <v>0.119162821693552</v>
      </c>
      <c r="E746" s="3">
        <v>8.4801180000000004E-2</v>
      </c>
      <c r="F746" s="3">
        <f t="shared" si="135"/>
        <v>8.550156377767687E-2</v>
      </c>
      <c r="G746" s="1">
        <f t="shared" si="133"/>
        <v>3.0145541691139238E-2</v>
      </c>
      <c r="H746" s="1">
        <f t="shared" si="134"/>
        <v>2.6106804915369486E-2</v>
      </c>
      <c r="I746" s="4">
        <v>0</v>
      </c>
      <c r="J746" s="4">
        <v>0.214</v>
      </c>
      <c r="K746" s="3">
        <f t="shared" si="136"/>
        <v>5.6626329211025339E-2</v>
      </c>
      <c r="L746" t="s">
        <v>2337</v>
      </c>
      <c r="M746" t="s">
        <v>2344</v>
      </c>
      <c r="Q746">
        <f t="shared" si="137"/>
        <v>0</v>
      </c>
      <c r="R746">
        <f t="shared" si="138"/>
        <v>0</v>
      </c>
      <c r="S746">
        <f t="shared" si="139"/>
        <v>0</v>
      </c>
      <c r="T746">
        <f t="shared" si="140"/>
        <v>0</v>
      </c>
      <c r="U746">
        <f t="shared" si="141"/>
        <v>0</v>
      </c>
      <c r="V746">
        <f t="shared" si="142"/>
        <v>0</v>
      </c>
      <c r="W746">
        <f t="shared" si="143"/>
        <v>0</v>
      </c>
      <c r="X746">
        <f t="shared" si="144"/>
        <v>5.6626329211025339E-2</v>
      </c>
    </row>
    <row r="747" spans="1:24">
      <c r="A747" t="s">
        <v>746</v>
      </c>
      <c r="B747" s="3">
        <v>9.2195208793990305E-2</v>
      </c>
      <c r="C747" s="3">
        <v>0.14493900000000001</v>
      </c>
      <c r="D747" s="3">
        <v>0.116436359801074</v>
      </c>
      <c r="E747" s="3">
        <v>0.20196993999999999</v>
      </c>
      <c r="F747" s="3">
        <f t="shared" si="135"/>
        <v>0.14380381090508804</v>
      </c>
      <c r="G747" s="1">
        <f t="shared" si="133"/>
        <v>4.7258997804229604E-2</v>
      </c>
      <c r="H747" s="1">
        <f t="shared" si="134"/>
        <v>4.0927492655855845E-2</v>
      </c>
      <c r="I747" s="4">
        <v>0</v>
      </c>
      <c r="J747" s="4">
        <v>0.186</v>
      </c>
      <c r="K747" s="3">
        <f t="shared" si="136"/>
        <v>0.10828323926932483</v>
      </c>
      <c r="L747" t="s">
        <v>2337</v>
      </c>
      <c r="M747" t="s">
        <v>2345</v>
      </c>
      <c r="Q747">
        <f t="shared" si="137"/>
        <v>0</v>
      </c>
      <c r="R747">
        <f t="shared" si="138"/>
        <v>0</v>
      </c>
      <c r="S747">
        <f t="shared" si="139"/>
        <v>0</v>
      </c>
      <c r="T747">
        <f t="shared" si="140"/>
        <v>0</v>
      </c>
      <c r="U747">
        <f t="shared" si="141"/>
        <v>0</v>
      </c>
      <c r="V747">
        <f t="shared" si="142"/>
        <v>0</v>
      </c>
      <c r="W747">
        <f t="shared" si="143"/>
        <v>0</v>
      </c>
      <c r="X747">
        <f t="shared" si="144"/>
        <v>0.10828323926932483</v>
      </c>
    </row>
    <row r="748" spans="1:24">
      <c r="A748" t="s">
        <v>747</v>
      </c>
      <c r="B748" s="3">
        <v>0.12168144021565</v>
      </c>
      <c r="C748" s="3">
        <v>6.5541699999999994E-2</v>
      </c>
      <c r="D748" s="3">
        <v>0.14002639165856401</v>
      </c>
      <c r="E748" s="3">
        <v>0.14607626000000001</v>
      </c>
      <c r="F748" s="3">
        <f t="shared" si="135"/>
        <v>0.1210408827909423</v>
      </c>
      <c r="G748" s="1">
        <f t="shared" si="133"/>
        <v>3.6689803828911495E-2</v>
      </c>
      <c r="H748" s="1">
        <f t="shared" si="134"/>
        <v>3.177430217570492E-2</v>
      </c>
      <c r="I748" s="4">
        <v>0</v>
      </c>
      <c r="J748" s="4">
        <v>5.1200000000000002E-2</v>
      </c>
      <c r="K748" s="3">
        <f t="shared" si="136"/>
        <v>9.9044750372300955E-2</v>
      </c>
      <c r="L748" t="s">
        <v>2337</v>
      </c>
      <c r="M748" t="s">
        <v>2346</v>
      </c>
      <c r="Q748">
        <f t="shared" si="137"/>
        <v>0</v>
      </c>
      <c r="R748">
        <f t="shared" si="138"/>
        <v>0</v>
      </c>
      <c r="S748">
        <f t="shared" si="139"/>
        <v>0</v>
      </c>
      <c r="T748">
        <f t="shared" si="140"/>
        <v>0</v>
      </c>
      <c r="U748">
        <f t="shared" si="141"/>
        <v>0</v>
      </c>
      <c r="V748">
        <f t="shared" si="142"/>
        <v>0</v>
      </c>
      <c r="W748">
        <f t="shared" si="143"/>
        <v>0</v>
      </c>
      <c r="X748">
        <f t="shared" si="144"/>
        <v>9.9044750372300955E-2</v>
      </c>
    </row>
    <row r="749" spans="1:24">
      <c r="A749" t="s">
        <v>748</v>
      </c>
      <c r="B749" s="3">
        <v>0.196138316917257</v>
      </c>
      <c r="C749" s="3">
        <v>0.22466865</v>
      </c>
      <c r="D749" s="3">
        <v>0.204110694647374</v>
      </c>
      <c r="E749" s="3">
        <v>0.36196985999999998</v>
      </c>
      <c r="F749" s="3">
        <f t="shared" si="135"/>
        <v>0.25460229843824239</v>
      </c>
      <c r="G749" s="1">
        <f t="shared" si="133"/>
        <v>7.776642767247513E-2</v>
      </c>
      <c r="H749" s="1">
        <f t="shared" si="134"/>
        <v>6.7347701925928621E-2</v>
      </c>
      <c r="I749" s="4">
        <v>0</v>
      </c>
      <c r="J749" s="4">
        <v>0.1116</v>
      </c>
      <c r="K749" s="3">
        <f t="shared" si="136"/>
        <v>0.20804195367250602</v>
      </c>
      <c r="L749" t="s">
        <v>2337</v>
      </c>
      <c r="M749" t="s">
        <v>2347</v>
      </c>
      <c r="Q749">
        <f t="shared" si="137"/>
        <v>0</v>
      </c>
      <c r="R749">
        <f t="shared" si="138"/>
        <v>0</v>
      </c>
      <c r="S749">
        <f t="shared" si="139"/>
        <v>0</v>
      </c>
      <c r="T749">
        <f t="shared" si="140"/>
        <v>0</v>
      </c>
      <c r="U749">
        <f t="shared" si="141"/>
        <v>0</v>
      </c>
      <c r="V749">
        <f t="shared" si="142"/>
        <v>0</v>
      </c>
      <c r="W749">
        <f t="shared" si="143"/>
        <v>0</v>
      </c>
      <c r="X749">
        <f t="shared" si="144"/>
        <v>0.20804195367250602</v>
      </c>
    </row>
    <row r="750" spans="1:24">
      <c r="A750" t="s">
        <v>749</v>
      </c>
      <c r="B750" s="3">
        <v>0.159432392443113</v>
      </c>
      <c r="C750" s="3">
        <v>0.17298627</v>
      </c>
      <c r="D750" s="3">
        <v>0.164337472360359</v>
      </c>
      <c r="E750" s="3">
        <v>0.16749828999999999</v>
      </c>
      <c r="F750" s="3">
        <f t="shared" si="135"/>
        <v>0.16629392512591956</v>
      </c>
      <c r="G750" s="1">
        <f t="shared" si="133"/>
        <v>5.6843095627553001E-3</v>
      </c>
      <c r="H750" s="1">
        <f t="shared" si="134"/>
        <v>4.922756484320904E-3</v>
      </c>
      <c r="I750" s="4">
        <v>0</v>
      </c>
      <c r="J750" s="4">
        <v>2.7900000000000001E-2</v>
      </c>
      <c r="K750" s="3">
        <f t="shared" si="136"/>
        <v>0.13925733635703164</v>
      </c>
      <c r="L750" t="s">
        <v>2337</v>
      </c>
      <c r="M750" t="s">
        <v>2348</v>
      </c>
      <c r="Q750">
        <f t="shared" si="137"/>
        <v>0</v>
      </c>
      <c r="R750">
        <f t="shared" si="138"/>
        <v>0</v>
      </c>
      <c r="S750">
        <f t="shared" si="139"/>
        <v>0</v>
      </c>
      <c r="T750">
        <f t="shared" si="140"/>
        <v>0</v>
      </c>
      <c r="U750">
        <f t="shared" si="141"/>
        <v>0</v>
      </c>
      <c r="V750">
        <f t="shared" si="142"/>
        <v>0</v>
      </c>
      <c r="W750">
        <f t="shared" si="143"/>
        <v>0</v>
      </c>
      <c r="X750">
        <f t="shared" si="144"/>
        <v>0.13925733635703164</v>
      </c>
    </row>
    <row r="751" spans="1:24">
      <c r="A751" t="s">
        <v>750</v>
      </c>
      <c r="B751" s="3">
        <v>0.157889398729745</v>
      </c>
      <c r="C751" s="3">
        <v>0.15121314</v>
      </c>
      <c r="D751" s="3">
        <v>0.13196764826938201</v>
      </c>
      <c r="E751" s="3">
        <v>0.26812834000000002</v>
      </c>
      <c r="F751" s="3">
        <f t="shared" si="135"/>
        <v>0.18242666897868215</v>
      </c>
      <c r="G751" s="1">
        <f t="shared" si="133"/>
        <v>6.1541598848188488E-2</v>
      </c>
      <c r="H751" s="1">
        <f t="shared" si="134"/>
        <v>5.3296587992042378E-2</v>
      </c>
      <c r="I751" s="4">
        <v>0</v>
      </c>
      <c r="J751" s="4">
        <v>0.26979999999999998</v>
      </c>
      <c r="K751" s="3">
        <f t="shared" si="136"/>
        <v>0.13482766863187981</v>
      </c>
      <c r="L751" t="s">
        <v>2337</v>
      </c>
      <c r="M751" t="s">
        <v>2349</v>
      </c>
      <c r="Q751">
        <f t="shared" si="137"/>
        <v>0</v>
      </c>
      <c r="R751">
        <f t="shared" si="138"/>
        <v>0</v>
      </c>
      <c r="S751">
        <f t="shared" si="139"/>
        <v>0</v>
      </c>
      <c r="T751">
        <f t="shared" si="140"/>
        <v>0</v>
      </c>
      <c r="U751">
        <f t="shared" si="141"/>
        <v>0</v>
      </c>
      <c r="V751">
        <f t="shared" si="142"/>
        <v>0</v>
      </c>
      <c r="W751">
        <f t="shared" si="143"/>
        <v>0</v>
      </c>
      <c r="X751">
        <f t="shared" si="144"/>
        <v>0.13482766863187981</v>
      </c>
    </row>
    <row r="752" spans="1:24">
      <c r="A752" t="s">
        <v>751</v>
      </c>
      <c r="B752" s="3">
        <v>0.23318631000182799</v>
      </c>
      <c r="C752" s="3">
        <v>0.23467302000000001</v>
      </c>
      <c r="D752" s="3">
        <v>0.25482874959441698</v>
      </c>
      <c r="E752" s="3">
        <v>0.30884119999999998</v>
      </c>
      <c r="F752" s="3">
        <f t="shared" si="135"/>
        <v>0.26206817899085821</v>
      </c>
      <c r="G752" s="1">
        <f t="shared" si="133"/>
        <v>3.5377470511593782E-2</v>
      </c>
      <c r="H752" s="1">
        <f t="shared" si="134"/>
        <v>3.0637788184675073E-2</v>
      </c>
      <c r="I752" s="4">
        <v>0</v>
      </c>
      <c r="J752" s="4">
        <v>2.7900000000000001E-2</v>
      </c>
      <c r="K752" s="3">
        <f t="shared" si="136"/>
        <v>0.22066545214222949</v>
      </c>
      <c r="L752" t="s">
        <v>2337</v>
      </c>
      <c r="M752" t="s">
        <v>2350</v>
      </c>
      <c r="Q752">
        <f t="shared" si="137"/>
        <v>0</v>
      </c>
      <c r="R752">
        <f t="shared" si="138"/>
        <v>0</v>
      </c>
      <c r="S752">
        <f t="shared" si="139"/>
        <v>0</v>
      </c>
      <c r="T752">
        <f t="shared" si="140"/>
        <v>0</v>
      </c>
      <c r="U752">
        <f t="shared" si="141"/>
        <v>0</v>
      </c>
      <c r="V752">
        <f t="shared" si="142"/>
        <v>0</v>
      </c>
      <c r="W752">
        <f t="shared" si="143"/>
        <v>0</v>
      </c>
      <c r="X752">
        <f t="shared" si="144"/>
        <v>0.22066545214222949</v>
      </c>
    </row>
    <row r="753" spans="1:24">
      <c r="A753" t="s">
        <v>752</v>
      </c>
      <c r="B753" s="3">
        <v>0.21075067052284599</v>
      </c>
      <c r="C753" s="3">
        <v>0.36628777000000001</v>
      </c>
      <c r="D753" s="3">
        <v>0.30000859603652702</v>
      </c>
      <c r="E753" s="3">
        <v>0.3553366</v>
      </c>
      <c r="F753" s="3">
        <f t="shared" si="135"/>
        <v>0.3139996221344315</v>
      </c>
      <c r="G753" s="1">
        <f t="shared" si="133"/>
        <v>7.108557204277112E-2</v>
      </c>
      <c r="H753" s="1">
        <f t="shared" si="134"/>
        <v>6.1561911231588662E-2</v>
      </c>
      <c r="I753" s="4">
        <v>0</v>
      </c>
      <c r="J753" s="4">
        <v>0</v>
      </c>
      <c r="K753" s="3">
        <f t="shared" si="136"/>
        <v>0.26689967881426679</v>
      </c>
      <c r="L753" t="s">
        <v>2337</v>
      </c>
      <c r="M753" t="s">
        <v>2351</v>
      </c>
      <c r="Q753">
        <f t="shared" si="137"/>
        <v>0</v>
      </c>
      <c r="R753">
        <f t="shared" si="138"/>
        <v>0</v>
      </c>
      <c r="S753">
        <f t="shared" si="139"/>
        <v>0</v>
      </c>
      <c r="T753">
        <f t="shared" si="140"/>
        <v>0</v>
      </c>
      <c r="U753">
        <f t="shared" si="141"/>
        <v>0</v>
      </c>
      <c r="V753">
        <f t="shared" si="142"/>
        <v>0</v>
      </c>
      <c r="W753">
        <f t="shared" si="143"/>
        <v>0</v>
      </c>
      <c r="X753">
        <f t="shared" si="144"/>
        <v>0.26689967881426679</v>
      </c>
    </row>
    <row r="754" spans="1:24">
      <c r="A754" t="s">
        <v>753</v>
      </c>
      <c r="B754" s="3">
        <v>0.26555557158599502</v>
      </c>
      <c r="C754" s="3">
        <v>0.21437598999999999</v>
      </c>
      <c r="D754" s="3">
        <v>0.29020372297702901</v>
      </c>
      <c r="E754" s="3">
        <v>0.27882886000000001</v>
      </c>
      <c r="F754" s="3">
        <f t="shared" si="135"/>
        <v>0.2644212552209968</v>
      </c>
      <c r="G754" s="1">
        <f t="shared" si="133"/>
        <v>3.346200104976399E-2</v>
      </c>
      <c r="H754" s="1">
        <f t="shared" si="134"/>
        <v>2.8978942970557166E-2</v>
      </c>
      <c r="I754" s="4">
        <v>0</v>
      </c>
      <c r="J754" s="4">
        <v>6.5100000000000005E-2</v>
      </c>
      <c r="K754" s="3">
        <f t="shared" si="136"/>
        <v>0.21987556693784727</v>
      </c>
      <c r="L754" t="s">
        <v>2337</v>
      </c>
      <c r="M754" t="s">
        <v>2352</v>
      </c>
      <c r="Q754">
        <f t="shared" si="137"/>
        <v>0</v>
      </c>
      <c r="R754">
        <f t="shared" si="138"/>
        <v>0</v>
      </c>
      <c r="S754">
        <f t="shared" si="139"/>
        <v>0</v>
      </c>
      <c r="T754">
        <f t="shared" si="140"/>
        <v>0</v>
      </c>
      <c r="U754">
        <f t="shared" si="141"/>
        <v>0</v>
      </c>
      <c r="V754">
        <f t="shared" si="142"/>
        <v>0</v>
      </c>
      <c r="W754">
        <f t="shared" si="143"/>
        <v>0</v>
      </c>
      <c r="X754">
        <f t="shared" si="144"/>
        <v>0.21987556693784727</v>
      </c>
    </row>
    <row r="755" spans="1:24">
      <c r="A755" t="s">
        <v>754</v>
      </c>
      <c r="B755" s="3">
        <v>0.24357943875888899</v>
      </c>
      <c r="C755" s="3">
        <v>0.32720285999999998</v>
      </c>
      <c r="D755" s="3">
        <v>0.28256601489817601</v>
      </c>
      <c r="E755" s="3">
        <v>0.27970138</v>
      </c>
      <c r="F755" s="3">
        <f t="shared" si="135"/>
        <v>0.28417578357428536</v>
      </c>
      <c r="G755" s="1">
        <f t="shared" si="133"/>
        <v>3.4247468293405282E-2</v>
      </c>
      <c r="H755" s="1">
        <f t="shared" si="134"/>
        <v>2.9659177557391066E-2</v>
      </c>
      <c r="I755" s="4">
        <v>0</v>
      </c>
      <c r="J755" s="4">
        <v>4.7000000000000002E-3</v>
      </c>
      <c r="K755" s="3">
        <f t="shared" si="136"/>
        <v>0.24119691603814253</v>
      </c>
      <c r="L755" t="s">
        <v>2337</v>
      </c>
      <c r="M755" t="s">
        <v>2353</v>
      </c>
      <c r="Q755">
        <f t="shared" si="137"/>
        <v>0</v>
      </c>
      <c r="R755">
        <f t="shared" si="138"/>
        <v>0</v>
      </c>
      <c r="S755">
        <f t="shared" si="139"/>
        <v>0</v>
      </c>
      <c r="T755">
        <f t="shared" si="140"/>
        <v>0</v>
      </c>
      <c r="U755">
        <f t="shared" si="141"/>
        <v>0</v>
      </c>
      <c r="V755">
        <f t="shared" si="142"/>
        <v>0</v>
      </c>
      <c r="W755">
        <f t="shared" si="143"/>
        <v>0</v>
      </c>
      <c r="X755">
        <f t="shared" si="144"/>
        <v>0.24119691603814253</v>
      </c>
    </row>
    <row r="756" spans="1:24">
      <c r="A756" t="s">
        <v>755</v>
      </c>
      <c r="B756" s="3">
        <v>0.25331272606529198</v>
      </c>
      <c r="C756" s="3">
        <v>0.17976030000000001</v>
      </c>
      <c r="D756" s="3">
        <v>0.34736830116127698</v>
      </c>
      <c r="E756" s="3">
        <v>0.2157618</v>
      </c>
      <c r="F756" s="3">
        <f t="shared" si="135"/>
        <v>0.25052539552660319</v>
      </c>
      <c r="G756" s="1">
        <f t="shared" si="133"/>
        <v>7.2096754341261116E-2</v>
      </c>
      <c r="H756" s="1">
        <f t="shared" si="134"/>
        <v>6.2437620789938142E-2</v>
      </c>
      <c r="I756" s="4">
        <v>0</v>
      </c>
      <c r="J756" s="4">
        <v>0</v>
      </c>
      <c r="K756" s="3">
        <f t="shared" si="136"/>
        <v>0.2129465861976127</v>
      </c>
      <c r="L756" t="s">
        <v>2337</v>
      </c>
      <c r="M756" t="s">
        <v>2354</v>
      </c>
      <c r="Q756">
        <f t="shared" si="137"/>
        <v>0</v>
      </c>
      <c r="R756">
        <f t="shared" si="138"/>
        <v>0</v>
      </c>
      <c r="S756">
        <f t="shared" si="139"/>
        <v>0</v>
      </c>
      <c r="T756">
        <f t="shared" si="140"/>
        <v>0</v>
      </c>
      <c r="U756">
        <f t="shared" si="141"/>
        <v>0</v>
      </c>
      <c r="V756">
        <f t="shared" si="142"/>
        <v>0</v>
      </c>
      <c r="W756">
        <f t="shared" si="143"/>
        <v>0</v>
      </c>
      <c r="X756">
        <f t="shared" si="144"/>
        <v>0.2129465861976127</v>
      </c>
    </row>
    <row r="757" spans="1:24">
      <c r="A757" t="s">
        <v>756</v>
      </c>
      <c r="B757" s="3">
        <v>0.29343578684312399</v>
      </c>
      <c r="C757" s="3">
        <v>0.2461624</v>
      </c>
      <c r="D757" s="3">
        <v>0.47930581787195697</v>
      </c>
      <c r="E757" s="3">
        <v>0.3723495</v>
      </c>
      <c r="F757" s="3">
        <f t="shared" si="135"/>
        <v>0.35642193019405322</v>
      </c>
      <c r="G757" s="1">
        <f t="shared" si="133"/>
        <v>0.10195117585501375</v>
      </c>
      <c r="H757" s="1">
        <f t="shared" si="134"/>
        <v>8.8292308236136596E-2</v>
      </c>
      <c r="I757" s="4">
        <v>0</v>
      </c>
      <c r="J757" s="4">
        <v>0</v>
      </c>
      <c r="K757" s="3">
        <f t="shared" si="136"/>
        <v>0.30295864066494521</v>
      </c>
      <c r="L757" t="s">
        <v>2337</v>
      </c>
      <c r="M757" t="s">
        <v>2355</v>
      </c>
      <c r="Q757">
        <f t="shared" si="137"/>
        <v>0</v>
      </c>
      <c r="R757">
        <f t="shared" si="138"/>
        <v>0</v>
      </c>
      <c r="S757">
        <f t="shared" si="139"/>
        <v>0</v>
      </c>
      <c r="T757">
        <f t="shared" si="140"/>
        <v>0</v>
      </c>
      <c r="U757">
        <f t="shared" si="141"/>
        <v>0</v>
      </c>
      <c r="V757">
        <f t="shared" si="142"/>
        <v>0</v>
      </c>
      <c r="W757">
        <f t="shared" si="143"/>
        <v>0</v>
      </c>
      <c r="X757">
        <f t="shared" si="144"/>
        <v>0.30295864066494521</v>
      </c>
    </row>
    <row r="758" spans="1:24">
      <c r="A758" t="s">
        <v>757</v>
      </c>
      <c r="B758" s="3">
        <v>0.384608881292891</v>
      </c>
      <c r="C758" s="3">
        <v>0.30746522999999998</v>
      </c>
      <c r="D758" s="3">
        <v>0.55627404122066804</v>
      </c>
      <c r="E758" s="3">
        <v>0.27672783000000001</v>
      </c>
      <c r="F758" s="3">
        <f t="shared" si="135"/>
        <v>0.38085111928815857</v>
      </c>
      <c r="G758" s="1">
        <f t="shared" si="133"/>
        <v>0.12518489252685402</v>
      </c>
      <c r="H758" s="1">
        <f t="shared" si="134"/>
        <v>0.10841329709828031</v>
      </c>
      <c r="I758" s="4">
        <v>0</v>
      </c>
      <c r="J758" s="4">
        <v>0</v>
      </c>
      <c r="K758" s="3">
        <f t="shared" si="136"/>
        <v>0.32372345139493475</v>
      </c>
      <c r="L758" t="s">
        <v>2337</v>
      </c>
      <c r="M758" t="s">
        <v>2356</v>
      </c>
      <c r="Q758">
        <f t="shared" si="137"/>
        <v>0</v>
      </c>
      <c r="R758">
        <f t="shared" si="138"/>
        <v>0</v>
      </c>
      <c r="S758">
        <f t="shared" si="139"/>
        <v>1</v>
      </c>
      <c r="T758">
        <f t="shared" si="140"/>
        <v>0</v>
      </c>
      <c r="U758">
        <f t="shared" si="141"/>
        <v>0.25</v>
      </c>
      <c r="V758">
        <f t="shared" si="142"/>
        <v>0</v>
      </c>
      <c r="W758">
        <f t="shared" si="143"/>
        <v>0</v>
      </c>
      <c r="X758">
        <f t="shared" si="144"/>
        <v>0.32372345139493475</v>
      </c>
    </row>
    <row r="759" spans="1:24">
      <c r="A759" t="s">
        <v>758</v>
      </c>
      <c r="B759" s="3">
        <v>0.44026473985425502</v>
      </c>
      <c r="C759" s="3">
        <v>0.3404759</v>
      </c>
      <c r="D759" s="3">
        <v>0.63413760528884799</v>
      </c>
      <c r="E759" s="3">
        <v>0.44628435</v>
      </c>
      <c r="F759" s="3">
        <f t="shared" si="135"/>
        <v>0.47146486339883997</v>
      </c>
      <c r="G759" s="1">
        <f t="shared" si="133"/>
        <v>0.12257725692556744</v>
      </c>
      <c r="H759" s="1">
        <f t="shared" si="134"/>
        <v>0.10615501842375343</v>
      </c>
      <c r="I759" s="4">
        <v>0</v>
      </c>
      <c r="J759" s="4">
        <v>4.7000000000000002E-3</v>
      </c>
      <c r="K759" s="3">
        <f t="shared" si="136"/>
        <v>0.40039263388901397</v>
      </c>
      <c r="L759" t="s">
        <v>2337</v>
      </c>
      <c r="M759" t="s">
        <v>2357</v>
      </c>
      <c r="Q759">
        <f t="shared" si="137"/>
        <v>0</v>
      </c>
      <c r="R759">
        <f t="shared" si="138"/>
        <v>0</v>
      </c>
      <c r="S759">
        <f t="shared" si="139"/>
        <v>1</v>
      </c>
      <c r="T759">
        <f t="shared" si="140"/>
        <v>0</v>
      </c>
      <c r="U759">
        <f t="shared" si="141"/>
        <v>0.25</v>
      </c>
      <c r="V759">
        <f t="shared" si="142"/>
        <v>0</v>
      </c>
      <c r="W759">
        <f t="shared" si="143"/>
        <v>0</v>
      </c>
      <c r="X759">
        <f t="shared" si="144"/>
        <v>0.40039263388901397</v>
      </c>
    </row>
    <row r="760" spans="1:24">
      <c r="A760" t="s">
        <v>759</v>
      </c>
      <c r="B760" s="3">
        <v>0.50495798350653498</v>
      </c>
      <c r="C760" s="3">
        <v>0.37651622000000001</v>
      </c>
      <c r="D760" s="3">
        <v>0.770567868308627</v>
      </c>
      <c r="E760" s="3">
        <v>0.43301194999999998</v>
      </c>
      <c r="F760" s="3">
        <f t="shared" si="135"/>
        <v>0.52554723674463633</v>
      </c>
      <c r="G760" s="1">
        <f t="shared" si="133"/>
        <v>0.1743164259526172</v>
      </c>
      <c r="H760" s="1">
        <f t="shared" si="134"/>
        <v>0.15096245317187551</v>
      </c>
      <c r="I760" s="4">
        <v>0</v>
      </c>
      <c r="J760" s="4">
        <v>0</v>
      </c>
      <c r="K760" s="3">
        <f t="shared" si="136"/>
        <v>0.44671515123294087</v>
      </c>
      <c r="L760" t="s">
        <v>2337</v>
      </c>
      <c r="M760" t="s">
        <v>2358</v>
      </c>
      <c r="Q760">
        <f t="shared" si="137"/>
        <v>1</v>
      </c>
      <c r="R760">
        <f t="shared" si="138"/>
        <v>0</v>
      </c>
      <c r="S760">
        <f t="shared" si="139"/>
        <v>1</v>
      </c>
      <c r="T760">
        <f t="shared" si="140"/>
        <v>0</v>
      </c>
      <c r="U760">
        <f t="shared" si="141"/>
        <v>0.5</v>
      </c>
      <c r="V760">
        <f t="shared" si="142"/>
        <v>1</v>
      </c>
      <c r="W760">
        <f t="shared" si="143"/>
        <v>0</v>
      </c>
      <c r="X760">
        <f t="shared" si="144"/>
        <v>0.44671515123294087</v>
      </c>
    </row>
    <row r="761" spans="1:24">
      <c r="A761" t="s">
        <v>760</v>
      </c>
      <c r="B761" s="3">
        <v>6.1959852029358498E-2</v>
      </c>
      <c r="C761" s="3">
        <v>5.7964183000000002E-2</v>
      </c>
      <c r="D761" s="3">
        <v>5.5303927593811301E-2</v>
      </c>
      <c r="E761" s="3">
        <v>8.9432220000000007E-2</v>
      </c>
      <c r="F761" s="3">
        <f t="shared" si="135"/>
        <v>6.7485458946200755E-2</v>
      </c>
      <c r="G761" s="1">
        <f t="shared" si="133"/>
        <v>1.5750799865985838E-2</v>
      </c>
      <c r="H761" s="1">
        <f t="shared" si="134"/>
        <v>1.3640592813868268E-2</v>
      </c>
      <c r="I761" s="4">
        <v>0</v>
      </c>
      <c r="J761" s="4">
        <v>0.93020000000000003</v>
      </c>
      <c r="K761" s="3">
        <f t="shared" si="136"/>
        <v>-1.2402359895729353E-2</v>
      </c>
      <c r="L761" t="s">
        <v>2337</v>
      </c>
      <c r="M761" t="s">
        <v>2359</v>
      </c>
      <c r="Q761">
        <f t="shared" si="137"/>
        <v>0</v>
      </c>
      <c r="R761">
        <f t="shared" si="138"/>
        <v>0</v>
      </c>
      <c r="S761">
        <f t="shared" si="139"/>
        <v>0</v>
      </c>
      <c r="T761">
        <f t="shared" si="140"/>
        <v>0</v>
      </c>
      <c r="U761">
        <f t="shared" si="141"/>
        <v>0</v>
      </c>
      <c r="V761">
        <f t="shared" si="142"/>
        <v>0</v>
      </c>
      <c r="W761">
        <f t="shared" si="143"/>
        <v>0</v>
      </c>
      <c r="X761">
        <f t="shared" si="144"/>
        <v>6.7485458946200755E-2</v>
      </c>
    </row>
    <row r="762" spans="1:24">
      <c r="A762" t="s">
        <v>761</v>
      </c>
      <c r="B762" s="3">
        <v>0.104733671493558</v>
      </c>
      <c r="C762" s="3">
        <v>6.672322E-2</v>
      </c>
      <c r="D762" s="3">
        <v>9.5941496295452899E-2</v>
      </c>
      <c r="E762" s="3">
        <v>8.6996270000000001E-2</v>
      </c>
      <c r="F762" s="3">
        <f t="shared" si="135"/>
        <v>8.8296159898483884E-2</v>
      </c>
      <c r="G762" s="1">
        <f t="shared" si="133"/>
        <v>1.6282489261623807E-2</v>
      </c>
      <c r="H762" s="1">
        <f t="shared" si="134"/>
        <v>1.4101049337413544E-2</v>
      </c>
      <c r="I762" s="4">
        <v>0</v>
      </c>
      <c r="J762" s="4">
        <v>0</v>
      </c>
      <c r="K762" s="3">
        <f t="shared" si="136"/>
        <v>7.5051735913711295E-2</v>
      </c>
      <c r="L762" t="s">
        <v>2337</v>
      </c>
      <c r="M762" t="s">
        <v>2360</v>
      </c>
      <c r="Q762">
        <f t="shared" si="137"/>
        <v>0</v>
      </c>
      <c r="R762">
        <f t="shared" si="138"/>
        <v>0</v>
      </c>
      <c r="S762">
        <f t="shared" si="139"/>
        <v>0</v>
      </c>
      <c r="T762">
        <f t="shared" si="140"/>
        <v>0</v>
      </c>
      <c r="U762">
        <f t="shared" si="141"/>
        <v>0</v>
      </c>
      <c r="V762">
        <f t="shared" si="142"/>
        <v>0</v>
      </c>
      <c r="W762">
        <f t="shared" si="143"/>
        <v>0</v>
      </c>
      <c r="X762">
        <f t="shared" si="144"/>
        <v>7.5051735913711295E-2</v>
      </c>
    </row>
    <row r="763" spans="1:24">
      <c r="A763" t="s">
        <v>762</v>
      </c>
      <c r="B763" s="3">
        <v>9.3509918538847006E-2</v>
      </c>
      <c r="C763" s="3">
        <v>2.1024386999999999E-2</v>
      </c>
      <c r="D763" s="3">
        <v>0.100153150935634</v>
      </c>
      <c r="E763" s="3">
        <v>3.4170024E-2</v>
      </c>
      <c r="F763" s="3">
        <f t="shared" si="135"/>
        <v>6.0829950670390584E-2</v>
      </c>
      <c r="G763" s="1">
        <f t="shared" si="133"/>
        <v>4.0422198931351898E-2</v>
      </c>
      <c r="H763" s="1">
        <f t="shared" si="134"/>
        <v>3.500665115137893E-2</v>
      </c>
      <c r="I763" s="4">
        <v>0</v>
      </c>
      <c r="J763" s="4">
        <v>3.2599999999999997E-2</v>
      </c>
      <c r="K763" s="3">
        <f t="shared" si="136"/>
        <v>4.9260458069831994E-2</v>
      </c>
      <c r="L763" t="s">
        <v>2337</v>
      </c>
      <c r="M763" t="s">
        <v>2361</v>
      </c>
      <c r="Q763">
        <f t="shared" si="137"/>
        <v>0</v>
      </c>
      <c r="R763">
        <f t="shared" si="138"/>
        <v>0</v>
      </c>
      <c r="S763">
        <f t="shared" si="139"/>
        <v>0</v>
      </c>
      <c r="T763">
        <f t="shared" si="140"/>
        <v>0</v>
      </c>
      <c r="U763">
        <f t="shared" si="141"/>
        <v>0</v>
      </c>
      <c r="V763">
        <f t="shared" si="142"/>
        <v>0</v>
      </c>
      <c r="W763">
        <f t="shared" si="143"/>
        <v>0</v>
      </c>
      <c r="X763">
        <f t="shared" si="144"/>
        <v>4.9260458069831994E-2</v>
      </c>
    </row>
    <row r="764" spans="1:24">
      <c r="A764" t="s">
        <v>763</v>
      </c>
      <c r="B764" s="3">
        <v>0.170879616511561</v>
      </c>
      <c r="C764" s="3">
        <v>0.15780789000000001</v>
      </c>
      <c r="D764" s="3">
        <v>0.140373444781523</v>
      </c>
      <c r="E764" s="3">
        <v>0.24762127</v>
      </c>
      <c r="F764" s="3">
        <f t="shared" si="135"/>
        <v>0.18265894909332342</v>
      </c>
      <c r="G764" s="1">
        <f t="shared" si="133"/>
        <v>4.7313913606313832E-2</v>
      </c>
      <c r="H764" s="1">
        <f t="shared" si="134"/>
        <v>4.0975051135529982E-2</v>
      </c>
      <c r="I764" s="4">
        <v>0</v>
      </c>
      <c r="J764" s="4">
        <v>4.7000000000000002E-3</v>
      </c>
      <c r="K764" s="3">
        <f t="shared" si="136"/>
        <v>0.15490760672932491</v>
      </c>
      <c r="L764" t="s">
        <v>2337</v>
      </c>
      <c r="M764" t="s">
        <v>2362</v>
      </c>
      <c r="Q764">
        <f t="shared" si="137"/>
        <v>0</v>
      </c>
      <c r="R764">
        <f t="shared" si="138"/>
        <v>0</v>
      </c>
      <c r="S764">
        <f t="shared" si="139"/>
        <v>0</v>
      </c>
      <c r="T764">
        <f t="shared" si="140"/>
        <v>0</v>
      </c>
      <c r="U764">
        <f t="shared" si="141"/>
        <v>0</v>
      </c>
      <c r="V764">
        <f t="shared" si="142"/>
        <v>0</v>
      </c>
      <c r="W764">
        <f t="shared" si="143"/>
        <v>0</v>
      </c>
      <c r="X764">
        <f t="shared" si="144"/>
        <v>0.15490760672932491</v>
      </c>
    </row>
    <row r="765" spans="1:24">
      <c r="A765" t="s">
        <v>764</v>
      </c>
      <c r="B765" s="3">
        <v>0.15473013164879601</v>
      </c>
      <c r="C765" s="3">
        <v>0.15100627999999999</v>
      </c>
      <c r="D765" s="3">
        <v>0.203564979417764</v>
      </c>
      <c r="E765" s="3">
        <v>0.23688142000000001</v>
      </c>
      <c r="F765" s="3">
        <f t="shared" si="135"/>
        <v>0.19170444117255547</v>
      </c>
      <c r="G765" s="1">
        <f t="shared" si="133"/>
        <v>4.1225482989953481E-2</v>
      </c>
      <c r="H765" s="1">
        <f t="shared" si="134"/>
        <v>3.5702315552582971E-2</v>
      </c>
      <c r="I765" s="4">
        <v>0</v>
      </c>
      <c r="J765" s="4">
        <v>0.1953</v>
      </c>
      <c r="K765" s="3">
        <f t="shared" si="136"/>
        <v>0.14830127499667214</v>
      </c>
      <c r="L765" t="s">
        <v>2337</v>
      </c>
      <c r="M765" t="s">
        <v>2363</v>
      </c>
      <c r="Q765">
        <f t="shared" si="137"/>
        <v>0</v>
      </c>
      <c r="R765">
        <f t="shared" si="138"/>
        <v>0</v>
      </c>
      <c r="S765">
        <f t="shared" si="139"/>
        <v>0</v>
      </c>
      <c r="T765">
        <f t="shared" si="140"/>
        <v>0</v>
      </c>
      <c r="U765">
        <f t="shared" si="141"/>
        <v>0</v>
      </c>
      <c r="V765">
        <f t="shared" si="142"/>
        <v>0</v>
      </c>
      <c r="W765">
        <f t="shared" si="143"/>
        <v>0</v>
      </c>
      <c r="X765">
        <f t="shared" si="144"/>
        <v>0.14830127499667214</v>
      </c>
    </row>
    <row r="766" spans="1:24">
      <c r="A766" t="s">
        <v>765</v>
      </c>
      <c r="B766" s="3">
        <v>0.14076966187878701</v>
      </c>
      <c r="C766" s="3">
        <v>0.21591076000000001</v>
      </c>
      <c r="D766" s="3">
        <v>0.14718963193759299</v>
      </c>
      <c r="E766" s="3">
        <v>0.17732790000000001</v>
      </c>
      <c r="F766" s="3">
        <f t="shared" si="135"/>
        <v>0.17075297779890752</v>
      </c>
      <c r="G766" s="1">
        <f t="shared" si="133"/>
        <v>3.4331049050259459E-2</v>
      </c>
      <c r="H766" s="1">
        <f t="shared" si="134"/>
        <v>2.9731560616094319E-2</v>
      </c>
      <c r="I766" s="4">
        <v>0</v>
      </c>
      <c r="J766" s="4">
        <v>4.19E-2</v>
      </c>
      <c r="K766" s="3">
        <f t="shared" si="136"/>
        <v>0.1419975311290714</v>
      </c>
      <c r="L766" t="s">
        <v>2337</v>
      </c>
      <c r="M766" t="s">
        <v>2364</v>
      </c>
      <c r="Q766">
        <f t="shared" si="137"/>
        <v>0</v>
      </c>
      <c r="R766">
        <f t="shared" si="138"/>
        <v>0</v>
      </c>
      <c r="S766">
        <f t="shared" si="139"/>
        <v>0</v>
      </c>
      <c r="T766">
        <f t="shared" si="140"/>
        <v>0</v>
      </c>
      <c r="U766">
        <f t="shared" si="141"/>
        <v>0</v>
      </c>
      <c r="V766">
        <f t="shared" si="142"/>
        <v>0</v>
      </c>
      <c r="W766">
        <f t="shared" si="143"/>
        <v>0</v>
      </c>
      <c r="X766">
        <f t="shared" si="144"/>
        <v>0.1419975311290714</v>
      </c>
    </row>
    <row r="767" spans="1:24">
      <c r="A767" t="s">
        <v>766</v>
      </c>
      <c r="B767" s="3">
        <v>0.147611088939511</v>
      </c>
      <c r="C767" s="3">
        <v>0.16938520000000001</v>
      </c>
      <c r="D767" s="3">
        <v>0.174595247891699</v>
      </c>
      <c r="E767" s="3">
        <v>0.11587559</v>
      </c>
      <c r="F767" s="3">
        <f t="shared" si="135"/>
        <v>0.15038420771866093</v>
      </c>
      <c r="G767" s="1">
        <f t="shared" si="133"/>
        <v>2.668929221004052E-2</v>
      </c>
      <c r="H767" s="1">
        <f t="shared" si="134"/>
        <v>2.3113605062921212E-2</v>
      </c>
      <c r="I767" s="4">
        <v>0</v>
      </c>
      <c r="J767" s="4">
        <v>7.9100000000000004E-2</v>
      </c>
      <c r="K767" s="3">
        <f t="shared" si="136"/>
        <v>0.12189407656086179</v>
      </c>
      <c r="L767" t="s">
        <v>2337</v>
      </c>
      <c r="M767" t="s">
        <v>2365</v>
      </c>
      <c r="Q767">
        <f t="shared" si="137"/>
        <v>0</v>
      </c>
      <c r="R767">
        <f t="shared" si="138"/>
        <v>0</v>
      </c>
      <c r="S767">
        <f t="shared" si="139"/>
        <v>0</v>
      </c>
      <c r="T767">
        <f t="shared" si="140"/>
        <v>0</v>
      </c>
      <c r="U767">
        <f t="shared" si="141"/>
        <v>0</v>
      </c>
      <c r="V767">
        <f t="shared" si="142"/>
        <v>0</v>
      </c>
      <c r="W767">
        <f t="shared" si="143"/>
        <v>0</v>
      </c>
      <c r="X767">
        <f t="shared" si="144"/>
        <v>0.12189407656086179</v>
      </c>
    </row>
    <row r="768" spans="1:24">
      <c r="A768" t="s">
        <v>767</v>
      </c>
      <c r="B768" s="3">
        <v>0.21160540912159001</v>
      </c>
      <c r="C768" s="3">
        <v>0.23516150999999999</v>
      </c>
      <c r="D768" s="3">
        <v>0.21776742681234099</v>
      </c>
      <c r="E768" s="3">
        <v>0.36934247999999997</v>
      </c>
      <c r="F768" s="3">
        <f t="shared" si="135"/>
        <v>0.26600817836365009</v>
      </c>
      <c r="G768" s="1">
        <f t="shared" si="133"/>
        <v>7.4585480864149636E-2</v>
      </c>
      <c r="H768" s="1">
        <f t="shared" si="134"/>
        <v>6.4592921181831714E-2</v>
      </c>
      <c r="I768" s="4">
        <v>0</v>
      </c>
      <c r="J768" s="4">
        <v>0.25580000000000003</v>
      </c>
      <c r="K768" s="3">
        <f t="shared" si="136"/>
        <v>0.20692195160910257</v>
      </c>
      <c r="L768" t="s">
        <v>2337</v>
      </c>
      <c r="M768" t="s">
        <v>2366</v>
      </c>
      <c r="Q768">
        <f t="shared" si="137"/>
        <v>0</v>
      </c>
      <c r="R768">
        <f t="shared" si="138"/>
        <v>0</v>
      </c>
      <c r="S768">
        <f t="shared" si="139"/>
        <v>0</v>
      </c>
      <c r="T768">
        <f t="shared" si="140"/>
        <v>0</v>
      </c>
      <c r="U768">
        <f t="shared" si="141"/>
        <v>0</v>
      </c>
      <c r="V768">
        <f t="shared" si="142"/>
        <v>0</v>
      </c>
      <c r="W768">
        <f t="shared" si="143"/>
        <v>0</v>
      </c>
      <c r="X768">
        <f t="shared" si="144"/>
        <v>0.20692195160910257</v>
      </c>
    </row>
    <row r="769" spans="1:24">
      <c r="A769" t="s">
        <v>768</v>
      </c>
      <c r="B769" s="3">
        <v>0.269988577461931</v>
      </c>
      <c r="C769" s="3">
        <v>0.23699165999999999</v>
      </c>
      <c r="D769" s="3">
        <v>0.35070694765238802</v>
      </c>
      <c r="E769" s="3">
        <v>0.33092597000000001</v>
      </c>
      <c r="F769" s="3">
        <f t="shared" si="135"/>
        <v>0.30247446415853096</v>
      </c>
      <c r="G769" s="1">
        <f t="shared" si="133"/>
        <v>5.2807611490088342E-2</v>
      </c>
      <c r="H769" s="1">
        <f t="shared" si="134"/>
        <v>4.5732733063595522E-2</v>
      </c>
      <c r="I769" s="4">
        <v>0</v>
      </c>
      <c r="J769" s="4">
        <v>8.8400000000000006E-2</v>
      </c>
      <c r="K769" s="3">
        <f t="shared" si="136"/>
        <v>0.25047329453475131</v>
      </c>
      <c r="L769" t="s">
        <v>2337</v>
      </c>
      <c r="M769" t="s">
        <v>2367</v>
      </c>
      <c r="Q769">
        <f t="shared" si="137"/>
        <v>0</v>
      </c>
      <c r="R769">
        <f t="shared" si="138"/>
        <v>0</v>
      </c>
      <c r="S769">
        <f t="shared" si="139"/>
        <v>0</v>
      </c>
      <c r="T769">
        <f t="shared" si="140"/>
        <v>0</v>
      </c>
      <c r="U769">
        <f t="shared" si="141"/>
        <v>0</v>
      </c>
      <c r="V769">
        <f t="shared" si="142"/>
        <v>0</v>
      </c>
      <c r="W769">
        <f t="shared" si="143"/>
        <v>0</v>
      </c>
      <c r="X769">
        <f t="shared" si="144"/>
        <v>0.25047329453475131</v>
      </c>
    </row>
    <row r="770" spans="1:24">
      <c r="A770" t="s">
        <v>769</v>
      </c>
      <c r="B770" s="3">
        <v>0.25617131645004798</v>
      </c>
      <c r="C770" s="3">
        <v>0.32219463999999998</v>
      </c>
      <c r="D770" s="3">
        <v>0.25951835312402399</v>
      </c>
      <c r="E770" s="3">
        <v>0.37059333999999999</v>
      </c>
      <c r="F770" s="3">
        <f t="shared" si="135"/>
        <v>0.30658698783349608</v>
      </c>
      <c r="G770" s="1">
        <f t="shared" ref="G770:G833" si="145">_xlfn.STDEV.S(B770:E770)</f>
        <v>5.4826305416964975E-2</v>
      </c>
      <c r="H770" s="1">
        <f t="shared" ref="H770:H833" si="146">_xlfn.STDEV.P(B770:E770)</f>
        <v>4.7480973286736047E-2</v>
      </c>
      <c r="I770" s="4">
        <v>0</v>
      </c>
      <c r="J770" s="4">
        <v>4.7000000000000002E-3</v>
      </c>
      <c r="K770" s="3">
        <f t="shared" si="136"/>
        <v>0.26024643965847166</v>
      </c>
      <c r="L770" t="s">
        <v>2337</v>
      </c>
      <c r="M770" t="s">
        <v>2368</v>
      </c>
      <c r="Q770">
        <f t="shared" si="137"/>
        <v>0</v>
      </c>
      <c r="R770">
        <f t="shared" si="138"/>
        <v>0</v>
      </c>
      <c r="S770">
        <f t="shared" si="139"/>
        <v>0</v>
      </c>
      <c r="T770">
        <f t="shared" si="140"/>
        <v>0</v>
      </c>
      <c r="U770">
        <f t="shared" si="141"/>
        <v>0</v>
      </c>
      <c r="V770">
        <f t="shared" si="142"/>
        <v>0</v>
      </c>
      <c r="W770">
        <f t="shared" si="143"/>
        <v>0</v>
      </c>
      <c r="X770">
        <f t="shared" si="144"/>
        <v>0.26024643965847166</v>
      </c>
    </row>
    <row r="771" spans="1:24">
      <c r="A771" t="s">
        <v>770</v>
      </c>
      <c r="B771" s="3">
        <v>0.28734726755943901</v>
      </c>
      <c r="C771" s="3">
        <v>0.30147696000000002</v>
      </c>
      <c r="D771" s="3">
        <v>0.27875549879801498</v>
      </c>
      <c r="E771" s="3">
        <v>0.41086018000000002</v>
      </c>
      <c r="F771" s="3">
        <f t="shared" ref="F771:F834" si="147">B771*$O$2+C771*$O$3+D771*$O$4+E771*$O$5</f>
        <v>0.32533119298735186</v>
      </c>
      <c r="G771" s="1">
        <f t="shared" si="145"/>
        <v>6.1550458061295846E-2</v>
      </c>
      <c r="H771" s="1">
        <f t="shared" si="146"/>
        <v>5.3304260295650892E-2</v>
      </c>
      <c r="I771" s="4">
        <v>0</v>
      </c>
      <c r="J771" s="4">
        <v>1.4E-2</v>
      </c>
      <c r="K771" s="3">
        <f t="shared" ref="K771:K834" si="148">F771*$O$7+I771*$O$8-J771*$O$9</f>
        <v>0.27548151403924909</v>
      </c>
      <c r="L771" t="s">
        <v>2337</v>
      </c>
      <c r="M771" t="s">
        <v>2369</v>
      </c>
      <c r="Q771">
        <f t="shared" ref="Q771:Q834" si="149">IF(B771&gt;0.5,1,0)</f>
        <v>0</v>
      </c>
      <c r="R771">
        <f t="shared" ref="R771:R834" si="150">IF(C771&gt;0.5,1,0)</f>
        <v>0</v>
      </c>
      <c r="S771">
        <f t="shared" ref="S771:S834" si="151">IF(D771&gt;0.5,1,0)</f>
        <v>0</v>
      </c>
      <c r="T771">
        <f t="shared" ref="T771:T834" si="152">IF(E771&gt;0.5,1,0)</f>
        <v>0</v>
      </c>
      <c r="U771">
        <f t="shared" ref="U771:U834" si="153">AVERAGE(Q771:T771)</f>
        <v>0</v>
      </c>
      <c r="V771">
        <f t="shared" ref="V771:V834" si="154">IF(F771&gt;0.5,1,0)</f>
        <v>0</v>
      </c>
      <c r="W771">
        <f t="shared" ref="W771:W834" si="155">IF(K771&gt;0.5,1,0)</f>
        <v>0</v>
      </c>
      <c r="X771">
        <f t="shared" ref="X771:X834" si="156">IF(K771&lt;0,F771,K771)</f>
        <v>0.27548151403924909</v>
      </c>
    </row>
    <row r="772" spans="1:24">
      <c r="A772" t="s">
        <v>771</v>
      </c>
      <c r="B772" s="3">
        <v>0.27815269294678902</v>
      </c>
      <c r="C772" s="3">
        <v>0.16452368000000001</v>
      </c>
      <c r="D772" s="3">
        <v>0.33471733656143599</v>
      </c>
      <c r="E772" s="3">
        <v>0.23006460000000001</v>
      </c>
      <c r="F772" s="3">
        <f t="shared" si="147"/>
        <v>0.25286404586094552</v>
      </c>
      <c r="G772" s="1">
        <f t="shared" si="145"/>
        <v>7.2247989805811846E-2</v>
      </c>
      <c r="H772" s="1">
        <f t="shared" si="146"/>
        <v>6.256859454419221E-2</v>
      </c>
      <c r="I772" s="4">
        <v>0</v>
      </c>
      <c r="J772" s="4">
        <v>3.2599999999999997E-2</v>
      </c>
      <c r="K772" s="3">
        <f t="shared" si="148"/>
        <v>0.21248943898180367</v>
      </c>
      <c r="L772" t="s">
        <v>2337</v>
      </c>
      <c r="M772" t="s">
        <v>2370</v>
      </c>
      <c r="Q772">
        <f t="shared" si="149"/>
        <v>0</v>
      </c>
      <c r="R772">
        <f t="shared" si="150"/>
        <v>0</v>
      </c>
      <c r="S772">
        <f t="shared" si="151"/>
        <v>0</v>
      </c>
      <c r="T772">
        <f t="shared" si="152"/>
        <v>0</v>
      </c>
      <c r="U772">
        <f t="shared" si="153"/>
        <v>0</v>
      </c>
      <c r="V772">
        <f t="shared" si="154"/>
        <v>0</v>
      </c>
      <c r="W772">
        <f t="shared" si="155"/>
        <v>0</v>
      </c>
      <c r="X772">
        <f t="shared" si="156"/>
        <v>0.21248943898180367</v>
      </c>
    </row>
    <row r="773" spans="1:24">
      <c r="A773" t="s">
        <v>772</v>
      </c>
      <c r="B773" s="3">
        <v>0.21685063005123101</v>
      </c>
      <c r="C773" s="3">
        <v>0.20588203999999999</v>
      </c>
      <c r="D773" s="3">
        <v>0.29173377816645502</v>
      </c>
      <c r="E773" s="3">
        <v>0.15928297999999999</v>
      </c>
      <c r="F773" s="3">
        <f t="shared" si="147"/>
        <v>0.21727600931518906</v>
      </c>
      <c r="G773" s="1">
        <f t="shared" si="145"/>
        <v>5.4868811303110242E-2</v>
      </c>
      <c r="H773" s="1">
        <f t="shared" si="146"/>
        <v>4.7517784463948221E-2</v>
      </c>
      <c r="I773" s="4">
        <v>0</v>
      </c>
      <c r="J773" s="4">
        <v>0</v>
      </c>
      <c r="K773" s="3">
        <f t="shared" si="148"/>
        <v>0.18468460791791069</v>
      </c>
      <c r="L773" t="s">
        <v>2337</v>
      </c>
      <c r="M773" t="s">
        <v>2371</v>
      </c>
      <c r="Q773">
        <f t="shared" si="149"/>
        <v>0</v>
      </c>
      <c r="R773">
        <f t="shared" si="150"/>
        <v>0</v>
      </c>
      <c r="S773">
        <f t="shared" si="151"/>
        <v>0</v>
      </c>
      <c r="T773">
        <f t="shared" si="152"/>
        <v>0</v>
      </c>
      <c r="U773">
        <f t="shared" si="153"/>
        <v>0</v>
      </c>
      <c r="V773">
        <f t="shared" si="154"/>
        <v>0</v>
      </c>
      <c r="W773">
        <f t="shared" si="155"/>
        <v>0</v>
      </c>
      <c r="X773">
        <f t="shared" si="156"/>
        <v>0.18468460791791069</v>
      </c>
    </row>
    <row r="774" spans="1:24">
      <c r="A774" t="s">
        <v>773</v>
      </c>
      <c r="B774" s="3">
        <v>0.34156889978634902</v>
      </c>
      <c r="C774" s="3">
        <v>0.51377326000000001</v>
      </c>
      <c r="D774" s="3">
        <v>0.46019392344744398</v>
      </c>
      <c r="E774" s="3">
        <v>0.53671310000000005</v>
      </c>
      <c r="F774" s="3">
        <f t="shared" si="147"/>
        <v>0.47174791908807967</v>
      </c>
      <c r="G774" s="1">
        <f t="shared" si="145"/>
        <v>8.7110878930787936E-2</v>
      </c>
      <c r="H774" s="1">
        <f t="shared" si="146"/>
        <v>7.5440234100052975E-2</v>
      </c>
      <c r="I774" s="4">
        <v>0</v>
      </c>
      <c r="J774" s="4">
        <v>3.2599999999999997E-2</v>
      </c>
      <c r="K774" s="3">
        <f t="shared" si="148"/>
        <v>0.39854073122486772</v>
      </c>
      <c r="L774" t="s">
        <v>2337</v>
      </c>
      <c r="M774" t="s">
        <v>2372</v>
      </c>
      <c r="Q774">
        <f t="shared" si="149"/>
        <v>0</v>
      </c>
      <c r="R774">
        <f t="shared" si="150"/>
        <v>1</v>
      </c>
      <c r="S774">
        <f t="shared" si="151"/>
        <v>0</v>
      </c>
      <c r="T774">
        <f t="shared" si="152"/>
        <v>1</v>
      </c>
      <c r="U774">
        <f t="shared" si="153"/>
        <v>0.5</v>
      </c>
      <c r="V774">
        <f t="shared" si="154"/>
        <v>0</v>
      </c>
      <c r="W774">
        <f t="shared" si="155"/>
        <v>0</v>
      </c>
      <c r="X774">
        <f t="shared" si="156"/>
        <v>0.39854073122486772</v>
      </c>
    </row>
    <row r="775" spans="1:24">
      <c r="A775" t="s">
        <v>774</v>
      </c>
      <c r="B775" s="3">
        <v>0.31052952178167897</v>
      </c>
      <c r="C775" s="3">
        <v>0.27873029999999999</v>
      </c>
      <c r="D775" s="3">
        <v>0.51046918241623396</v>
      </c>
      <c r="E775" s="3">
        <v>0.39842581999999999</v>
      </c>
      <c r="F775" s="3">
        <f t="shared" si="147"/>
        <v>0.38356829860871894</v>
      </c>
      <c r="G775" s="1">
        <f t="shared" si="145"/>
        <v>0.10380127641885278</v>
      </c>
      <c r="H775" s="1">
        <f t="shared" si="146"/>
        <v>8.9894542323977117E-2</v>
      </c>
      <c r="I775" s="4">
        <v>0</v>
      </c>
      <c r="J775" s="4">
        <v>0</v>
      </c>
      <c r="K775" s="3">
        <f t="shared" si="148"/>
        <v>0.3260330538174111</v>
      </c>
      <c r="L775" t="s">
        <v>2337</v>
      </c>
      <c r="M775" t="s">
        <v>2373</v>
      </c>
      <c r="Q775">
        <f t="shared" si="149"/>
        <v>0</v>
      </c>
      <c r="R775">
        <f t="shared" si="150"/>
        <v>0</v>
      </c>
      <c r="S775">
        <f t="shared" si="151"/>
        <v>1</v>
      </c>
      <c r="T775">
        <f t="shared" si="152"/>
        <v>0</v>
      </c>
      <c r="U775">
        <f t="shared" si="153"/>
        <v>0.25</v>
      </c>
      <c r="V775">
        <f t="shared" si="154"/>
        <v>0</v>
      </c>
      <c r="W775">
        <f t="shared" si="155"/>
        <v>0</v>
      </c>
      <c r="X775">
        <f t="shared" si="156"/>
        <v>0.3260330538174111</v>
      </c>
    </row>
    <row r="776" spans="1:24">
      <c r="A776" t="s">
        <v>775</v>
      </c>
      <c r="B776" s="3">
        <v>0.45650891274693101</v>
      </c>
      <c r="C776" s="3">
        <v>0.41913771999999999</v>
      </c>
      <c r="D776" s="3">
        <v>0.68138313694438402</v>
      </c>
      <c r="E776" s="3">
        <v>0.45510667999999999</v>
      </c>
      <c r="F776" s="3">
        <f t="shared" si="147"/>
        <v>0.50820890912436989</v>
      </c>
      <c r="G776" s="1">
        <f t="shared" si="145"/>
        <v>0.12015075557104957</v>
      </c>
      <c r="H776" s="1">
        <f t="shared" si="146"/>
        <v>0.10405360660842358</v>
      </c>
      <c r="I776" s="4">
        <v>0</v>
      </c>
      <c r="J776" s="4">
        <v>4.7000000000000002E-3</v>
      </c>
      <c r="K776" s="3">
        <f t="shared" si="148"/>
        <v>0.43162507275571443</v>
      </c>
      <c r="L776" t="s">
        <v>2337</v>
      </c>
      <c r="M776" t="s">
        <v>2374</v>
      </c>
      <c r="Q776">
        <f t="shared" si="149"/>
        <v>0</v>
      </c>
      <c r="R776">
        <f t="shared" si="150"/>
        <v>0</v>
      </c>
      <c r="S776">
        <f t="shared" si="151"/>
        <v>1</v>
      </c>
      <c r="T776">
        <f t="shared" si="152"/>
        <v>0</v>
      </c>
      <c r="U776">
        <f t="shared" si="153"/>
        <v>0.25</v>
      </c>
      <c r="V776">
        <f t="shared" si="154"/>
        <v>1</v>
      </c>
      <c r="W776">
        <f t="shared" si="155"/>
        <v>0</v>
      </c>
      <c r="X776">
        <f t="shared" si="156"/>
        <v>0.43162507275571443</v>
      </c>
    </row>
    <row r="777" spans="1:24">
      <c r="A777" t="s">
        <v>776</v>
      </c>
      <c r="B777" s="3">
        <v>0.474692713412183</v>
      </c>
      <c r="C777" s="3">
        <v>0.38140597999999998</v>
      </c>
      <c r="D777" s="3">
        <v>0.80145625165328405</v>
      </c>
      <c r="E777" s="3">
        <v>0.40680608000000001</v>
      </c>
      <c r="F777" s="3">
        <f t="shared" si="147"/>
        <v>0.52109693002882329</v>
      </c>
      <c r="G777" s="1">
        <f t="shared" si="145"/>
        <v>0.19427677278661282</v>
      </c>
      <c r="H777" s="1">
        <f t="shared" si="146"/>
        <v>0.16824862059846402</v>
      </c>
      <c r="I777" s="4">
        <v>0</v>
      </c>
      <c r="J777" s="4">
        <v>0</v>
      </c>
      <c r="K777" s="3">
        <f t="shared" si="148"/>
        <v>0.44293239052449979</v>
      </c>
      <c r="L777" t="s">
        <v>2337</v>
      </c>
      <c r="M777" t="s">
        <v>2375</v>
      </c>
      <c r="Q777">
        <f t="shared" si="149"/>
        <v>0</v>
      </c>
      <c r="R777">
        <f t="shared" si="150"/>
        <v>0</v>
      </c>
      <c r="S777">
        <f t="shared" si="151"/>
        <v>1</v>
      </c>
      <c r="T777">
        <f t="shared" si="152"/>
        <v>0</v>
      </c>
      <c r="U777">
        <f t="shared" si="153"/>
        <v>0.25</v>
      </c>
      <c r="V777">
        <f t="shared" si="154"/>
        <v>1</v>
      </c>
      <c r="W777">
        <f t="shared" si="155"/>
        <v>0</v>
      </c>
      <c r="X777">
        <f t="shared" si="156"/>
        <v>0.44293239052449979</v>
      </c>
    </row>
    <row r="778" spans="1:24">
      <c r="A778" t="s">
        <v>777</v>
      </c>
      <c r="B778" s="3">
        <v>0.51432782459242998</v>
      </c>
      <c r="C778" s="3">
        <v>0.43545785999999997</v>
      </c>
      <c r="D778" s="3">
        <v>0.86660750534241104</v>
      </c>
      <c r="E778" s="3">
        <v>0.48883408</v>
      </c>
      <c r="F778" s="3">
        <f t="shared" si="147"/>
        <v>0.58365512316093704</v>
      </c>
      <c r="G778" s="1">
        <f t="shared" si="145"/>
        <v>0.19630401045164142</v>
      </c>
      <c r="H778" s="1">
        <f t="shared" si="146"/>
        <v>0.17000425991588744</v>
      </c>
      <c r="I778" s="4">
        <v>0</v>
      </c>
      <c r="J778" s="4">
        <v>0</v>
      </c>
      <c r="K778" s="3">
        <f t="shared" si="148"/>
        <v>0.49610685468679649</v>
      </c>
      <c r="L778" t="s">
        <v>2337</v>
      </c>
      <c r="M778" t="s">
        <v>2376</v>
      </c>
      <c r="Q778">
        <f t="shared" si="149"/>
        <v>1</v>
      </c>
      <c r="R778">
        <f t="shared" si="150"/>
        <v>0</v>
      </c>
      <c r="S778">
        <f t="shared" si="151"/>
        <v>1</v>
      </c>
      <c r="T778">
        <f t="shared" si="152"/>
        <v>0</v>
      </c>
      <c r="U778">
        <f t="shared" si="153"/>
        <v>0.5</v>
      </c>
      <c r="V778">
        <f t="shared" si="154"/>
        <v>1</v>
      </c>
      <c r="W778">
        <f t="shared" si="155"/>
        <v>0</v>
      </c>
      <c r="X778">
        <f t="shared" si="156"/>
        <v>0.49610685468679649</v>
      </c>
    </row>
    <row r="779" spans="1:24">
      <c r="A779" t="s">
        <v>778</v>
      </c>
      <c r="B779" s="3">
        <v>6.4725016711240799E-2</v>
      </c>
      <c r="C779" s="3">
        <v>2.1696377999999999E-2</v>
      </c>
      <c r="D779" s="3">
        <v>5.3926833700316701E-2</v>
      </c>
      <c r="E779" s="3">
        <v>4.7791470000000003E-2</v>
      </c>
      <c r="F779" s="3">
        <f t="shared" si="147"/>
        <v>4.6832856381333672E-2</v>
      </c>
      <c r="G779" s="1">
        <f t="shared" si="145"/>
        <v>1.8285258859655644E-2</v>
      </c>
      <c r="H779" s="1">
        <f t="shared" si="146"/>
        <v>1.5835498687236264E-2</v>
      </c>
      <c r="I779" s="4">
        <v>0</v>
      </c>
      <c r="J779" s="4">
        <v>0.41399999999999998</v>
      </c>
      <c r="K779" s="3">
        <f t="shared" si="148"/>
        <v>8.7579279241336259E-3</v>
      </c>
      <c r="L779" t="s">
        <v>2337</v>
      </c>
      <c r="M779" t="s">
        <v>2377</v>
      </c>
      <c r="Q779">
        <f t="shared" si="149"/>
        <v>0</v>
      </c>
      <c r="R779">
        <f t="shared" si="150"/>
        <v>0</v>
      </c>
      <c r="S779">
        <f t="shared" si="151"/>
        <v>0</v>
      </c>
      <c r="T779">
        <f t="shared" si="152"/>
        <v>0</v>
      </c>
      <c r="U779">
        <f t="shared" si="153"/>
        <v>0</v>
      </c>
      <c r="V779">
        <f t="shared" si="154"/>
        <v>0</v>
      </c>
      <c r="W779">
        <f t="shared" si="155"/>
        <v>0</v>
      </c>
      <c r="X779">
        <f t="shared" si="156"/>
        <v>8.7579279241336259E-3</v>
      </c>
    </row>
    <row r="780" spans="1:24">
      <c r="A780" t="s">
        <v>779</v>
      </c>
      <c r="B780" s="3">
        <v>0.107952967755409</v>
      </c>
      <c r="C780" s="3">
        <v>2.3438316000000001E-2</v>
      </c>
      <c r="D780" s="3">
        <v>9.7486177943085006E-2</v>
      </c>
      <c r="E780" s="3">
        <v>3.9507899999999999E-2</v>
      </c>
      <c r="F780" s="3">
        <f t="shared" si="147"/>
        <v>6.5155044275714752E-2</v>
      </c>
      <c r="G780" s="1">
        <f t="shared" si="145"/>
        <v>4.1872629735780091E-2</v>
      </c>
      <c r="H780" s="1">
        <f t="shared" si="146"/>
        <v>3.6262761074445246E-2</v>
      </c>
      <c r="I780" s="4">
        <v>0</v>
      </c>
      <c r="J780" s="4">
        <v>4.7000000000000002E-3</v>
      </c>
      <c r="K780" s="3">
        <f t="shared" si="148"/>
        <v>5.5029287634357542E-2</v>
      </c>
      <c r="L780" t="s">
        <v>2337</v>
      </c>
      <c r="M780" t="s">
        <v>2378</v>
      </c>
      <c r="Q780">
        <f t="shared" si="149"/>
        <v>0</v>
      </c>
      <c r="R780">
        <f t="shared" si="150"/>
        <v>0</v>
      </c>
      <c r="S780">
        <f t="shared" si="151"/>
        <v>0</v>
      </c>
      <c r="T780">
        <f t="shared" si="152"/>
        <v>0</v>
      </c>
      <c r="U780">
        <f t="shared" si="153"/>
        <v>0</v>
      </c>
      <c r="V780">
        <f t="shared" si="154"/>
        <v>0</v>
      </c>
      <c r="W780">
        <f t="shared" si="155"/>
        <v>0</v>
      </c>
      <c r="X780">
        <f t="shared" si="156"/>
        <v>5.5029287634357542E-2</v>
      </c>
    </row>
    <row r="781" spans="1:24">
      <c r="A781" t="s">
        <v>780</v>
      </c>
      <c r="B781" s="3">
        <v>8.8069983031100404E-2</v>
      </c>
      <c r="C781" s="3">
        <v>5.9688035E-2</v>
      </c>
      <c r="D781" s="3">
        <v>0.103120206542028</v>
      </c>
      <c r="E781" s="3">
        <v>9.4314179999999997E-2</v>
      </c>
      <c r="F781" s="3">
        <f t="shared" si="147"/>
        <v>8.7478954422567645E-2</v>
      </c>
      <c r="G781" s="1">
        <f t="shared" si="145"/>
        <v>1.8783644799469059E-2</v>
      </c>
      <c r="H781" s="1">
        <f t="shared" si="146"/>
        <v>1.6267113572003663E-2</v>
      </c>
      <c r="I781" s="4">
        <v>0</v>
      </c>
      <c r="J781" s="4">
        <v>4.7000000000000002E-3</v>
      </c>
      <c r="K781" s="3">
        <f t="shared" si="148"/>
        <v>7.4004611259182493E-2</v>
      </c>
      <c r="L781" t="s">
        <v>2337</v>
      </c>
      <c r="M781" t="s">
        <v>2379</v>
      </c>
      <c r="Q781">
        <f t="shared" si="149"/>
        <v>0</v>
      </c>
      <c r="R781">
        <f t="shared" si="150"/>
        <v>0</v>
      </c>
      <c r="S781">
        <f t="shared" si="151"/>
        <v>0</v>
      </c>
      <c r="T781">
        <f t="shared" si="152"/>
        <v>0</v>
      </c>
      <c r="U781">
        <f t="shared" si="153"/>
        <v>0</v>
      </c>
      <c r="V781">
        <f t="shared" si="154"/>
        <v>0</v>
      </c>
      <c r="W781">
        <f t="shared" si="155"/>
        <v>0</v>
      </c>
      <c r="X781">
        <f t="shared" si="156"/>
        <v>7.4004611259182493E-2</v>
      </c>
    </row>
    <row r="782" spans="1:24">
      <c r="A782" t="s">
        <v>781</v>
      </c>
      <c r="B782" s="3">
        <v>9.4025876558737606E-2</v>
      </c>
      <c r="C782" s="3">
        <v>2.3584503999999999E-2</v>
      </c>
      <c r="D782" s="3">
        <v>0.10918190018119001</v>
      </c>
      <c r="E782" s="3">
        <v>4.4166480000000001E-2</v>
      </c>
      <c r="F782" s="3">
        <f t="shared" si="147"/>
        <v>6.695866828066882E-2</v>
      </c>
      <c r="G782" s="1">
        <f t="shared" si="145"/>
        <v>4.0471377000300617E-2</v>
      </c>
      <c r="H782" s="1">
        <f t="shared" si="146"/>
        <v>3.5049240608397585E-2</v>
      </c>
      <c r="I782" s="4">
        <v>0</v>
      </c>
      <c r="J782" s="4">
        <v>5.5800000000000002E-2</v>
      </c>
      <c r="K782" s="3">
        <f t="shared" si="148"/>
        <v>5.2729868038568495E-2</v>
      </c>
      <c r="L782" t="s">
        <v>2337</v>
      </c>
      <c r="M782" t="s">
        <v>2380</v>
      </c>
      <c r="Q782">
        <f t="shared" si="149"/>
        <v>0</v>
      </c>
      <c r="R782">
        <f t="shared" si="150"/>
        <v>0</v>
      </c>
      <c r="S782">
        <f t="shared" si="151"/>
        <v>0</v>
      </c>
      <c r="T782">
        <f t="shared" si="152"/>
        <v>0</v>
      </c>
      <c r="U782">
        <f t="shared" si="153"/>
        <v>0</v>
      </c>
      <c r="V782">
        <f t="shared" si="154"/>
        <v>0</v>
      </c>
      <c r="W782">
        <f t="shared" si="155"/>
        <v>0</v>
      </c>
      <c r="X782">
        <f t="shared" si="156"/>
        <v>5.2729868038568495E-2</v>
      </c>
    </row>
    <row r="783" spans="1:24">
      <c r="A783" t="s">
        <v>782</v>
      </c>
      <c r="B783" s="3">
        <v>0.12884787407837101</v>
      </c>
      <c r="C783" s="3">
        <v>9.9940249999999994E-2</v>
      </c>
      <c r="D783" s="3">
        <v>0.23428263871178101</v>
      </c>
      <c r="E783" s="3">
        <v>0.17417294</v>
      </c>
      <c r="F783" s="3">
        <f t="shared" si="147"/>
        <v>0.16426402676785506</v>
      </c>
      <c r="G783" s="1">
        <f t="shared" si="145"/>
        <v>5.8579040245212988E-2</v>
      </c>
      <c r="H783" s="1">
        <f t="shared" si="146"/>
        <v>5.0730936981665462E-2</v>
      </c>
      <c r="I783" s="4">
        <v>0</v>
      </c>
      <c r="J783" s="4">
        <v>2.7900000000000001E-2</v>
      </c>
      <c r="K783" s="3">
        <f t="shared" si="148"/>
        <v>0.13753192275267681</v>
      </c>
      <c r="L783" t="s">
        <v>2337</v>
      </c>
      <c r="M783" t="s">
        <v>2381</v>
      </c>
      <c r="Q783">
        <f t="shared" si="149"/>
        <v>0</v>
      </c>
      <c r="R783">
        <f t="shared" si="150"/>
        <v>0</v>
      </c>
      <c r="S783">
        <f t="shared" si="151"/>
        <v>0</v>
      </c>
      <c r="T783">
        <f t="shared" si="152"/>
        <v>0</v>
      </c>
      <c r="U783">
        <f t="shared" si="153"/>
        <v>0</v>
      </c>
      <c r="V783">
        <f t="shared" si="154"/>
        <v>0</v>
      </c>
      <c r="W783">
        <f t="shared" si="155"/>
        <v>0</v>
      </c>
      <c r="X783">
        <f t="shared" si="156"/>
        <v>0.13753192275267681</v>
      </c>
    </row>
    <row r="784" spans="1:24">
      <c r="A784" t="s">
        <v>783</v>
      </c>
      <c r="B784" s="3">
        <v>0.11441046536911199</v>
      </c>
      <c r="C784" s="3">
        <v>8.5831060000000001E-2</v>
      </c>
      <c r="D784" s="3">
        <v>0.13268073974220099</v>
      </c>
      <c r="E784" s="3">
        <v>0.14051598000000001</v>
      </c>
      <c r="F784" s="3">
        <f t="shared" si="147"/>
        <v>0.12060183060421667</v>
      </c>
      <c r="G784" s="1">
        <f t="shared" si="145"/>
        <v>2.4287869380128429E-2</v>
      </c>
      <c r="H784" s="1">
        <f t="shared" si="146"/>
        <v>2.1033911886989429E-2</v>
      </c>
      <c r="I784" s="4">
        <v>0</v>
      </c>
      <c r="J784" s="4">
        <v>1.8599999999999998E-2</v>
      </c>
      <c r="K784" s="3">
        <f t="shared" si="148"/>
        <v>0.10111655601358417</v>
      </c>
      <c r="L784" t="s">
        <v>2337</v>
      </c>
      <c r="M784" t="s">
        <v>2382</v>
      </c>
      <c r="Q784">
        <f t="shared" si="149"/>
        <v>0</v>
      </c>
      <c r="R784">
        <f t="shared" si="150"/>
        <v>0</v>
      </c>
      <c r="S784">
        <f t="shared" si="151"/>
        <v>0</v>
      </c>
      <c r="T784">
        <f t="shared" si="152"/>
        <v>0</v>
      </c>
      <c r="U784">
        <f t="shared" si="153"/>
        <v>0</v>
      </c>
      <c r="V784">
        <f t="shared" si="154"/>
        <v>0</v>
      </c>
      <c r="W784">
        <f t="shared" si="155"/>
        <v>0</v>
      </c>
      <c r="X784">
        <f t="shared" si="156"/>
        <v>0.10111655601358417</v>
      </c>
    </row>
    <row r="785" spans="1:24">
      <c r="A785" t="s">
        <v>784</v>
      </c>
      <c r="B785" s="3">
        <v>0.18671829418701699</v>
      </c>
      <c r="C785" s="3">
        <v>0.24088776000000001</v>
      </c>
      <c r="D785" s="3">
        <v>0.186717327522153</v>
      </c>
      <c r="E785" s="3">
        <v>0.25187137999999998</v>
      </c>
      <c r="F785" s="3">
        <f t="shared" si="147"/>
        <v>0.21872293606838472</v>
      </c>
      <c r="G785" s="1">
        <f t="shared" si="145"/>
        <v>3.4736366433201521E-2</v>
      </c>
      <c r="H785" s="1">
        <f t="shared" si="146"/>
        <v>3.0082575766317569E-2</v>
      </c>
      <c r="I785" s="4">
        <v>0</v>
      </c>
      <c r="J785" s="4">
        <v>0.2233</v>
      </c>
      <c r="K785" s="3">
        <f t="shared" si="148"/>
        <v>0.16916699565812701</v>
      </c>
      <c r="L785" t="s">
        <v>2337</v>
      </c>
      <c r="M785" t="s">
        <v>2383</v>
      </c>
      <c r="Q785">
        <f t="shared" si="149"/>
        <v>0</v>
      </c>
      <c r="R785">
        <f t="shared" si="150"/>
        <v>0</v>
      </c>
      <c r="S785">
        <f t="shared" si="151"/>
        <v>0</v>
      </c>
      <c r="T785">
        <f t="shared" si="152"/>
        <v>0</v>
      </c>
      <c r="U785">
        <f t="shared" si="153"/>
        <v>0</v>
      </c>
      <c r="V785">
        <f t="shared" si="154"/>
        <v>0</v>
      </c>
      <c r="W785">
        <f t="shared" si="155"/>
        <v>0</v>
      </c>
      <c r="X785">
        <f t="shared" si="156"/>
        <v>0.16916699565812701</v>
      </c>
    </row>
    <row r="786" spans="1:24">
      <c r="A786" t="s">
        <v>785</v>
      </c>
      <c r="B786" s="3">
        <v>0.217133942462475</v>
      </c>
      <c r="C786" s="3">
        <v>0.22851274999999999</v>
      </c>
      <c r="D786" s="3">
        <v>0.27671330971552799</v>
      </c>
      <c r="E786" s="3">
        <v>0.35370531999999999</v>
      </c>
      <c r="F786" s="3">
        <f t="shared" si="147"/>
        <v>0.27680891061568752</v>
      </c>
      <c r="G786" s="1">
        <f t="shared" si="145"/>
        <v>6.208539992991266E-2</v>
      </c>
      <c r="H786" s="1">
        <f t="shared" si="146"/>
        <v>5.3767533543420974E-2</v>
      </c>
      <c r="I786" s="4">
        <v>0</v>
      </c>
      <c r="J786" s="4">
        <v>0.35809999999999997</v>
      </c>
      <c r="K786" s="3">
        <f t="shared" si="148"/>
        <v>0.20843007402333438</v>
      </c>
      <c r="L786" t="s">
        <v>2337</v>
      </c>
      <c r="M786" t="s">
        <v>2384</v>
      </c>
      <c r="Q786">
        <f t="shared" si="149"/>
        <v>0</v>
      </c>
      <c r="R786">
        <f t="shared" si="150"/>
        <v>0</v>
      </c>
      <c r="S786">
        <f t="shared" si="151"/>
        <v>0</v>
      </c>
      <c r="T786">
        <f t="shared" si="152"/>
        <v>0</v>
      </c>
      <c r="U786">
        <f t="shared" si="153"/>
        <v>0</v>
      </c>
      <c r="V786">
        <f t="shared" si="154"/>
        <v>0</v>
      </c>
      <c r="W786">
        <f t="shared" si="155"/>
        <v>0</v>
      </c>
      <c r="X786">
        <f t="shared" si="156"/>
        <v>0.20843007402333438</v>
      </c>
    </row>
    <row r="787" spans="1:24">
      <c r="A787" t="s">
        <v>786</v>
      </c>
      <c r="B787" s="3">
        <v>0.17714501255193801</v>
      </c>
      <c r="C787" s="3">
        <v>0.20574582999999999</v>
      </c>
      <c r="D787" s="3">
        <v>0.22864623480379501</v>
      </c>
      <c r="E787" s="3">
        <v>0.30684322000000003</v>
      </c>
      <c r="F787" s="3">
        <f t="shared" si="147"/>
        <v>0.23653799280741228</v>
      </c>
      <c r="G787" s="1">
        <f t="shared" si="145"/>
        <v>5.5641626328779434E-2</v>
      </c>
      <c r="H787" s="1">
        <f t="shared" si="146"/>
        <v>4.8187061908604063E-2</v>
      </c>
      <c r="I787" s="4">
        <v>0</v>
      </c>
      <c r="J787" s="4">
        <v>2.3300000000000001E-2</v>
      </c>
      <c r="K787" s="3">
        <f t="shared" si="148"/>
        <v>0.19930979388630041</v>
      </c>
      <c r="L787" t="s">
        <v>2337</v>
      </c>
      <c r="M787" t="s">
        <v>2385</v>
      </c>
      <c r="Q787">
        <f t="shared" si="149"/>
        <v>0</v>
      </c>
      <c r="R787">
        <f t="shared" si="150"/>
        <v>0</v>
      </c>
      <c r="S787">
        <f t="shared" si="151"/>
        <v>0</v>
      </c>
      <c r="T787">
        <f t="shared" si="152"/>
        <v>0</v>
      </c>
      <c r="U787">
        <f t="shared" si="153"/>
        <v>0</v>
      </c>
      <c r="V787">
        <f t="shared" si="154"/>
        <v>0</v>
      </c>
      <c r="W787">
        <f t="shared" si="155"/>
        <v>0</v>
      </c>
      <c r="X787">
        <f t="shared" si="156"/>
        <v>0.19930979388630041</v>
      </c>
    </row>
    <row r="788" spans="1:24">
      <c r="A788" t="s">
        <v>787</v>
      </c>
      <c r="B788" s="3">
        <v>0.23934357573491999</v>
      </c>
      <c r="C788" s="3">
        <v>0.27172074000000002</v>
      </c>
      <c r="D788" s="3">
        <v>0.26958869804709201</v>
      </c>
      <c r="E788" s="3">
        <v>0.31596610000000003</v>
      </c>
      <c r="F788" s="3">
        <f t="shared" si="147"/>
        <v>0.27794326381969886</v>
      </c>
      <c r="G788" s="1">
        <f t="shared" si="145"/>
        <v>3.1553024565271016E-2</v>
      </c>
      <c r="H788" s="1">
        <f t="shared" si="146"/>
        <v>2.7325720839759145E-2</v>
      </c>
      <c r="I788" s="4">
        <v>0</v>
      </c>
      <c r="J788" s="4">
        <v>0</v>
      </c>
      <c r="K788" s="3">
        <f t="shared" si="148"/>
        <v>0.23625177424674401</v>
      </c>
      <c r="L788" t="s">
        <v>2337</v>
      </c>
      <c r="M788" t="s">
        <v>2386</v>
      </c>
      <c r="Q788">
        <f t="shared" si="149"/>
        <v>0</v>
      </c>
      <c r="R788">
        <f t="shared" si="150"/>
        <v>0</v>
      </c>
      <c r="S788">
        <f t="shared" si="151"/>
        <v>0</v>
      </c>
      <c r="T788">
        <f t="shared" si="152"/>
        <v>0</v>
      </c>
      <c r="U788">
        <f t="shared" si="153"/>
        <v>0</v>
      </c>
      <c r="V788">
        <f t="shared" si="154"/>
        <v>0</v>
      </c>
      <c r="W788">
        <f t="shared" si="155"/>
        <v>0</v>
      </c>
      <c r="X788">
        <f t="shared" si="156"/>
        <v>0.23625177424674401</v>
      </c>
    </row>
    <row r="789" spans="1:24">
      <c r="A789" t="s">
        <v>788</v>
      </c>
      <c r="B789" s="3">
        <v>0.20056083793287799</v>
      </c>
      <c r="C789" s="3">
        <v>0.174514</v>
      </c>
      <c r="D789" s="3">
        <v>0.27735648849393701</v>
      </c>
      <c r="E789" s="3">
        <v>0.23524777999999999</v>
      </c>
      <c r="F789" s="3">
        <f t="shared" si="147"/>
        <v>0.2257109734799386</v>
      </c>
      <c r="G789" s="1">
        <f t="shared" si="145"/>
        <v>4.4551006783523847E-2</v>
      </c>
      <c r="H789" s="1">
        <f t="shared" si="146"/>
        <v>3.8582303638704504E-2</v>
      </c>
      <c r="I789" s="4">
        <v>0</v>
      </c>
      <c r="J789" s="4">
        <v>5.5800000000000002E-2</v>
      </c>
      <c r="K789" s="3">
        <f t="shared" si="148"/>
        <v>0.18766932745794782</v>
      </c>
      <c r="L789" t="s">
        <v>2337</v>
      </c>
      <c r="M789" t="s">
        <v>2387</v>
      </c>
      <c r="Q789">
        <f t="shared" si="149"/>
        <v>0</v>
      </c>
      <c r="R789">
        <f t="shared" si="150"/>
        <v>0</v>
      </c>
      <c r="S789">
        <f t="shared" si="151"/>
        <v>0</v>
      </c>
      <c r="T789">
        <f t="shared" si="152"/>
        <v>0</v>
      </c>
      <c r="U789">
        <f t="shared" si="153"/>
        <v>0</v>
      </c>
      <c r="V789">
        <f t="shared" si="154"/>
        <v>0</v>
      </c>
      <c r="W789">
        <f t="shared" si="155"/>
        <v>0</v>
      </c>
      <c r="X789">
        <f t="shared" si="156"/>
        <v>0.18766932745794782</v>
      </c>
    </row>
    <row r="790" spans="1:24">
      <c r="A790" t="s">
        <v>789</v>
      </c>
      <c r="B790" s="3">
        <v>0.30174236244685299</v>
      </c>
      <c r="C790" s="3">
        <v>0.21838895999999999</v>
      </c>
      <c r="D790" s="3">
        <v>0.35553376897025102</v>
      </c>
      <c r="E790" s="3">
        <v>0.3750658</v>
      </c>
      <c r="F790" s="3">
        <f t="shared" si="147"/>
        <v>0.31909179091133838</v>
      </c>
      <c r="G790" s="1">
        <f t="shared" si="145"/>
        <v>7.0092476216461211E-2</v>
      </c>
      <c r="H790" s="1">
        <f t="shared" si="146"/>
        <v>6.0701865017611975E-2</v>
      </c>
      <c r="I790" s="4">
        <v>0</v>
      </c>
      <c r="J790" s="4">
        <v>0</v>
      </c>
      <c r="K790" s="3">
        <f t="shared" si="148"/>
        <v>0.2712280222746376</v>
      </c>
      <c r="L790" t="s">
        <v>2337</v>
      </c>
      <c r="M790" t="s">
        <v>2388</v>
      </c>
      <c r="Q790">
        <f t="shared" si="149"/>
        <v>0</v>
      </c>
      <c r="R790">
        <f t="shared" si="150"/>
        <v>0</v>
      </c>
      <c r="S790">
        <f t="shared" si="151"/>
        <v>0</v>
      </c>
      <c r="T790">
        <f t="shared" si="152"/>
        <v>0</v>
      </c>
      <c r="U790">
        <f t="shared" si="153"/>
        <v>0</v>
      </c>
      <c r="V790">
        <f t="shared" si="154"/>
        <v>0</v>
      </c>
      <c r="W790">
        <f t="shared" si="155"/>
        <v>0</v>
      </c>
      <c r="X790">
        <f t="shared" si="156"/>
        <v>0.2712280222746376</v>
      </c>
    </row>
    <row r="791" spans="1:24">
      <c r="A791" t="s">
        <v>790</v>
      </c>
      <c r="B791" s="3">
        <v>0.32873250954873701</v>
      </c>
      <c r="C791" s="3">
        <v>0.17931676999999999</v>
      </c>
      <c r="D791" s="3">
        <v>0.49170420892303701</v>
      </c>
      <c r="E791" s="3">
        <v>0.25016186000000001</v>
      </c>
      <c r="F791" s="3">
        <f t="shared" si="147"/>
        <v>0.31479805341896738</v>
      </c>
      <c r="G791" s="1">
        <f t="shared" si="145"/>
        <v>0.1341658892595326</v>
      </c>
      <c r="H791" s="1">
        <f t="shared" si="146"/>
        <v>0.11619106842008499</v>
      </c>
      <c r="I791" s="4">
        <v>0</v>
      </c>
      <c r="J791" s="4">
        <v>0</v>
      </c>
      <c r="K791" s="3">
        <f t="shared" si="148"/>
        <v>0.26757834540612224</v>
      </c>
      <c r="L791" t="s">
        <v>2337</v>
      </c>
      <c r="M791" t="s">
        <v>2389</v>
      </c>
      <c r="Q791">
        <f t="shared" si="149"/>
        <v>0</v>
      </c>
      <c r="R791">
        <f t="shared" si="150"/>
        <v>0</v>
      </c>
      <c r="S791">
        <f t="shared" si="151"/>
        <v>0</v>
      </c>
      <c r="T791">
        <f t="shared" si="152"/>
        <v>0</v>
      </c>
      <c r="U791">
        <f t="shared" si="153"/>
        <v>0</v>
      </c>
      <c r="V791">
        <f t="shared" si="154"/>
        <v>0</v>
      </c>
      <c r="W791">
        <f t="shared" si="155"/>
        <v>0</v>
      </c>
      <c r="X791">
        <f t="shared" si="156"/>
        <v>0.26757834540612224</v>
      </c>
    </row>
    <row r="792" spans="1:24">
      <c r="A792" t="s">
        <v>791</v>
      </c>
      <c r="B792" s="3">
        <v>0.40311027854090398</v>
      </c>
      <c r="C792" s="3">
        <v>0.29293799999999998</v>
      </c>
      <c r="D792" s="3">
        <v>0.56109343472798201</v>
      </c>
      <c r="E792" s="3">
        <v>0.33271193999999998</v>
      </c>
      <c r="F792" s="3">
        <f t="shared" si="147"/>
        <v>0.39930660508473598</v>
      </c>
      <c r="G792" s="1">
        <f t="shared" si="145"/>
        <v>0.11821588488809649</v>
      </c>
      <c r="H792" s="1">
        <f t="shared" si="146"/>
        <v>0.10237795944394848</v>
      </c>
      <c r="I792" s="4">
        <v>0</v>
      </c>
      <c r="J792" s="4">
        <v>0</v>
      </c>
      <c r="K792" s="3">
        <f t="shared" si="148"/>
        <v>0.33941061432202557</v>
      </c>
      <c r="L792" t="s">
        <v>2337</v>
      </c>
      <c r="M792" t="s">
        <v>2390</v>
      </c>
      <c r="Q792">
        <f t="shared" si="149"/>
        <v>0</v>
      </c>
      <c r="R792">
        <f t="shared" si="150"/>
        <v>0</v>
      </c>
      <c r="S792">
        <f t="shared" si="151"/>
        <v>1</v>
      </c>
      <c r="T792">
        <f t="shared" si="152"/>
        <v>0</v>
      </c>
      <c r="U792">
        <f t="shared" si="153"/>
        <v>0.25</v>
      </c>
      <c r="V792">
        <f t="shared" si="154"/>
        <v>0</v>
      </c>
      <c r="W792">
        <f t="shared" si="155"/>
        <v>0</v>
      </c>
      <c r="X792">
        <f t="shared" si="156"/>
        <v>0.33941061432202557</v>
      </c>
    </row>
    <row r="793" spans="1:24">
      <c r="A793" t="s">
        <v>792</v>
      </c>
      <c r="B793" s="3">
        <v>0.414932517086886</v>
      </c>
      <c r="C793" s="3">
        <v>0.35549926999999998</v>
      </c>
      <c r="D793" s="3">
        <v>0.64758605818269299</v>
      </c>
      <c r="E793" s="3">
        <v>0.46569630000000001</v>
      </c>
      <c r="F793" s="3">
        <f t="shared" si="147"/>
        <v>0.47930846122670434</v>
      </c>
      <c r="G793" s="1">
        <f t="shared" si="145"/>
        <v>0.12608823104041708</v>
      </c>
      <c r="H793" s="1">
        <f t="shared" si="146"/>
        <v>0.10919561119924279</v>
      </c>
      <c r="I793" s="4">
        <v>0</v>
      </c>
      <c r="J793" s="4">
        <v>4.7000000000000002E-3</v>
      </c>
      <c r="K793" s="3">
        <f t="shared" si="148"/>
        <v>0.40705969204269871</v>
      </c>
      <c r="L793" t="s">
        <v>2337</v>
      </c>
      <c r="M793" t="s">
        <v>2391</v>
      </c>
      <c r="Q793">
        <f t="shared" si="149"/>
        <v>0</v>
      </c>
      <c r="R793">
        <f t="shared" si="150"/>
        <v>0</v>
      </c>
      <c r="S793">
        <f t="shared" si="151"/>
        <v>1</v>
      </c>
      <c r="T793">
        <f t="shared" si="152"/>
        <v>0</v>
      </c>
      <c r="U793">
        <f t="shared" si="153"/>
        <v>0.25</v>
      </c>
      <c r="V793">
        <f t="shared" si="154"/>
        <v>0</v>
      </c>
      <c r="W793">
        <f t="shared" si="155"/>
        <v>0</v>
      </c>
      <c r="X793">
        <f t="shared" si="156"/>
        <v>0.40705969204269871</v>
      </c>
    </row>
    <row r="794" spans="1:24">
      <c r="A794" t="s">
        <v>793</v>
      </c>
      <c r="B794" s="3">
        <v>0.51067501943808302</v>
      </c>
      <c r="C794" s="3">
        <v>0.47400453999999997</v>
      </c>
      <c r="D794" s="3">
        <v>0.71037095846888099</v>
      </c>
      <c r="E794" s="3">
        <v>0.54907817000000003</v>
      </c>
      <c r="F794" s="3">
        <f t="shared" si="147"/>
        <v>0.56767965787421448</v>
      </c>
      <c r="G794" s="1">
        <f t="shared" si="145"/>
        <v>0.1041707298196658</v>
      </c>
      <c r="H794" s="1">
        <f t="shared" si="146"/>
        <v>9.0214498354595732E-2</v>
      </c>
      <c r="I794" s="4">
        <v>0</v>
      </c>
      <c r="J794" s="4">
        <v>0</v>
      </c>
      <c r="K794" s="3">
        <f t="shared" si="148"/>
        <v>0.4825277091930823</v>
      </c>
      <c r="L794" t="s">
        <v>2337</v>
      </c>
      <c r="M794" t="s">
        <v>2392</v>
      </c>
      <c r="Q794">
        <f t="shared" si="149"/>
        <v>1</v>
      </c>
      <c r="R794">
        <f t="shared" si="150"/>
        <v>0</v>
      </c>
      <c r="S794">
        <f t="shared" si="151"/>
        <v>1</v>
      </c>
      <c r="T794">
        <f t="shared" si="152"/>
        <v>1</v>
      </c>
      <c r="U794">
        <f t="shared" si="153"/>
        <v>0.75</v>
      </c>
      <c r="V794">
        <f t="shared" si="154"/>
        <v>1</v>
      </c>
      <c r="W794">
        <f t="shared" si="155"/>
        <v>0</v>
      </c>
      <c r="X794">
        <f t="shared" si="156"/>
        <v>0.4825277091930823</v>
      </c>
    </row>
    <row r="795" spans="1:24">
      <c r="A795" t="s">
        <v>794</v>
      </c>
      <c r="B795" s="3">
        <v>0.476488989648717</v>
      </c>
      <c r="C795" s="3">
        <v>0.40850340000000002</v>
      </c>
      <c r="D795" s="3">
        <v>0.58796969069989102</v>
      </c>
      <c r="E795" s="3">
        <v>0.35095589999999999</v>
      </c>
      <c r="F795" s="3">
        <f t="shared" si="147"/>
        <v>0.45329216641871395</v>
      </c>
      <c r="G795" s="1">
        <f t="shared" si="145"/>
        <v>0.10185935766996605</v>
      </c>
      <c r="H795" s="1">
        <f t="shared" si="146"/>
        <v>8.821279135535591E-2</v>
      </c>
      <c r="I795" s="4">
        <v>4.7000000000000002E-3</v>
      </c>
      <c r="J795" s="4">
        <v>0</v>
      </c>
      <c r="K795" s="3">
        <f t="shared" si="148"/>
        <v>0.38565084145590683</v>
      </c>
      <c r="L795" t="s">
        <v>2338</v>
      </c>
      <c r="M795" t="s">
        <v>2339</v>
      </c>
      <c r="Q795">
        <f t="shared" si="149"/>
        <v>0</v>
      </c>
      <c r="R795">
        <f t="shared" si="150"/>
        <v>0</v>
      </c>
      <c r="S795">
        <f t="shared" si="151"/>
        <v>1</v>
      </c>
      <c r="T795">
        <f t="shared" si="152"/>
        <v>0</v>
      </c>
      <c r="U795">
        <f t="shared" si="153"/>
        <v>0.25</v>
      </c>
      <c r="V795">
        <f t="shared" si="154"/>
        <v>0</v>
      </c>
      <c r="W795">
        <f t="shared" si="155"/>
        <v>0</v>
      </c>
      <c r="X795">
        <f t="shared" si="156"/>
        <v>0.38565084145590683</v>
      </c>
    </row>
    <row r="796" spans="1:24">
      <c r="A796" t="s">
        <v>795</v>
      </c>
      <c r="B796" s="3">
        <v>0.46489636243398003</v>
      </c>
      <c r="C796" s="3">
        <v>0.41929585000000003</v>
      </c>
      <c r="D796" s="3">
        <v>0.72119220965409403</v>
      </c>
      <c r="E796" s="3">
        <v>0.425396</v>
      </c>
      <c r="F796" s="3">
        <f t="shared" si="147"/>
        <v>0.51175801459340142</v>
      </c>
      <c r="G796" s="1">
        <f t="shared" si="145"/>
        <v>0.14375942523219079</v>
      </c>
      <c r="H796" s="1">
        <f t="shared" si="146"/>
        <v>0.12449931428452685</v>
      </c>
      <c r="I796" s="4">
        <v>4.7000000000000002E-3</v>
      </c>
      <c r="J796" s="4">
        <v>2.7900000000000001E-2</v>
      </c>
      <c r="K796" s="3">
        <f t="shared" si="148"/>
        <v>0.43325431240439116</v>
      </c>
      <c r="L796" t="s">
        <v>2338</v>
      </c>
      <c r="M796" t="s">
        <v>2340</v>
      </c>
      <c r="Q796">
        <f t="shared" si="149"/>
        <v>0</v>
      </c>
      <c r="R796">
        <f t="shared" si="150"/>
        <v>0</v>
      </c>
      <c r="S796">
        <f t="shared" si="151"/>
        <v>1</v>
      </c>
      <c r="T796">
        <f t="shared" si="152"/>
        <v>0</v>
      </c>
      <c r="U796">
        <f t="shared" si="153"/>
        <v>0.25</v>
      </c>
      <c r="V796">
        <f t="shared" si="154"/>
        <v>1</v>
      </c>
      <c r="W796">
        <f t="shared" si="155"/>
        <v>0</v>
      </c>
      <c r="X796">
        <f t="shared" si="156"/>
        <v>0.43325431240439116</v>
      </c>
    </row>
    <row r="797" spans="1:24">
      <c r="A797" t="s">
        <v>796</v>
      </c>
      <c r="B797" s="3">
        <v>0.53673315265093902</v>
      </c>
      <c r="C797" s="3">
        <v>0.48869481999999997</v>
      </c>
      <c r="D797" s="3">
        <v>0.77857562686633797</v>
      </c>
      <c r="E797" s="3">
        <v>0.48497760000000001</v>
      </c>
      <c r="F797" s="3">
        <f t="shared" si="147"/>
        <v>0.57545513838409912</v>
      </c>
      <c r="G797" s="1">
        <f t="shared" si="145"/>
        <v>0.13955841138585623</v>
      </c>
      <c r="H797" s="1">
        <f t="shared" si="146"/>
        <v>0.12086112957195094</v>
      </c>
      <c r="I797" s="4">
        <v>4.7000000000000002E-3</v>
      </c>
      <c r="J797" s="4">
        <v>0</v>
      </c>
      <c r="K797" s="3">
        <f t="shared" si="148"/>
        <v>0.48948936762648421</v>
      </c>
      <c r="L797" t="s">
        <v>2338</v>
      </c>
      <c r="M797" t="s">
        <v>2341</v>
      </c>
      <c r="Q797">
        <f t="shared" si="149"/>
        <v>1</v>
      </c>
      <c r="R797">
        <f t="shared" si="150"/>
        <v>0</v>
      </c>
      <c r="S797">
        <f t="shared" si="151"/>
        <v>1</v>
      </c>
      <c r="T797">
        <f t="shared" si="152"/>
        <v>0</v>
      </c>
      <c r="U797">
        <f t="shared" si="153"/>
        <v>0.5</v>
      </c>
      <c r="V797">
        <f t="shared" si="154"/>
        <v>1</v>
      </c>
      <c r="W797">
        <f t="shared" si="155"/>
        <v>0</v>
      </c>
      <c r="X797">
        <f t="shared" si="156"/>
        <v>0.48948936762648421</v>
      </c>
    </row>
    <row r="798" spans="1:24">
      <c r="A798" t="s">
        <v>797</v>
      </c>
      <c r="B798" s="3">
        <v>6.8876959585215294E-2</v>
      </c>
      <c r="C798" s="3">
        <v>1.1808818E-2</v>
      </c>
      <c r="D798" s="3">
        <v>3.9355465130042497E-2</v>
      </c>
      <c r="E798" s="3">
        <v>7.5478369999999999E-3</v>
      </c>
      <c r="F798" s="3">
        <f t="shared" si="147"/>
        <v>2.9381746742154533E-2</v>
      </c>
      <c r="G798" s="1">
        <f t="shared" si="145"/>
        <v>2.8399312829682243E-2</v>
      </c>
      <c r="H798" s="1">
        <f t="shared" si="146"/>
        <v>2.4594526360526153E-2</v>
      </c>
      <c r="I798" s="4">
        <v>4.7000000000000002E-3</v>
      </c>
      <c r="J798" s="4">
        <v>0.3488</v>
      </c>
      <c r="K798" s="3">
        <f t="shared" si="148"/>
        <v>-8.3301526916864863E-4</v>
      </c>
      <c r="L798" t="s">
        <v>2338</v>
      </c>
      <c r="M798" t="s">
        <v>2342</v>
      </c>
      <c r="Q798">
        <f t="shared" si="149"/>
        <v>0</v>
      </c>
      <c r="R798">
        <f t="shared" si="150"/>
        <v>0</v>
      </c>
      <c r="S798">
        <f t="shared" si="151"/>
        <v>0</v>
      </c>
      <c r="T798">
        <f t="shared" si="152"/>
        <v>0</v>
      </c>
      <c r="U798">
        <f t="shared" si="153"/>
        <v>0</v>
      </c>
      <c r="V798">
        <f t="shared" si="154"/>
        <v>0</v>
      </c>
      <c r="W798">
        <f t="shared" si="155"/>
        <v>0</v>
      </c>
      <c r="X798">
        <f t="shared" si="156"/>
        <v>2.9381746742154533E-2</v>
      </c>
    </row>
    <row r="799" spans="1:24">
      <c r="A799" t="s">
        <v>798</v>
      </c>
      <c r="B799" s="3">
        <v>9.4761531998903206E-2</v>
      </c>
      <c r="C799" s="3">
        <v>4.4847168E-2</v>
      </c>
      <c r="D799" s="3">
        <v>6.95047821368973E-2</v>
      </c>
      <c r="E799" s="3">
        <v>5.1812522E-2</v>
      </c>
      <c r="F799" s="3">
        <f t="shared" si="147"/>
        <v>6.3577202816742909E-2</v>
      </c>
      <c r="G799" s="1">
        <f t="shared" si="145"/>
        <v>2.225513941938265E-2</v>
      </c>
      <c r="H799" s="1">
        <f t="shared" si="146"/>
        <v>1.9273516101949838E-2</v>
      </c>
      <c r="I799" s="4">
        <v>4.7000000000000002E-3</v>
      </c>
      <c r="J799" s="4">
        <v>0.16739999999999999</v>
      </c>
      <c r="K799" s="3">
        <f t="shared" si="148"/>
        <v>4.1838122394231472E-2</v>
      </c>
      <c r="L799" t="s">
        <v>2338</v>
      </c>
      <c r="M799" t="s">
        <v>2343</v>
      </c>
      <c r="Q799">
        <f t="shared" si="149"/>
        <v>0</v>
      </c>
      <c r="R799">
        <f t="shared" si="150"/>
        <v>0</v>
      </c>
      <c r="S799">
        <f t="shared" si="151"/>
        <v>0</v>
      </c>
      <c r="T799">
        <f t="shared" si="152"/>
        <v>0</v>
      </c>
      <c r="U799">
        <f t="shared" si="153"/>
        <v>0</v>
      </c>
      <c r="V799">
        <f t="shared" si="154"/>
        <v>0</v>
      </c>
      <c r="W799">
        <f t="shared" si="155"/>
        <v>0</v>
      </c>
      <c r="X799">
        <f t="shared" si="156"/>
        <v>4.1838122394231472E-2</v>
      </c>
    </row>
    <row r="800" spans="1:24">
      <c r="A800" t="s">
        <v>799</v>
      </c>
      <c r="B800" s="3">
        <v>0.103697038034508</v>
      </c>
      <c r="C800" s="3">
        <v>5.9574957999999997E-2</v>
      </c>
      <c r="D800" s="3">
        <v>0.103994279829209</v>
      </c>
      <c r="E800" s="3">
        <v>6.2228862000000003E-2</v>
      </c>
      <c r="F800" s="3">
        <f t="shared" si="147"/>
        <v>8.1188762100788028E-2</v>
      </c>
      <c r="G800" s="1">
        <f t="shared" si="145"/>
        <v>2.481754320291309E-2</v>
      </c>
      <c r="H800" s="1">
        <f t="shared" si="146"/>
        <v>2.1492622873240559E-2</v>
      </c>
      <c r="I800" s="4">
        <v>4.7000000000000002E-3</v>
      </c>
      <c r="J800" s="4">
        <v>0.214</v>
      </c>
      <c r="K800" s="3">
        <f t="shared" si="148"/>
        <v>5.3312947785669834E-2</v>
      </c>
      <c r="L800" t="s">
        <v>2338</v>
      </c>
      <c r="M800" t="s">
        <v>2344</v>
      </c>
      <c r="Q800">
        <f t="shared" si="149"/>
        <v>0</v>
      </c>
      <c r="R800">
        <f t="shared" si="150"/>
        <v>0</v>
      </c>
      <c r="S800">
        <f t="shared" si="151"/>
        <v>0</v>
      </c>
      <c r="T800">
        <f t="shared" si="152"/>
        <v>0</v>
      </c>
      <c r="U800">
        <f t="shared" si="153"/>
        <v>0</v>
      </c>
      <c r="V800">
        <f t="shared" si="154"/>
        <v>0</v>
      </c>
      <c r="W800">
        <f t="shared" si="155"/>
        <v>0</v>
      </c>
      <c r="X800">
        <f t="shared" si="156"/>
        <v>5.3312947785669834E-2</v>
      </c>
    </row>
    <row r="801" spans="1:24">
      <c r="A801" t="s">
        <v>800</v>
      </c>
      <c r="B801" s="3">
        <v>0.109677296977284</v>
      </c>
      <c r="C801" s="3">
        <v>8.0080314999999999E-2</v>
      </c>
      <c r="D801" s="3">
        <v>0.10157485480671199</v>
      </c>
      <c r="E801" s="3">
        <v>0.103600316</v>
      </c>
      <c r="F801" s="3">
        <f t="shared" si="147"/>
        <v>9.8859237443269035E-2</v>
      </c>
      <c r="G801" s="1">
        <f t="shared" si="145"/>
        <v>1.2903064205442417E-2</v>
      </c>
      <c r="H801" s="1">
        <f t="shared" si="146"/>
        <v>1.1174381388574805E-2</v>
      </c>
      <c r="I801" s="4">
        <v>4.7000000000000002E-3</v>
      </c>
      <c r="J801" s="4">
        <v>0.186</v>
      </c>
      <c r="K801" s="3">
        <f t="shared" si="148"/>
        <v>7.0432851826778678E-2</v>
      </c>
      <c r="L801" t="s">
        <v>2338</v>
      </c>
      <c r="M801" t="s">
        <v>2345</v>
      </c>
      <c r="Q801">
        <f t="shared" si="149"/>
        <v>0</v>
      </c>
      <c r="R801">
        <f t="shared" si="150"/>
        <v>0</v>
      </c>
      <c r="S801">
        <f t="shared" si="151"/>
        <v>0</v>
      </c>
      <c r="T801">
        <f t="shared" si="152"/>
        <v>0</v>
      </c>
      <c r="U801">
        <f t="shared" si="153"/>
        <v>0</v>
      </c>
      <c r="V801">
        <f t="shared" si="154"/>
        <v>0</v>
      </c>
      <c r="W801">
        <f t="shared" si="155"/>
        <v>0</v>
      </c>
      <c r="X801">
        <f t="shared" si="156"/>
        <v>7.0432851826778678E-2</v>
      </c>
    </row>
    <row r="802" spans="1:24">
      <c r="A802" t="s">
        <v>801</v>
      </c>
      <c r="B802" s="3">
        <v>0.143868628015313</v>
      </c>
      <c r="C802" s="3">
        <v>4.7144844999999998E-2</v>
      </c>
      <c r="D802" s="3">
        <v>0.122571633245339</v>
      </c>
      <c r="E802" s="3">
        <v>5.8803189999999998E-2</v>
      </c>
      <c r="F802" s="3">
        <f t="shared" si="147"/>
        <v>9.0352337929304125E-2</v>
      </c>
      <c r="G802" s="1">
        <f t="shared" si="145"/>
        <v>4.7378540042621049E-2</v>
      </c>
      <c r="H802" s="1">
        <f t="shared" si="146"/>
        <v>4.1031019271128087E-2</v>
      </c>
      <c r="I802" s="4">
        <v>4.7000000000000002E-3</v>
      </c>
      <c r="J802" s="4">
        <v>5.1200000000000002E-2</v>
      </c>
      <c r="K802" s="3">
        <f t="shared" si="148"/>
        <v>7.3311987239908519E-2</v>
      </c>
      <c r="L802" t="s">
        <v>2338</v>
      </c>
      <c r="M802" t="s">
        <v>2346</v>
      </c>
      <c r="Q802">
        <f t="shared" si="149"/>
        <v>0</v>
      </c>
      <c r="R802">
        <f t="shared" si="150"/>
        <v>0</v>
      </c>
      <c r="S802">
        <f t="shared" si="151"/>
        <v>0</v>
      </c>
      <c r="T802">
        <f t="shared" si="152"/>
        <v>0</v>
      </c>
      <c r="U802">
        <f t="shared" si="153"/>
        <v>0</v>
      </c>
      <c r="V802">
        <f t="shared" si="154"/>
        <v>0</v>
      </c>
      <c r="W802">
        <f t="shared" si="155"/>
        <v>0</v>
      </c>
      <c r="X802">
        <f t="shared" si="156"/>
        <v>7.3311987239908519E-2</v>
      </c>
    </row>
    <row r="803" spans="1:24">
      <c r="A803" t="s">
        <v>802</v>
      </c>
      <c r="B803" s="3">
        <v>0.22837185733291901</v>
      </c>
      <c r="C803" s="3">
        <v>0.18210216000000001</v>
      </c>
      <c r="D803" s="3">
        <v>0.18034282373102101</v>
      </c>
      <c r="E803" s="3">
        <v>0.21743308</v>
      </c>
      <c r="F803" s="3">
        <f t="shared" si="147"/>
        <v>0.20148035467395947</v>
      </c>
      <c r="G803" s="1">
        <f t="shared" si="145"/>
        <v>2.4485346113889684E-2</v>
      </c>
      <c r="H803" s="1">
        <f t="shared" si="146"/>
        <v>2.1204931755083051E-2</v>
      </c>
      <c r="I803" s="4">
        <v>4.7000000000000002E-3</v>
      </c>
      <c r="J803" s="4">
        <v>0.1116</v>
      </c>
      <c r="K803" s="3">
        <f t="shared" si="148"/>
        <v>0.16324080147286557</v>
      </c>
      <c r="L803" t="s">
        <v>2338</v>
      </c>
      <c r="M803" t="s">
        <v>2347</v>
      </c>
      <c r="Q803">
        <f t="shared" si="149"/>
        <v>0</v>
      </c>
      <c r="R803">
        <f t="shared" si="150"/>
        <v>0</v>
      </c>
      <c r="S803">
        <f t="shared" si="151"/>
        <v>0</v>
      </c>
      <c r="T803">
        <f t="shared" si="152"/>
        <v>0</v>
      </c>
      <c r="U803">
        <f t="shared" si="153"/>
        <v>0</v>
      </c>
      <c r="V803">
        <f t="shared" si="154"/>
        <v>0</v>
      </c>
      <c r="W803">
        <f t="shared" si="155"/>
        <v>0</v>
      </c>
      <c r="X803">
        <f t="shared" si="156"/>
        <v>0.16324080147286557</v>
      </c>
    </row>
    <row r="804" spans="1:24">
      <c r="A804" t="s">
        <v>803</v>
      </c>
      <c r="B804" s="3">
        <v>0.18703720117560499</v>
      </c>
      <c r="C804" s="3">
        <v>0.20764466000000001</v>
      </c>
      <c r="D804" s="3">
        <v>0.144360969410948</v>
      </c>
      <c r="E804" s="3">
        <v>0.17470406999999999</v>
      </c>
      <c r="F804" s="3">
        <f t="shared" si="147"/>
        <v>0.17655439477607693</v>
      </c>
      <c r="G804" s="1">
        <f t="shared" si="145"/>
        <v>2.6471125714163827E-2</v>
      </c>
      <c r="H804" s="1">
        <f t="shared" si="146"/>
        <v>2.2924667335237365E-2</v>
      </c>
      <c r="I804" s="4">
        <v>4.7000000000000002E-3</v>
      </c>
      <c r="J804" s="4">
        <v>2.7900000000000001E-2</v>
      </c>
      <c r="K804" s="3">
        <f t="shared" si="148"/>
        <v>0.1483312355596654</v>
      </c>
      <c r="L804" t="s">
        <v>2338</v>
      </c>
      <c r="M804" t="s">
        <v>2348</v>
      </c>
      <c r="Q804">
        <f t="shared" si="149"/>
        <v>0</v>
      </c>
      <c r="R804">
        <f t="shared" si="150"/>
        <v>0</v>
      </c>
      <c r="S804">
        <f t="shared" si="151"/>
        <v>0</v>
      </c>
      <c r="T804">
        <f t="shared" si="152"/>
        <v>0</v>
      </c>
      <c r="U804">
        <f t="shared" si="153"/>
        <v>0</v>
      </c>
      <c r="V804">
        <f t="shared" si="154"/>
        <v>0</v>
      </c>
      <c r="W804">
        <f t="shared" si="155"/>
        <v>0</v>
      </c>
      <c r="X804">
        <f t="shared" si="156"/>
        <v>0.1483312355596654</v>
      </c>
    </row>
    <row r="805" spans="1:24">
      <c r="A805" t="s">
        <v>804</v>
      </c>
      <c r="B805" s="3">
        <v>0.185285936987934</v>
      </c>
      <c r="C805" s="3">
        <v>0.11347075600000001</v>
      </c>
      <c r="D805" s="3">
        <v>0.115382658809298</v>
      </c>
      <c r="E805" s="3">
        <v>0.13167898</v>
      </c>
      <c r="F805" s="3">
        <f t="shared" si="147"/>
        <v>0.13381247315609726</v>
      </c>
      <c r="G805" s="1">
        <f t="shared" si="145"/>
        <v>3.3563818857876938E-2</v>
      </c>
      <c r="H805" s="1">
        <f t="shared" si="146"/>
        <v>2.9067119778940633E-2</v>
      </c>
      <c r="I805" s="4">
        <v>4.7000000000000002E-3</v>
      </c>
      <c r="J805" s="4">
        <v>0.26979999999999998</v>
      </c>
      <c r="K805" s="3">
        <f t="shared" si="148"/>
        <v>9.3858102182682673E-2</v>
      </c>
      <c r="L805" t="s">
        <v>2338</v>
      </c>
      <c r="M805" t="s">
        <v>2349</v>
      </c>
      <c r="Q805">
        <f t="shared" si="149"/>
        <v>0</v>
      </c>
      <c r="R805">
        <f t="shared" si="150"/>
        <v>0</v>
      </c>
      <c r="S805">
        <f t="shared" si="151"/>
        <v>0</v>
      </c>
      <c r="T805">
        <f t="shared" si="152"/>
        <v>0</v>
      </c>
      <c r="U805">
        <f t="shared" si="153"/>
        <v>0</v>
      </c>
      <c r="V805">
        <f t="shared" si="154"/>
        <v>0</v>
      </c>
      <c r="W805">
        <f t="shared" si="155"/>
        <v>0</v>
      </c>
      <c r="X805">
        <f t="shared" si="156"/>
        <v>9.3858102182682673E-2</v>
      </c>
    </row>
    <row r="806" spans="1:24">
      <c r="A806" t="s">
        <v>805</v>
      </c>
      <c r="B806" s="3">
        <v>0.26946738658741798</v>
      </c>
      <c r="C806" s="3">
        <v>0.29431245</v>
      </c>
      <c r="D806" s="3">
        <v>0.226838222762964</v>
      </c>
      <c r="E806" s="3">
        <v>0.3103496</v>
      </c>
      <c r="F806" s="3">
        <f t="shared" si="147"/>
        <v>0.27593654096348386</v>
      </c>
      <c r="G806" s="1">
        <f t="shared" si="145"/>
        <v>3.6389089261346964E-2</v>
      </c>
      <c r="H806" s="1">
        <f t="shared" si="146"/>
        <v>3.1513875720905984E-2</v>
      </c>
      <c r="I806" s="4">
        <v>4.7000000000000002E-3</v>
      </c>
      <c r="J806" s="4">
        <v>2.7900000000000001E-2</v>
      </c>
      <c r="K806" s="3">
        <f t="shared" si="148"/>
        <v>0.23280605981896127</v>
      </c>
      <c r="L806" t="s">
        <v>2338</v>
      </c>
      <c r="M806" t="s">
        <v>2350</v>
      </c>
      <c r="Q806">
        <f t="shared" si="149"/>
        <v>0</v>
      </c>
      <c r="R806">
        <f t="shared" si="150"/>
        <v>0</v>
      </c>
      <c r="S806">
        <f t="shared" si="151"/>
        <v>0</v>
      </c>
      <c r="T806">
        <f t="shared" si="152"/>
        <v>0</v>
      </c>
      <c r="U806">
        <f t="shared" si="153"/>
        <v>0</v>
      </c>
      <c r="V806">
        <f t="shared" si="154"/>
        <v>0</v>
      </c>
      <c r="W806">
        <f t="shared" si="155"/>
        <v>0</v>
      </c>
      <c r="X806">
        <f t="shared" si="156"/>
        <v>0.23280605981896127</v>
      </c>
    </row>
    <row r="807" spans="1:24">
      <c r="A807" t="s">
        <v>806</v>
      </c>
      <c r="B807" s="3">
        <v>0.24465475123693201</v>
      </c>
      <c r="C807" s="3">
        <v>0.30022423999999998</v>
      </c>
      <c r="D807" s="3">
        <v>0.268845909853628</v>
      </c>
      <c r="E807" s="3">
        <v>0.28465083000000002</v>
      </c>
      <c r="F807" s="3">
        <f t="shared" si="147"/>
        <v>0.27596617010786595</v>
      </c>
      <c r="G807" s="1">
        <f t="shared" si="145"/>
        <v>2.3716718357283388E-2</v>
      </c>
      <c r="H807" s="1">
        <f t="shared" si="146"/>
        <v>2.0539280591808155E-2</v>
      </c>
      <c r="I807" s="4">
        <v>4.7000000000000002E-3</v>
      </c>
      <c r="J807" s="4">
        <v>0</v>
      </c>
      <c r="K807" s="3">
        <f t="shared" si="148"/>
        <v>0.23492374459168605</v>
      </c>
      <c r="L807" t="s">
        <v>2338</v>
      </c>
      <c r="M807" t="s">
        <v>2351</v>
      </c>
      <c r="Q807">
        <f t="shared" si="149"/>
        <v>0</v>
      </c>
      <c r="R807">
        <f t="shared" si="150"/>
        <v>0</v>
      </c>
      <c r="S807">
        <f t="shared" si="151"/>
        <v>0</v>
      </c>
      <c r="T807">
        <f t="shared" si="152"/>
        <v>0</v>
      </c>
      <c r="U807">
        <f t="shared" si="153"/>
        <v>0</v>
      </c>
      <c r="V807">
        <f t="shared" si="154"/>
        <v>0</v>
      </c>
      <c r="W807">
        <f t="shared" si="155"/>
        <v>0</v>
      </c>
      <c r="X807">
        <f t="shared" si="156"/>
        <v>0.23492374459168605</v>
      </c>
    </row>
    <row r="808" spans="1:24">
      <c r="A808" t="s">
        <v>807</v>
      </c>
      <c r="B808" s="3">
        <v>0.30487059891796903</v>
      </c>
      <c r="C808" s="3">
        <v>0.27100927000000002</v>
      </c>
      <c r="D808" s="3">
        <v>0.259681668964653</v>
      </c>
      <c r="E808" s="3">
        <v>0.23669224999999999</v>
      </c>
      <c r="F808" s="3">
        <f t="shared" si="147"/>
        <v>0.26442797750405012</v>
      </c>
      <c r="G808" s="1">
        <f t="shared" si="145"/>
        <v>2.8389261524423955E-2</v>
      </c>
      <c r="H808" s="1">
        <f t="shared" si="146"/>
        <v>2.4585821674831285E-2</v>
      </c>
      <c r="I808" s="4">
        <v>4.7000000000000002E-3</v>
      </c>
      <c r="J808" s="4">
        <v>6.5100000000000005E-2</v>
      </c>
      <c r="K808" s="3">
        <f t="shared" si="148"/>
        <v>0.22023378087844259</v>
      </c>
      <c r="L808" t="s">
        <v>2338</v>
      </c>
      <c r="M808" t="s">
        <v>2352</v>
      </c>
      <c r="Q808">
        <f t="shared" si="149"/>
        <v>0</v>
      </c>
      <c r="R808">
        <f t="shared" si="150"/>
        <v>0</v>
      </c>
      <c r="S808">
        <f t="shared" si="151"/>
        <v>0</v>
      </c>
      <c r="T808">
        <f t="shared" si="152"/>
        <v>0</v>
      </c>
      <c r="U808">
        <f t="shared" si="153"/>
        <v>0</v>
      </c>
      <c r="V808">
        <f t="shared" si="154"/>
        <v>0</v>
      </c>
      <c r="W808">
        <f t="shared" si="155"/>
        <v>0</v>
      </c>
      <c r="X808">
        <f t="shared" si="156"/>
        <v>0.22023378087844259</v>
      </c>
    </row>
    <row r="809" spans="1:24">
      <c r="A809" t="s">
        <v>808</v>
      </c>
      <c r="B809" s="3">
        <v>0.28088523695418</v>
      </c>
      <c r="C809" s="3">
        <v>0.28293604</v>
      </c>
      <c r="D809" s="3">
        <v>0.25256142405297199</v>
      </c>
      <c r="E809" s="3">
        <v>0.24844387000000001</v>
      </c>
      <c r="F809" s="3">
        <f t="shared" si="147"/>
        <v>0.26397708208513848</v>
      </c>
      <c r="G809" s="1">
        <f t="shared" si="145"/>
        <v>1.8230395399050445E-2</v>
      </c>
      <c r="H809" s="1">
        <f t="shared" si="146"/>
        <v>1.5787985536612634E-2</v>
      </c>
      <c r="I809" s="4">
        <v>4.7000000000000002E-3</v>
      </c>
      <c r="J809" s="4">
        <v>4.7000000000000002E-3</v>
      </c>
      <c r="K809" s="3">
        <f t="shared" si="148"/>
        <v>0.2243805197723677</v>
      </c>
      <c r="L809" t="s">
        <v>2338</v>
      </c>
      <c r="M809" t="s">
        <v>2353</v>
      </c>
      <c r="Q809">
        <f t="shared" si="149"/>
        <v>0</v>
      </c>
      <c r="R809">
        <f t="shared" si="150"/>
        <v>0</v>
      </c>
      <c r="S809">
        <f t="shared" si="151"/>
        <v>0</v>
      </c>
      <c r="T809">
        <f t="shared" si="152"/>
        <v>0</v>
      </c>
      <c r="U809">
        <f t="shared" si="153"/>
        <v>0</v>
      </c>
      <c r="V809">
        <f t="shared" si="154"/>
        <v>0</v>
      </c>
      <c r="W809">
        <f t="shared" si="155"/>
        <v>0</v>
      </c>
      <c r="X809">
        <f t="shared" si="156"/>
        <v>0.2243805197723677</v>
      </c>
    </row>
    <row r="810" spans="1:24">
      <c r="A810" t="s">
        <v>809</v>
      </c>
      <c r="B810" s="3">
        <v>0.29153469890386102</v>
      </c>
      <c r="C810" s="3">
        <v>0.14533201000000001</v>
      </c>
      <c r="D810" s="3">
        <v>0.31348936799823501</v>
      </c>
      <c r="E810" s="3">
        <v>0.16581235999999999</v>
      </c>
      <c r="F810" s="3">
        <f t="shared" si="147"/>
        <v>0.22611913944029566</v>
      </c>
      <c r="G810" s="1">
        <f t="shared" si="145"/>
        <v>8.5716675115172197E-2</v>
      </c>
      <c r="H810" s="1">
        <f t="shared" si="146"/>
        <v>7.4232818177676546E-2</v>
      </c>
      <c r="I810" s="4">
        <v>4.7000000000000002E-3</v>
      </c>
      <c r="J810" s="4">
        <v>0</v>
      </c>
      <c r="K810" s="3">
        <f t="shared" si="148"/>
        <v>0.19255376852425132</v>
      </c>
      <c r="L810" t="s">
        <v>2338</v>
      </c>
      <c r="M810" t="s">
        <v>2354</v>
      </c>
      <c r="Q810">
        <f t="shared" si="149"/>
        <v>0</v>
      </c>
      <c r="R810">
        <f t="shared" si="150"/>
        <v>0</v>
      </c>
      <c r="S810">
        <f t="shared" si="151"/>
        <v>0</v>
      </c>
      <c r="T810">
        <f t="shared" si="152"/>
        <v>0</v>
      </c>
      <c r="U810">
        <f t="shared" si="153"/>
        <v>0</v>
      </c>
      <c r="V810">
        <f t="shared" si="154"/>
        <v>0</v>
      </c>
      <c r="W810">
        <f t="shared" si="155"/>
        <v>0</v>
      </c>
      <c r="X810">
        <f t="shared" si="156"/>
        <v>0.19255376852425132</v>
      </c>
    </row>
    <row r="811" spans="1:24">
      <c r="A811" t="s">
        <v>810</v>
      </c>
      <c r="B811" s="3">
        <v>0.33499573665733501</v>
      </c>
      <c r="C811" s="3">
        <v>0.28386885000000001</v>
      </c>
      <c r="D811" s="3">
        <v>0.44125926550925598</v>
      </c>
      <c r="E811" s="3">
        <v>0.30026037</v>
      </c>
      <c r="F811" s="3">
        <f t="shared" si="147"/>
        <v>0.34150709551896613</v>
      </c>
      <c r="G811" s="1">
        <f t="shared" si="145"/>
        <v>7.0730447920886841E-2</v>
      </c>
      <c r="H811" s="1">
        <f t="shared" si="146"/>
        <v>6.1254364720540237E-2</v>
      </c>
      <c r="I811" s="4">
        <v>4.7000000000000002E-3</v>
      </c>
      <c r="J811" s="4">
        <v>0</v>
      </c>
      <c r="K811" s="3">
        <f t="shared" si="148"/>
        <v>0.29063353119112117</v>
      </c>
      <c r="L811" t="s">
        <v>2338</v>
      </c>
      <c r="M811" t="s">
        <v>2355</v>
      </c>
      <c r="Q811">
        <f t="shared" si="149"/>
        <v>0</v>
      </c>
      <c r="R811">
        <f t="shared" si="150"/>
        <v>0</v>
      </c>
      <c r="S811">
        <f t="shared" si="151"/>
        <v>0</v>
      </c>
      <c r="T811">
        <f t="shared" si="152"/>
        <v>0</v>
      </c>
      <c r="U811">
        <f t="shared" si="153"/>
        <v>0</v>
      </c>
      <c r="V811">
        <f t="shared" si="154"/>
        <v>0</v>
      </c>
      <c r="W811">
        <f t="shared" si="155"/>
        <v>0</v>
      </c>
      <c r="X811">
        <f t="shared" si="156"/>
        <v>0.29063353119112117</v>
      </c>
    </row>
    <row r="812" spans="1:24">
      <c r="A812" t="s">
        <v>811</v>
      </c>
      <c r="B812" s="3">
        <v>0.43120131527899103</v>
      </c>
      <c r="C812" s="3">
        <v>0.28982570000000002</v>
      </c>
      <c r="D812" s="3">
        <v>0.51819820202134304</v>
      </c>
      <c r="E812" s="3">
        <v>0.23973111999999999</v>
      </c>
      <c r="F812" s="3">
        <f t="shared" si="147"/>
        <v>0.36473302460156082</v>
      </c>
      <c r="G812" s="1">
        <f t="shared" si="145"/>
        <v>0.12794000578816089</v>
      </c>
      <c r="H812" s="1">
        <f t="shared" si="146"/>
        <v>0.11079929517287546</v>
      </c>
      <c r="I812" s="4">
        <v>4.7000000000000002E-3</v>
      </c>
      <c r="J812" s="4">
        <v>0</v>
      </c>
      <c r="K812" s="3">
        <f t="shared" si="148"/>
        <v>0.31037557091132667</v>
      </c>
      <c r="L812" t="s">
        <v>2338</v>
      </c>
      <c r="M812" t="s">
        <v>2356</v>
      </c>
      <c r="Q812">
        <f t="shared" si="149"/>
        <v>0</v>
      </c>
      <c r="R812">
        <f t="shared" si="150"/>
        <v>0</v>
      </c>
      <c r="S812">
        <f t="shared" si="151"/>
        <v>1</v>
      </c>
      <c r="T812">
        <f t="shared" si="152"/>
        <v>0</v>
      </c>
      <c r="U812">
        <f t="shared" si="153"/>
        <v>0.25</v>
      </c>
      <c r="V812">
        <f t="shared" si="154"/>
        <v>0</v>
      </c>
      <c r="W812">
        <f t="shared" si="155"/>
        <v>0</v>
      </c>
      <c r="X812">
        <f t="shared" si="156"/>
        <v>0.31037557091132667</v>
      </c>
    </row>
    <row r="813" spans="1:24">
      <c r="A813" t="s">
        <v>812</v>
      </c>
      <c r="B813" s="3">
        <v>0.488250142337187</v>
      </c>
      <c r="C813" s="3">
        <v>0.4025763</v>
      </c>
      <c r="D813" s="3">
        <v>0.59791371940010696</v>
      </c>
      <c r="E813" s="3">
        <v>0.44738584999999997</v>
      </c>
      <c r="F813" s="3">
        <f t="shared" si="147"/>
        <v>0.4858950367054663</v>
      </c>
      <c r="G813" s="1">
        <f t="shared" si="145"/>
        <v>8.3595873322442338E-2</v>
      </c>
      <c r="H813" s="1">
        <f t="shared" si="146"/>
        <v>7.2396149948780908E-2</v>
      </c>
      <c r="I813" s="4">
        <v>4.7000000000000002E-3</v>
      </c>
      <c r="J813" s="4">
        <v>4.7000000000000002E-3</v>
      </c>
      <c r="K813" s="3">
        <f t="shared" si="148"/>
        <v>0.41301078119964635</v>
      </c>
      <c r="L813" t="s">
        <v>2338</v>
      </c>
      <c r="M813" t="s">
        <v>2357</v>
      </c>
      <c r="Q813">
        <f t="shared" si="149"/>
        <v>0</v>
      </c>
      <c r="R813">
        <f t="shared" si="150"/>
        <v>0</v>
      </c>
      <c r="S813">
        <f t="shared" si="151"/>
        <v>1</v>
      </c>
      <c r="T813">
        <f t="shared" si="152"/>
        <v>0</v>
      </c>
      <c r="U813">
        <f t="shared" si="153"/>
        <v>0.25</v>
      </c>
      <c r="V813">
        <f t="shared" si="154"/>
        <v>0</v>
      </c>
      <c r="W813">
        <f t="shared" si="155"/>
        <v>0</v>
      </c>
      <c r="X813">
        <f t="shared" si="156"/>
        <v>0.41301078119964635</v>
      </c>
    </row>
    <row r="814" spans="1:24">
      <c r="A814" t="s">
        <v>813</v>
      </c>
      <c r="B814" s="3">
        <v>0.55302787971071898</v>
      </c>
      <c r="C814" s="3">
        <v>0.4352898</v>
      </c>
      <c r="D814" s="3">
        <v>0.74236392423334396</v>
      </c>
      <c r="E814" s="3">
        <v>0.42856142000000003</v>
      </c>
      <c r="F814" s="3">
        <f t="shared" si="147"/>
        <v>0.53972891548514668</v>
      </c>
      <c r="G814" s="1">
        <f t="shared" si="145"/>
        <v>0.14663278774333421</v>
      </c>
      <c r="H814" s="1">
        <f t="shared" si="146"/>
        <v>0.12698771921345889</v>
      </c>
      <c r="I814" s="4">
        <v>4.7000000000000002E-3</v>
      </c>
      <c r="J814" s="4">
        <v>0</v>
      </c>
      <c r="K814" s="3">
        <f t="shared" si="148"/>
        <v>0.45912207816237466</v>
      </c>
      <c r="L814" t="s">
        <v>2338</v>
      </c>
      <c r="M814" t="s">
        <v>2358</v>
      </c>
      <c r="Q814">
        <f t="shared" si="149"/>
        <v>1</v>
      </c>
      <c r="R814">
        <f t="shared" si="150"/>
        <v>0</v>
      </c>
      <c r="S814">
        <f t="shared" si="151"/>
        <v>1</v>
      </c>
      <c r="T814">
        <f t="shared" si="152"/>
        <v>0</v>
      </c>
      <c r="U814">
        <f t="shared" si="153"/>
        <v>0.5</v>
      </c>
      <c r="V814">
        <f t="shared" si="154"/>
        <v>1</v>
      </c>
      <c r="W814">
        <f t="shared" si="155"/>
        <v>0</v>
      </c>
      <c r="X814">
        <f t="shared" si="156"/>
        <v>0.45912207816237466</v>
      </c>
    </row>
    <row r="815" spans="1:24">
      <c r="A815" t="s">
        <v>814</v>
      </c>
      <c r="B815" s="3">
        <v>7.4177166868450495E-2</v>
      </c>
      <c r="C815" s="3">
        <v>6.5633709999999998E-2</v>
      </c>
      <c r="D815" s="3">
        <v>4.7822817965600797E-2</v>
      </c>
      <c r="E815" s="3">
        <v>3.5848140000000001E-2</v>
      </c>
      <c r="F815" s="3">
        <f t="shared" si="147"/>
        <v>5.359778952440232E-2</v>
      </c>
      <c r="G815" s="1">
        <f t="shared" si="145"/>
        <v>1.728307850110522E-2</v>
      </c>
      <c r="H815" s="1">
        <f t="shared" si="146"/>
        <v>1.4967585037557797E-2</v>
      </c>
      <c r="I815" s="4">
        <v>4.7000000000000002E-3</v>
      </c>
      <c r="J815" s="4">
        <v>0.93020000000000003</v>
      </c>
      <c r="K815" s="3">
        <f t="shared" si="148"/>
        <v>-2.3854378904258025E-2</v>
      </c>
      <c r="L815" t="s">
        <v>2338</v>
      </c>
      <c r="M815" t="s">
        <v>2359</v>
      </c>
      <c r="Q815">
        <f t="shared" si="149"/>
        <v>0</v>
      </c>
      <c r="R815">
        <f t="shared" si="150"/>
        <v>0</v>
      </c>
      <c r="S815">
        <f t="shared" si="151"/>
        <v>0</v>
      </c>
      <c r="T815">
        <f t="shared" si="152"/>
        <v>0</v>
      </c>
      <c r="U815">
        <f t="shared" si="153"/>
        <v>0</v>
      </c>
      <c r="V815">
        <f t="shared" si="154"/>
        <v>0</v>
      </c>
      <c r="W815">
        <f t="shared" si="155"/>
        <v>0</v>
      </c>
      <c r="X815">
        <f t="shared" si="156"/>
        <v>5.359778952440232E-2</v>
      </c>
    </row>
    <row r="816" spans="1:24">
      <c r="A816" t="s">
        <v>815</v>
      </c>
      <c r="B816" s="3">
        <v>0.124267848966023</v>
      </c>
      <c r="C816" s="3">
        <v>6.5382860000000001E-2</v>
      </c>
      <c r="D816" s="3">
        <v>8.3448820139132601E-2</v>
      </c>
      <c r="E816" s="3">
        <v>5.5858409999999997E-2</v>
      </c>
      <c r="F816" s="3">
        <f t="shared" si="147"/>
        <v>7.9180332030770406E-2</v>
      </c>
      <c r="G816" s="1">
        <f t="shared" si="145"/>
        <v>3.0265231942970965E-2</v>
      </c>
      <c r="H816" s="1">
        <f t="shared" si="146"/>
        <v>2.621045971404112E-2</v>
      </c>
      <c r="I816" s="4">
        <v>4.7000000000000002E-3</v>
      </c>
      <c r="J816" s="4">
        <v>0</v>
      </c>
      <c r="K816" s="3">
        <f t="shared" si="148"/>
        <v>6.7655782226154842E-2</v>
      </c>
      <c r="L816" t="s">
        <v>2338</v>
      </c>
      <c r="M816" t="s">
        <v>2360</v>
      </c>
      <c r="Q816">
        <f t="shared" si="149"/>
        <v>0</v>
      </c>
      <c r="R816">
        <f t="shared" si="150"/>
        <v>0</v>
      </c>
      <c r="S816">
        <f t="shared" si="151"/>
        <v>0</v>
      </c>
      <c r="T816">
        <f t="shared" si="152"/>
        <v>0</v>
      </c>
      <c r="U816">
        <f t="shared" si="153"/>
        <v>0</v>
      </c>
      <c r="V816">
        <f t="shared" si="154"/>
        <v>0</v>
      </c>
      <c r="W816">
        <f t="shared" si="155"/>
        <v>0</v>
      </c>
      <c r="X816">
        <f t="shared" si="156"/>
        <v>6.7655782226154842E-2</v>
      </c>
    </row>
    <row r="817" spans="1:24">
      <c r="A817" t="s">
        <v>816</v>
      </c>
      <c r="B817" s="3">
        <v>0.11121076243950501</v>
      </c>
      <c r="C817" s="3">
        <v>3.0769376000000001E-2</v>
      </c>
      <c r="D817" s="3">
        <v>8.7164943946051704E-2</v>
      </c>
      <c r="E817" s="3">
        <v>3.6452718000000002E-2</v>
      </c>
      <c r="F817" s="3">
        <f t="shared" si="147"/>
        <v>6.3789459233334955E-2</v>
      </c>
      <c r="G817" s="1">
        <f t="shared" si="145"/>
        <v>3.9181493897416E-2</v>
      </c>
      <c r="H817" s="1">
        <f t="shared" si="146"/>
        <v>3.3932169073387211E-2</v>
      </c>
      <c r="I817" s="4">
        <v>4.7000000000000002E-3</v>
      </c>
      <c r="J817" s="4">
        <v>3.2599999999999997E-2</v>
      </c>
      <c r="K817" s="3">
        <f t="shared" si="148"/>
        <v>5.2128540348334709E-2</v>
      </c>
      <c r="L817" t="s">
        <v>2338</v>
      </c>
      <c r="M817" t="s">
        <v>2361</v>
      </c>
      <c r="Q817">
        <f t="shared" si="149"/>
        <v>0</v>
      </c>
      <c r="R817">
        <f t="shared" si="150"/>
        <v>0</v>
      </c>
      <c r="S817">
        <f t="shared" si="151"/>
        <v>0</v>
      </c>
      <c r="T817">
        <f t="shared" si="152"/>
        <v>0</v>
      </c>
      <c r="U817">
        <f t="shared" si="153"/>
        <v>0</v>
      </c>
      <c r="V817">
        <f t="shared" si="154"/>
        <v>0</v>
      </c>
      <c r="W817">
        <f t="shared" si="155"/>
        <v>0</v>
      </c>
      <c r="X817">
        <f t="shared" si="156"/>
        <v>5.2128540348334709E-2</v>
      </c>
    </row>
    <row r="818" spans="1:24">
      <c r="A818" t="s">
        <v>817</v>
      </c>
      <c r="B818" s="3">
        <v>0.199994867636409</v>
      </c>
      <c r="C818" s="3">
        <v>0.13283005000000001</v>
      </c>
      <c r="D818" s="3">
        <v>0.12288160664568699</v>
      </c>
      <c r="E818" s="3">
        <v>0.12421072</v>
      </c>
      <c r="F818" s="3">
        <f t="shared" si="147"/>
        <v>0.14099113482161729</v>
      </c>
      <c r="G818" s="1">
        <f t="shared" si="145"/>
        <v>3.6941209710908578E-2</v>
      </c>
      <c r="H818" s="1">
        <f t="shared" si="146"/>
        <v>3.1992026056175231E-2</v>
      </c>
      <c r="I818" s="4">
        <v>4.7000000000000002E-3</v>
      </c>
      <c r="J818" s="4">
        <v>4.7000000000000002E-3</v>
      </c>
      <c r="K818" s="3">
        <f t="shared" si="148"/>
        <v>0.11984246459837469</v>
      </c>
      <c r="L818" t="s">
        <v>2338</v>
      </c>
      <c r="M818" t="s">
        <v>2362</v>
      </c>
      <c r="Q818">
        <f t="shared" si="149"/>
        <v>0</v>
      </c>
      <c r="R818">
        <f t="shared" si="150"/>
        <v>0</v>
      </c>
      <c r="S818">
        <f t="shared" si="151"/>
        <v>0</v>
      </c>
      <c r="T818">
        <f t="shared" si="152"/>
        <v>0</v>
      </c>
      <c r="U818">
        <f t="shared" si="153"/>
        <v>0</v>
      </c>
      <c r="V818">
        <f t="shared" si="154"/>
        <v>0</v>
      </c>
      <c r="W818">
        <f t="shared" si="155"/>
        <v>0</v>
      </c>
      <c r="X818">
        <f t="shared" si="156"/>
        <v>0.11984246459837469</v>
      </c>
    </row>
    <row r="819" spans="1:24">
      <c r="A819" t="s">
        <v>818</v>
      </c>
      <c r="B819" s="3">
        <v>0.181696761346717</v>
      </c>
      <c r="C819" s="3">
        <v>0.13684874999999999</v>
      </c>
      <c r="D819" s="3">
        <v>0.17984629534553301</v>
      </c>
      <c r="E819" s="3">
        <v>0.13535535000000001</v>
      </c>
      <c r="F819" s="3">
        <f t="shared" si="147"/>
        <v>0.15697966951263731</v>
      </c>
      <c r="G819" s="1">
        <f t="shared" si="145"/>
        <v>2.5808199793254945E-2</v>
      </c>
      <c r="H819" s="1">
        <f t="shared" si="146"/>
        <v>2.2350556646903077E-2</v>
      </c>
      <c r="I819" s="4">
        <v>4.7000000000000002E-3</v>
      </c>
      <c r="J819" s="4">
        <v>0.1953</v>
      </c>
      <c r="K819" s="3">
        <f t="shared" si="148"/>
        <v>0.11913771908574171</v>
      </c>
      <c r="L819" t="s">
        <v>2338</v>
      </c>
      <c r="M819" t="s">
        <v>2363</v>
      </c>
      <c r="Q819">
        <f t="shared" si="149"/>
        <v>0</v>
      </c>
      <c r="R819">
        <f t="shared" si="150"/>
        <v>0</v>
      </c>
      <c r="S819">
        <f t="shared" si="151"/>
        <v>0</v>
      </c>
      <c r="T819">
        <f t="shared" si="152"/>
        <v>0</v>
      </c>
      <c r="U819">
        <f t="shared" si="153"/>
        <v>0</v>
      </c>
      <c r="V819">
        <f t="shared" si="154"/>
        <v>0</v>
      </c>
      <c r="W819">
        <f t="shared" si="155"/>
        <v>0</v>
      </c>
      <c r="X819">
        <f t="shared" si="156"/>
        <v>0.11913771908574171</v>
      </c>
    </row>
    <row r="820" spans="1:24">
      <c r="A820" t="s">
        <v>819</v>
      </c>
      <c r="B820" s="3">
        <v>0.165780425407072</v>
      </c>
      <c r="C820" s="3">
        <v>0.17161315999999999</v>
      </c>
      <c r="D820" s="3">
        <v>0.12897586898344099</v>
      </c>
      <c r="E820" s="3">
        <v>0.15318456</v>
      </c>
      <c r="F820" s="3">
        <f t="shared" si="147"/>
        <v>0.15340596450694347</v>
      </c>
      <c r="G820" s="1">
        <f t="shared" si="145"/>
        <v>1.8909575607019113E-2</v>
      </c>
      <c r="H820" s="1">
        <f t="shared" si="146"/>
        <v>1.6376172850461099E-2</v>
      </c>
      <c r="I820" s="4">
        <v>4.7000000000000002E-3</v>
      </c>
      <c r="J820" s="4">
        <v>4.19E-2</v>
      </c>
      <c r="K820" s="3">
        <f t="shared" si="148"/>
        <v>0.12760506983090195</v>
      </c>
      <c r="L820" t="s">
        <v>2338</v>
      </c>
      <c r="M820" t="s">
        <v>2364</v>
      </c>
      <c r="Q820">
        <f t="shared" si="149"/>
        <v>0</v>
      </c>
      <c r="R820">
        <f t="shared" si="150"/>
        <v>0</v>
      </c>
      <c r="S820">
        <f t="shared" si="151"/>
        <v>0</v>
      </c>
      <c r="T820">
        <f t="shared" si="152"/>
        <v>0</v>
      </c>
      <c r="U820">
        <f t="shared" si="153"/>
        <v>0</v>
      </c>
      <c r="V820">
        <f t="shared" si="154"/>
        <v>0</v>
      </c>
      <c r="W820">
        <f t="shared" si="155"/>
        <v>0</v>
      </c>
      <c r="X820">
        <f t="shared" si="156"/>
        <v>0.12760506983090195</v>
      </c>
    </row>
    <row r="821" spans="1:24">
      <c r="A821" t="s">
        <v>820</v>
      </c>
      <c r="B821" s="3">
        <v>0.173591804368318</v>
      </c>
      <c r="C821" s="3">
        <v>0.17624173000000001</v>
      </c>
      <c r="D821" s="3">
        <v>0.15360102411575699</v>
      </c>
      <c r="E821" s="3">
        <v>0.12986418999999999</v>
      </c>
      <c r="F821" s="3">
        <f t="shared" si="147"/>
        <v>0.15568549228491801</v>
      </c>
      <c r="G821" s="1">
        <f t="shared" si="145"/>
        <v>2.1497427622337237E-2</v>
      </c>
      <c r="H821" s="1">
        <f t="shared" si="146"/>
        <v>1.861731843696135E-2</v>
      </c>
      <c r="I821" s="4">
        <v>4.7000000000000002E-3</v>
      </c>
      <c r="J821" s="4">
        <v>7.9100000000000004E-2</v>
      </c>
      <c r="K821" s="3">
        <f t="shared" si="148"/>
        <v>0.12675266844218031</v>
      </c>
      <c r="L821" t="s">
        <v>2338</v>
      </c>
      <c r="M821" t="s">
        <v>2365</v>
      </c>
      <c r="Q821">
        <f t="shared" si="149"/>
        <v>0</v>
      </c>
      <c r="R821">
        <f t="shared" si="150"/>
        <v>0</v>
      </c>
      <c r="S821">
        <f t="shared" si="151"/>
        <v>0</v>
      </c>
      <c r="T821">
        <f t="shared" si="152"/>
        <v>0</v>
      </c>
      <c r="U821">
        <f t="shared" si="153"/>
        <v>0</v>
      </c>
      <c r="V821">
        <f t="shared" si="154"/>
        <v>0</v>
      </c>
      <c r="W821">
        <f t="shared" si="155"/>
        <v>0</v>
      </c>
      <c r="X821">
        <f t="shared" si="156"/>
        <v>0.12675266844218031</v>
      </c>
    </row>
    <row r="822" spans="1:24">
      <c r="A822" t="s">
        <v>821</v>
      </c>
      <c r="B822" s="3">
        <v>0.24560420458212801</v>
      </c>
      <c r="C822" s="3">
        <v>0.24545726000000001</v>
      </c>
      <c r="D822" s="3">
        <v>0.19279450823411201</v>
      </c>
      <c r="E822" s="3">
        <v>0.29222559999999997</v>
      </c>
      <c r="F822" s="3">
        <f t="shared" si="147"/>
        <v>0.24529820793963586</v>
      </c>
      <c r="G822" s="1">
        <f t="shared" si="145"/>
        <v>4.063006398331271E-2</v>
      </c>
      <c r="H822" s="1">
        <f t="shared" si="146"/>
        <v>3.5186667566935968E-2</v>
      </c>
      <c r="I822" s="4">
        <v>4.7000000000000002E-3</v>
      </c>
      <c r="J822" s="4">
        <v>0.25580000000000003</v>
      </c>
      <c r="K822" s="3">
        <f t="shared" si="148"/>
        <v>0.18967097674869046</v>
      </c>
      <c r="L822" t="s">
        <v>2338</v>
      </c>
      <c r="M822" t="s">
        <v>2366</v>
      </c>
      <c r="Q822">
        <f t="shared" si="149"/>
        <v>0</v>
      </c>
      <c r="R822">
        <f t="shared" si="150"/>
        <v>0</v>
      </c>
      <c r="S822">
        <f t="shared" si="151"/>
        <v>0</v>
      </c>
      <c r="T822">
        <f t="shared" si="152"/>
        <v>0</v>
      </c>
      <c r="U822">
        <f t="shared" si="153"/>
        <v>0</v>
      </c>
      <c r="V822">
        <f t="shared" si="154"/>
        <v>0</v>
      </c>
      <c r="W822">
        <f t="shared" si="155"/>
        <v>0</v>
      </c>
      <c r="X822">
        <f t="shared" si="156"/>
        <v>0.18967097674869046</v>
      </c>
    </row>
    <row r="823" spans="1:24">
      <c r="A823" t="s">
        <v>822</v>
      </c>
      <c r="B823" s="3">
        <v>0.30968317090342801</v>
      </c>
      <c r="C823" s="3">
        <v>0.24408664999999999</v>
      </c>
      <c r="D823" s="3">
        <v>0.31666038747544001</v>
      </c>
      <c r="E823" s="3">
        <v>0.24718253000000001</v>
      </c>
      <c r="F823" s="3">
        <f t="shared" si="147"/>
        <v>0.27772962729905443</v>
      </c>
      <c r="G823" s="1">
        <f t="shared" si="145"/>
        <v>3.9116939790168018E-2</v>
      </c>
      <c r="H823" s="1">
        <f t="shared" si="146"/>
        <v>3.3876263576591827E-2</v>
      </c>
      <c r="I823" s="4">
        <v>4.7000000000000002E-3</v>
      </c>
      <c r="J823" s="4">
        <v>8.8400000000000006E-2</v>
      </c>
      <c r="K823" s="3">
        <f t="shared" si="148"/>
        <v>0.22979268320419627</v>
      </c>
      <c r="L823" t="s">
        <v>2338</v>
      </c>
      <c r="M823" t="s">
        <v>2367</v>
      </c>
      <c r="Q823">
        <f t="shared" si="149"/>
        <v>0</v>
      </c>
      <c r="R823">
        <f t="shared" si="150"/>
        <v>0</v>
      </c>
      <c r="S823">
        <f t="shared" si="151"/>
        <v>0</v>
      </c>
      <c r="T823">
        <f t="shared" si="152"/>
        <v>0</v>
      </c>
      <c r="U823">
        <f t="shared" si="153"/>
        <v>0</v>
      </c>
      <c r="V823">
        <f t="shared" si="154"/>
        <v>0</v>
      </c>
      <c r="W823">
        <f t="shared" si="155"/>
        <v>0</v>
      </c>
      <c r="X823">
        <f t="shared" si="156"/>
        <v>0.22979268320419627</v>
      </c>
    </row>
    <row r="824" spans="1:24">
      <c r="A824" t="s">
        <v>823</v>
      </c>
      <c r="B824" s="3">
        <v>0.29465440877410598</v>
      </c>
      <c r="C824" s="3">
        <v>0.27450666000000001</v>
      </c>
      <c r="D824" s="3">
        <v>0.23117251849870099</v>
      </c>
      <c r="E824" s="3">
        <v>0.26870152000000003</v>
      </c>
      <c r="F824" s="3">
        <f t="shared" si="147"/>
        <v>0.26509444954947048</v>
      </c>
      <c r="G824" s="1">
        <f t="shared" si="145"/>
        <v>2.6503785945097971E-2</v>
      </c>
      <c r="H824" s="1">
        <f t="shared" si="146"/>
        <v>2.29529519249198E-2</v>
      </c>
      <c r="I824" s="4">
        <v>4.7000000000000002E-3</v>
      </c>
      <c r="J824" s="4">
        <v>4.7000000000000002E-3</v>
      </c>
      <c r="K824" s="3">
        <f t="shared" si="148"/>
        <v>0.22533028211704989</v>
      </c>
      <c r="L824" t="s">
        <v>2338</v>
      </c>
      <c r="M824" t="s">
        <v>2368</v>
      </c>
      <c r="Q824">
        <f t="shared" si="149"/>
        <v>0</v>
      </c>
      <c r="R824">
        <f t="shared" si="150"/>
        <v>0</v>
      </c>
      <c r="S824">
        <f t="shared" si="151"/>
        <v>0</v>
      </c>
      <c r="T824">
        <f t="shared" si="152"/>
        <v>0</v>
      </c>
      <c r="U824">
        <f t="shared" si="153"/>
        <v>0</v>
      </c>
      <c r="V824">
        <f t="shared" si="154"/>
        <v>0</v>
      </c>
      <c r="W824">
        <f t="shared" si="155"/>
        <v>0</v>
      </c>
      <c r="X824">
        <f t="shared" si="156"/>
        <v>0.22533028211704989</v>
      </c>
    </row>
    <row r="825" spans="1:24">
      <c r="A825" t="s">
        <v>824</v>
      </c>
      <c r="B825" s="3">
        <v>0.328445740565879</v>
      </c>
      <c r="C825" s="3">
        <v>0.31936520000000002</v>
      </c>
      <c r="D825" s="3">
        <v>0.249015090450946</v>
      </c>
      <c r="E825" s="3">
        <v>0.35821700000000001</v>
      </c>
      <c r="F825" s="3">
        <f t="shared" si="147"/>
        <v>0.31384231853493122</v>
      </c>
      <c r="G825" s="1">
        <f t="shared" si="145"/>
        <v>4.624362082935235E-2</v>
      </c>
      <c r="H825" s="1">
        <f t="shared" si="146"/>
        <v>4.0048150401194346E-2</v>
      </c>
      <c r="I825" s="4">
        <v>4.7000000000000002E-3</v>
      </c>
      <c r="J825" s="4">
        <v>1.4E-2</v>
      </c>
      <c r="K825" s="3">
        <f t="shared" si="148"/>
        <v>0.26606847075469153</v>
      </c>
      <c r="L825" t="s">
        <v>2338</v>
      </c>
      <c r="M825" t="s">
        <v>2369</v>
      </c>
      <c r="Q825">
        <f t="shared" si="149"/>
        <v>0</v>
      </c>
      <c r="R825">
        <f t="shared" si="150"/>
        <v>0</v>
      </c>
      <c r="S825">
        <f t="shared" si="151"/>
        <v>0</v>
      </c>
      <c r="T825">
        <f t="shared" si="152"/>
        <v>0</v>
      </c>
      <c r="U825">
        <f t="shared" si="153"/>
        <v>0</v>
      </c>
      <c r="V825">
        <f t="shared" si="154"/>
        <v>0</v>
      </c>
      <c r="W825">
        <f t="shared" si="155"/>
        <v>0</v>
      </c>
      <c r="X825">
        <f t="shared" si="156"/>
        <v>0.26606847075469153</v>
      </c>
    </row>
    <row r="826" spans="1:24">
      <c r="A826" t="s">
        <v>825</v>
      </c>
      <c r="B826" s="3">
        <v>0.31852387105705998</v>
      </c>
      <c r="C826" s="3">
        <v>0.21425816</v>
      </c>
      <c r="D826" s="3">
        <v>0.30150224166424699</v>
      </c>
      <c r="E826" s="3">
        <v>0.14829097999999999</v>
      </c>
      <c r="F826" s="3">
        <f t="shared" si="147"/>
        <v>0.23887705026075873</v>
      </c>
      <c r="G826" s="1">
        <f t="shared" si="145"/>
        <v>7.9360570021897572E-2</v>
      </c>
      <c r="H826" s="1">
        <f t="shared" si="146"/>
        <v>6.8728269697777067E-2</v>
      </c>
      <c r="I826" s="4">
        <v>4.7000000000000002E-3</v>
      </c>
      <c r="J826" s="4">
        <v>3.2599999999999997E-2</v>
      </c>
      <c r="K826" s="3">
        <f t="shared" si="148"/>
        <v>0.20095299272164491</v>
      </c>
      <c r="L826" t="s">
        <v>2338</v>
      </c>
      <c r="M826" t="s">
        <v>2370</v>
      </c>
      <c r="Q826">
        <f t="shared" si="149"/>
        <v>0</v>
      </c>
      <c r="R826">
        <f t="shared" si="150"/>
        <v>0</v>
      </c>
      <c r="S826">
        <f t="shared" si="151"/>
        <v>0</v>
      </c>
      <c r="T826">
        <f t="shared" si="152"/>
        <v>0</v>
      </c>
      <c r="U826">
        <f t="shared" si="153"/>
        <v>0</v>
      </c>
      <c r="V826">
        <f t="shared" si="154"/>
        <v>0</v>
      </c>
      <c r="W826">
        <f t="shared" si="155"/>
        <v>0</v>
      </c>
      <c r="X826">
        <f t="shared" si="156"/>
        <v>0.20095299272164491</v>
      </c>
    </row>
    <row r="827" spans="1:24">
      <c r="A827" t="s">
        <v>826</v>
      </c>
      <c r="B827" s="3">
        <v>0.25142342021497999</v>
      </c>
      <c r="C827" s="3">
        <v>0.16038596999999999</v>
      </c>
      <c r="D827" s="3">
        <v>0.26110999933090301</v>
      </c>
      <c r="E827" s="3">
        <v>0.11452281</v>
      </c>
      <c r="F827" s="3">
        <f t="shared" si="147"/>
        <v>0.1920299999623398</v>
      </c>
      <c r="G827" s="1">
        <f t="shared" si="145"/>
        <v>7.1215627872691631E-2</v>
      </c>
      <c r="H827" s="1">
        <f t="shared" si="146"/>
        <v>6.1674542884210093E-2</v>
      </c>
      <c r="I827" s="4">
        <v>4.7000000000000002E-3</v>
      </c>
      <c r="J827" s="4">
        <v>0</v>
      </c>
      <c r="K827" s="3">
        <f t="shared" si="148"/>
        <v>0.16357799996798883</v>
      </c>
      <c r="L827" t="s">
        <v>2338</v>
      </c>
      <c r="M827" t="s">
        <v>2371</v>
      </c>
      <c r="Q827">
        <f t="shared" si="149"/>
        <v>0</v>
      </c>
      <c r="R827">
        <f t="shared" si="150"/>
        <v>0</v>
      </c>
      <c r="S827">
        <f t="shared" si="151"/>
        <v>0</v>
      </c>
      <c r="T827">
        <f t="shared" si="152"/>
        <v>0</v>
      </c>
      <c r="U827">
        <f t="shared" si="153"/>
        <v>0</v>
      </c>
      <c r="V827">
        <f t="shared" si="154"/>
        <v>0</v>
      </c>
      <c r="W827">
        <f t="shared" si="155"/>
        <v>0</v>
      </c>
      <c r="X827">
        <f t="shared" si="156"/>
        <v>0.16357799996798883</v>
      </c>
    </row>
    <row r="828" spans="1:24">
      <c r="A828" t="s">
        <v>827</v>
      </c>
      <c r="B828" s="3">
        <v>0.386219654559812</v>
      </c>
      <c r="C828" s="3">
        <v>0.44448989999999999</v>
      </c>
      <c r="D828" s="3">
        <v>0.42243365878741601</v>
      </c>
      <c r="E828" s="3">
        <v>0.4582215</v>
      </c>
      <c r="F828" s="3">
        <f t="shared" si="147"/>
        <v>0.43100014578456469</v>
      </c>
      <c r="G828" s="1">
        <f t="shared" si="145"/>
        <v>3.1420462475768622E-2</v>
      </c>
      <c r="H828" s="1">
        <f t="shared" si="146"/>
        <v>2.7210918702671325E-2</v>
      </c>
      <c r="I828" s="4">
        <v>4.7000000000000002E-3</v>
      </c>
      <c r="J828" s="4">
        <v>3.2599999999999997E-2</v>
      </c>
      <c r="K828" s="3">
        <f t="shared" si="148"/>
        <v>0.36425762391687999</v>
      </c>
      <c r="L828" t="s">
        <v>2338</v>
      </c>
      <c r="M828" t="s">
        <v>2372</v>
      </c>
      <c r="Q828">
        <f t="shared" si="149"/>
        <v>0</v>
      </c>
      <c r="R828">
        <f t="shared" si="150"/>
        <v>0</v>
      </c>
      <c r="S828">
        <f t="shared" si="151"/>
        <v>0</v>
      </c>
      <c r="T828">
        <f t="shared" si="152"/>
        <v>0</v>
      </c>
      <c r="U828">
        <f t="shared" si="153"/>
        <v>0</v>
      </c>
      <c r="V828">
        <f t="shared" si="154"/>
        <v>0</v>
      </c>
      <c r="W828">
        <f t="shared" si="155"/>
        <v>0</v>
      </c>
      <c r="X828">
        <f t="shared" si="156"/>
        <v>0.36425762391687999</v>
      </c>
    </row>
    <row r="829" spans="1:24">
      <c r="A829" t="s">
        <v>828</v>
      </c>
      <c r="B829" s="3">
        <v>0.35329992201296401</v>
      </c>
      <c r="C829" s="3">
        <v>0.36776303999999999</v>
      </c>
      <c r="D829" s="3">
        <v>0.47219220821544</v>
      </c>
      <c r="E829" s="3">
        <v>0.37053117000000002</v>
      </c>
      <c r="F829" s="3">
        <f t="shared" si="147"/>
        <v>0.39389673082076165</v>
      </c>
      <c r="G829" s="1">
        <f t="shared" si="145"/>
        <v>5.4688171951266774E-2</v>
      </c>
      <c r="H829" s="1">
        <f t="shared" si="146"/>
        <v>4.7361346196328619E-2</v>
      </c>
      <c r="I829" s="4">
        <v>4.7000000000000002E-3</v>
      </c>
      <c r="J829" s="4">
        <v>0</v>
      </c>
      <c r="K829" s="3">
        <f t="shared" si="148"/>
        <v>0.3351647211976474</v>
      </c>
      <c r="L829" t="s">
        <v>2338</v>
      </c>
      <c r="M829" t="s">
        <v>2373</v>
      </c>
      <c r="Q829">
        <f t="shared" si="149"/>
        <v>0</v>
      </c>
      <c r="R829">
        <f t="shared" si="150"/>
        <v>0</v>
      </c>
      <c r="S829">
        <f t="shared" si="151"/>
        <v>0</v>
      </c>
      <c r="T829">
        <f t="shared" si="152"/>
        <v>0</v>
      </c>
      <c r="U829">
        <f t="shared" si="153"/>
        <v>0</v>
      </c>
      <c r="V829">
        <f t="shared" si="154"/>
        <v>0</v>
      </c>
      <c r="W829">
        <f t="shared" si="155"/>
        <v>0</v>
      </c>
      <c r="X829">
        <f t="shared" si="156"/>
        <v>0.3351647211976474</v>
      </c>
    </row>
    <row r="830" spans="1:24">
      <c r="A830" t="s">
        <v>829</v>
      </c>
      <c r="B830" s="3">
        <v>0.50466849581007101</v>
      </c>
      <c r="C830" s="3">
        <v>0.4115857</v>
      </c>
      <c r="D830" s="3">
        <v>0.64723481454339604</v>
      </c>
      <c r="E830" s="3">
        <v>0.2938751</v>
      </c>
      <c r="F830" s="3">
        <f t="shared" si="147"/>
        <v>0.45851434008873115</v>
      </c>
      <c r="G830" s="1">
        <f t="shared" si="145"/>
        <v>0.14935215549994857</v>
      </c>
      <c r="H830" s="1">
        <f t="shared" si="146"/>
        <v>0.12934276077291923</v>
      </c>
      <c r="I830" s="4">
        <v>4.7000000000000002E-3</v>
      </c>
      <c r="J830" s="4">
        <v>4.7000000000000002E-3</v>
      </c>
      <c r="K830" s="3">
        <f t="shared" si="148"/>
        <v>0.38973718907542149</v>
      </c>
      <c r="L830" t="s">
        <v>2338</v>
      </c>
      <c r="M830" t="s">
        <v>2374</v>
      </c>
      <c r="Q830">
        <f t="shared" si="149"/>
        <v>1</v>
      </c>
      <c r="R830">
        <f t="shared" si="150"/>
        <v>0</v>
      </c>
      <c r="S830">
        <f t="shared" si="151"/>
        <v>1</v>
      </c>
      <c r="T830">
        <f t="shared" si="152"/>
        <v>0</v>
      </c>
      <c r="U830">
        <f t="shared" si="153"/>
        <v>0.5</v>
      </c>
      <c r="V830">
        <f t="shared" si="154"/>
        <v>0</v>
      </c>
      <c r="W830">
        <f t="shared" si="155"/>
        <v>0</v>
      </c>
      <c r="X830">
        <f t="shared" si="156"/>
        <v>0.38973718907542149</v>
      </c>
    </row>
    <row r="831" spans="1:24">
      <c r="A831" t="s">
        <v>830</v>
      </c>
      <c r="B831" s="3">
        <v>0.52292488696962502</v>
      </c>
      <c r="C831" s="3">
        <v>0.43355842999999999</v>
      </c>
      <c r="D831" s="3">
        <v>0.77594533357009099</v>
      </c>
      <c r="E831" s="3">
        <v>0.37968624000000001</v>
      </c>
      <c r="F831" s="3">
        <f t="shared" si="147"/>
        <v>0.5277145283578496</v>
      </c>
      <c r="G831" s="1">
        <f t="shared" si="145"/>
        <v>0.1755171629413094</v>
      </c>
      <c r="H831" s="1">
        <f t="shared" si="146"/>
        <v>0.15200232190734658</v>
      </c>
      <c r="I831" s="4">
        <v>4.7000000000000002E-3</v>
      </c>
      <c r="J831" s="4">
        <v>0</v>
      </c>
      <c r="K831" s="3">
        <f t="shared" si="148"/>
        <v>0.44890984910417214</v>
      </c>
      <c r="L831" t="s">
        <v>2338</v>
      </c>
      <c r="M831" t="s">
        <v>2375</v>
      </c>
      <c r="Q831">
        <f t="shared" si="149"/>
        <v>1</v>
      </c>
      <c r="R831">
        <f t="shared" si="150"/>
        <v>0</v>
      </c>
      <c r="S831">
        <f t="shared" si="151"/>
        <v>1</v>
      </c>
      <c r="T831">
        <f t="shared" si="152"/>
        <v>0</v>
      </c>
      <c r="U831">
        <f t="shared" si="153"/>
        <v>0.5</v>
      </c>
      <c r="V831">
        <f t="shared" si="154"/>
        <v>1</v>
      </c>
      <c r="W831">
        <f t="shared" si="155"/>
        <v>0</v>
      </c>
      <c r="X831">
        <f t="shared" si="156"/>
        <v>0.44890984910417214</v>
      </c>
    </row>
    <row r="832" spans="1:24">
      <c r="A832" t="s">
        <v>831</v>
      </c>
      <c r="B832" s="3">
        <v>0.56227657714039003</v>
      </c>
      <c r="C832" s="3">
        <v>0.4833884</v>
      </c>
      <c r="D832" s="3">
        <v>0.84787896202105695</v>
      </c>
      <c r="E832" s="3">
        <v>0.48540430000000001</v>
      </c>
      <c r="F832" s="3">
        <f t="shared" si="147"/>
        <v>0.59818325717376342</v>
      </c>
      <c r="G832" s="1">
        <f t="shared" si="145"/>
        <v>0.17271043396325783</v>
      </c>
      <c r="H832" s="1">
        <f t="shared" si="146"/>
        <v>0.14957162331081597</v>
      </c>
      <c r="I832" s="4">
        <v>4.7000000000000002E-3</v>
      </c>
      <c r="J832" s="4">
        <v>0</v>
      </c>
      <c r="K832" s="3">
        <f t="shared" si="148"/>
        <v>0.5088082685976989</v>
      </c>
      <c r="L832" t="s">
        <v>2338</v>
      </c>
      <c r="M832" t="s">
        <v>2376</v>
      </c>
      <c r="Q832">
        <f t="shared" si="149"/>
        <v>1</v>
      </c>
      <c r="R832">
        <f t="shared" si="150"/>
        <v>0</v>
      </c>
      <c r="S832">
        <f t="shared" si="151"/>
        <v>1</v>
      </c>
      <c r="T832">
        <f t="shared" si="152"/>
        <v>0</v>
      </c>
      <c r="U832">
        <f t="shared" si="153"/>
        <v>0.5</v>
      </c>
      <c r="V832">
        <f t="shared" si="154"/>
        <v>1</v>
      </c>
      <c r="W832">
        <f t="shared" si="155"/>
        <v>1</v>
      </c>
      <c r="X832">
        <f t="shared" si="156"/>
        <v>0.5088082685976989</v>
      </c>
    </row>
    <row r="833" spans="1:24">
      <c r="A833" t="s">
        <v>832</v>
      </c>
      <c r="B833" s="3">
        <v>7.7442556207191399E-2</v>
      </c>
      <c r="C833" s="3">
        <v>2.445804E-2</v>
      </c>
      <c r="D833" s="3">
        <v>4.66228137513231E-2</v>
      </c>
      <c r="E833" s="3">
        <v>2.2294594000000001E-2</v>
      </c>
      <c r="F833" s="3">
        <f t="shared" si="147"/>
        <v>4.0390398354295518E-2</v>
      </c>
      <c r="G833" s="1">
        <f t="shared" si="145"/>
        <v>2.5635803720371438E-2</v>
      </c>
      <c r="H833" s="1">
        <f t="shared" si="146"/>
        <v>2.2201257268273288E-2</v>
      </c>
      <c r="I833" s="4">
        <v>4.7000000000000002E-3</v>
      </c>
      <c r="J833" s="4">
        <v>0.41399999999999998</v>
      </c>
      <c r="K833" s="3">
        <f t="shared" si="148"/>
        <v>3.6343386011511887E-3</v>
      </c>
      <c r="L833" t="s">
        <v>2338</v>
      </c>
      <c r="M833" t="s">
        <v>2377</v>
      </c>
      <c r="Q833">
        <f t="shared" si="149"/>
        <v>0</v>
      </c>
      <c r="R833">
        <f t="shared" si="150"/>
        <v>0</v>
      </c>
      <c r="S833">
        <f t="shared" si="151"/>
        <v>0</v>
      </c>
      <c r="T833">
        <f t="shared" si="152"/>
        <v>0</v>
      </c>
      <c r="U833">
        <f t="shared" si="153"/>
        <v>0</v>
      </c>
      <c r="V833">
        <f t="shared" si="154"/>
        <v>0</v>
      </c>
      <c r="W833">
        <f t="shared" si="155"/>
        <v>0</v>
      </c>
      <c r="X833">
        <f t="shared" si="156"/>
        <v>3.6343386011511887E-3</v>
      </c>
    </row>
    <row r="834" spans="1:24">
      <c r="A834" t="s">
        <v>833</v>
      </c>
      <c r="B834" s="3">
        <v>0.12800173677961901</v>
      </c>
      <c r="C834" s="3">
        <v>2.9951262999999999E-2</v>
      </c>
      <c r="D834" s="3">
        <v>8.4811235457303805E-2</v>
      </c>
      <c r="E834" s="3">
        <v>2.4278610999999999E-2</v>
      </c>
      <c r="F834" s="3">
        <f t="shared" si="147"/>
        <v>6.2671754719395831E-2</v>
      </c>
      <c r="G834" s="1">
        <f t="shared" ref="G834:G897" si="157">_xlfn.STDEV.S(B834:E834)</f>
        <v>4.9111943402117525E-2</v>
      </c>
      <c r="H834" s="1">
        <f t="shared" ref="H834:H897" si="158">_xlfn.STDEV.P(B834:E834)</f>
        <v>4.2532190615457328E-2</v>
      </c>
      <c r="I834" s="4">
        <v>4.7000000000000002E-3</v>
      </c>
      <c r="J834" s="4">
        <v>4.7000000000000002E-3</v>
      </c>
      <c r="K834" s="3">
        <f t="shared" si="148"/>
        <v>5.3270991511486454E-2</v>
      </c>
      <c r="L834" t="s">
        <v>2338</v>
      </c>
      <c r="M834" t="s">
        <v>2378</v>
      </c>
      <c r="Q834">
        <f t="shared" si="149"/>
        <v>0</v>
      </c>
      <c r="R834">
        <f t="shared" si="150"/>
        <v>0</v>
      </c>
      <c r="S834">
        <f t="shared" si="151"/>
        <v>0</v>
      </c>
      <c r="T834">
        <f t="shared" si="152"/>
        <v>0</v>
      </c>
      <c r="U834">
        <f t="shared" si="153"/>
        <v>0</v>
      </c>
      <c r="V834">
        <f t="shared" si="154"/>
        <v>0</v>
      </c>
      <c r="W834">
        <f t="shared" si="155"/>
        <v>0</v>
      </c>
      <c r="X834">
        <f t="shared" si="156"/>
        <v>5.3270991511486454E-2</v>
      </c>
    </row>
    <row r="835" spans="1:24">
      <c r="A835" t="s">
        <v>834</v>
      </c>
      <c r="B835" s="3">
        <v>0.10486019917058501</v>
      </c>
      <c r="C835" s="3">
        <v>8.6818519999999996E-2</v>
      </c>
      <c r="D835" s="3">
        <v>8.9785614199784605E-2</v>
      </c>
      <c r="E835" s="3">
        <v>7.2801426000000002E-2</v>
      </c>
      <c r="F835" s="3">
        <f t="shared" ref="F835:F898" si="159">B835*$O$2+C835*$O$3+D835*$O$4+E835*$O$5</f>
        <v>8.7022843068058853E-2</v>
      </c>
      <c r="G835" s="1">
        <f t="shared" si="157"/>
        <v>1.3147418813656192E-2</v>
      </c>
      <c r="H835" s="1">
        <f t="shared" si="158"/>
        <v>1.1385998686819729E-2</v>
      </c>
      <c r="I835" s="4">
        <v>4.7000000000000002E-3</v>
      </c>
      <c r="J835" s="4">
        <v>4.7000000000000002E-3</v>
      </c>
      <c r="K835" s="3">
        <f t="shared" ref="K835:K898" si="160">F835*$O$7+I835*$O$8-J835*$O$9</f>
        <v>7.3969416607850016E-2</v>
      </c>
      <c r="L835" t="s">
        <v>2338</v>
      </c>
      <c r="M835" t="s">
        <v>2379</v>
      </c>
      <c r="Q835">
        <f t="shared" ref="Q835:Q898" si="161">IF(B835&gt;0.5,1,0)</f>
        <v>0</v>
      </c>
      <c r="R835">
        <f t="shared" ref="R835:R898" si="162">IF(C835&gt;0.5,1,0)</f>
        <v>0</v>
      </c>
      <c r="S835">
        <f t="shared" ref="S835:S898" si="163">IF(D835&gt;0.5,1,0)</f>
        <v>0</v>
      </c>
      <c r="T835">
        <f t="shared" ref="T835:T898" si="164">IF(E835&gt;0.5,1,0)</f>
        <v>0</v>
      </c>
      <c r="U835">
        <f t="shared" ref="U835:U898" si="165">AVERAGE(Q835:T835)</f>
        <v>0</v>
      </c>
      <c r="V835">
        <f t="shared" ref="V835:V898" si="166">IF(F835&gt;0.5,1,0)</f>
        <v>0</v>
      </c>
      <c r="W835">
        <f t="shared" ref="W835:W898" si="167">IF(K835&gt;0.5,1,0)</f>
        <v>0</v>
      </c>
      <c r="X835">
        <f t="shared" ref="X835:X898" si="168">IF(K835&lt;0,F835,K835)</f>
        <v>7.3969416607850016E-2</v>
      </c>
    </row>
    <row r="836" spans="1:24">
      <c r="A836" t="s">
        <v>835</v>
      </c>
      <c r="B836" s="3">
        <v>0.111812341135423</v>
      </c>
      <c r="C836" s="3">
        <v>1.7013796000000001E-2</v>
      </c>
      <c r="D836" s="3">
        <v>9.5146618407059805E-2</v>
      </c>
      <c r="E836" s="3">
        <v>1.912169E-2</v>
      </c>
      <c r="F836" s="3">
        <f t="shared" si="159"/>
        <v>5.7701735276990754E-2</v>
      </c>
      <c r="G836" s="1">
        <f t="shared" si="157"/>
        <v>4.9787078457054795E-2</v>
      </c>
      <c r="H836" s="1">
        <f t="shared" si="158"/>
        <v>4.3116874724018407E-2</v>
      </c>
      <c r="I836" s="4">
        <v>4.7000000000000002E-3</v>
      </c>
      <c r="J836" s="4">
        <v>5.5800000000000002E-2</v>
      </c>
      <c r="K836" s="3">
        <f t="shared" si="160"/>
        <v>4.5213974985442135E-2</v>
      </c>
      <c r="L836" t="s">
        <v>2338</v>
      </c>
      <c r="M836" t="s">
        <v>2380</v>
      </c>
      <c r="Q836">
        <f t="shared" si="161"/>
        <v>0</v>
      </c>
      <c r="R836">
        <f t="shared" si="162"/>
        <v>0</v>
      </c>
      <c r="S836">
        <f t="shared" si="163"/>
        <v>0</v>
      </c>
      <c r="T836">
        <f t="shared" si="164"/>
        <v>0</v>
      </c>
      <c r="U836">
        <f t="shared" si="165"/>
        <v>0</v>
      </c>
      <c r="V836">
        <f t="shared" si="166"/>
        <v>0</v>
      </c>
      <c r="W836">
        <f t="shared" si="167"/>
        <v>0</v>
      </c>
      <c r="X836">
        <f t="shared" si="168"/>
        <v>4.5213974985442135E-2</v>
      </c>
    </row>
    <row r="837" spans="1:24">
      <c r="A837" t="s">
        <v>836</v>
      </c>
      <c r="B837" s="3">
        <v>0.15211546803105699</v>
      </c>
      <c r="C837" s="3">
        <v>7.0504310000000001E-2</v>
      </c>
      <c r="D837" s="3">
        <v>0.20791921192926199</v>
      </c>
      <c r="E837" s="3">
        <v>8.5560170000000005E-2</v>
      </c>
      <c r="F837" s="3">
        <f t="shared" si="159"/>
        <v>0.12844532312711213</v>
      </c>
      <c r="G837" s="1">
        <f t="shared" si="157"/>
        <v>6.343324311079894E-2</v>
      </c>
      <c r="H837" s="1">
        <f t="shared" si="158"/>
        <v>5.4934799978386115E-2</v>
      </c>
      <c r="I837" s="4">
        <v>4.7000000000000002E-3</v>
      </c>
      <c r="J837" s="4">
        <v>2.7900000000000001E-2</v>
      </c>
      <c r="K837" s="3">
        <f t="shared" si="160"/>
        <v>0.10743852465804531</v>
      </c>
      <c r="L837" t="s">
        <v>2338</v>
      </c>
      <c r="M837" t="s">
        <v>2381</v>
      </c>
      <c r="Q837">
        <f t="shared" si="161"/>
        <v>0</v>
      </c>
      <c r="R837">
        <f t="shared" si="162"/>
        <v>0</v>
      </c>
      <c r="S837">
        <f t="shared" si="163"/>
        <v>0</v>
      </c>
      <c r="T837">
        <f t="shared" si="164"/>
        <v>0</v>
      </c>
      <c r="U837">
        <f t="shared" si="165"/>
        <v>0</v>
      </c>
      <c r="V837">
        <f t="shared" si="166"/>
        <v>0</v>
      </c>
      <c r="W837">
        <f t="shared" si="167"/>
        <v>0</v>
      </c>
      <c r="X837">
        <f t="shared" si="168"/>
        <v>0.10743852465804531</v>
      </c>
    </row>
    <row r="838" spans="1:24">
      <c r="A838" t="s">
        <v>837</v>
      </c>
      <c r="B838" s="3">
        <v>0.13547637062384099</v>
      </c>
      <c r="C838" s="3">
        <v>8.6261829999999998E-2</v>
      </c>
      <c r="D838" s="3">
        <v>0.11601811071257399</v>
      </c>
      <c r="E838" s="3">
        <v>9.3667254000000005E-2</v>
      </c>
      <c r="F838" s="3">
        <f t="shared" si="159"/>
        <v>0.10636056111716316</v>
      </c>
      <c r="G838" s="1">
        <f t="shared" si="157"/>
        <v>2.233930479130768E-2</v>
      </c>
      <c r="H838" s="1">
        <f t="shared" si="158"/>
        <v>1.9346405452155879E-2</v>
      </c>
      <c r="I838" s="4">
        <v>4.7000000000000002E-3</v>
      </c>
      <c r="J838" s="4">
        <v>1.8599999999999998E-2</v>
      </c>
      <c r="K838" s="3">
        <f t="shared" si="160"/>
        <v>8.9363976949588697E-2</v>
      </c>
      <c r="L838" t="s">
        <v>2338</v>
      </c>
      <c r="M838" t="s">
        <v>2382</v>
      </c>
      <c r="Q838">
        <f t="shared" si="161"/>
        <v>0</v>
      </c>
      <c r="R838">
        <f t="shared" si="162"/>
        <v>0</v>
      </c>
      <c r="S838">
        <f t="shared" si="163"/>
        <v>0</v>
      </c>
      <c r="T838">
        <f t="shared" si="164"/>
        <v>0</v>
      </c>
      <c r="U838">
        <f t="shared" si="165"/>
        <v>0</v>
      </c>
      <c r="V838">
        <f t="shared" si="166"/>
        <v>0</v>
      </c>
      <c r="W838">
        <f t="shared" si="167"/>
        <v>0</v>
      </c>
      <c r="X838">
        <f t="shared" si="168"/>
        <v>8.9363976949588697E-2</v>
      </c>
    </row>
    <row r="839" spans="1:24">
      <c r="A839" t="s">
        <v>838</v>
      </c>
      <c r="B839" s="3">
        <v>0.217823228739456</v>
      </c>
      <c r="C839" s="3">
        <v>0.23395405999999999</v>
      </c>
      <c r="D839" s="3">
        <v>0.16455608027089599</v>
      </c>
      <c r="E839" s="3">
        <v>0.20445387000000001</v>
      </c>
      <c r="F839" s="3">
        <f t="shared" si="159"/>
        <v>0.20314038222103314</v>
      </c>
      <c r="G839" s="1">
        <f t="shared" si="157"/>
        <v>2.9657077572951985E-2</v>
      </c>
      <c r="H839" s="1">
        <f t="shared" si="158"/>
        <v>2.5683782580182161E-2</v>
      </c>
      <c r="I839" s="4">
        <v>4.7000000000000002E-3</v>
      </c>
      <c r="J839" s="4">
        <v>0.2233</v>
      </c>
      <c r="K839" s="3">
        <f t="shared" si="160"/>
        <v>0.15627432488787818</v>
      </c>
      <c r="L839" t="s">
        <v>2338</v>
      </c>
      <c r="M839" t="s">
        <v>2383</v>
      </c>
      <c r="Q839">
        <f t="shared" si="161"/>
        <v>0</v>
      </c>
      <c r="R839">
        <f t="shared" si="162"/>
        <v>0</v>
      </c>
      <c r="S839">
        <f t="shared" si="163"/>
        <v>0</v>
      </c>
      <c r="T839">
        <f t="shared" si="164"/>
        <v>0</v>
      </c>
      <c r="U839">
        <f t="shared" si="165"/>
        <v>0</v>
      </c>
      <c r="V839">
        <f t="shared" si="166"/>
        <v>0</v>
      </c>
      <c r="W839">
        <f t="shared" si="167"/>
        <v>0</v>
      </c>
      <c r="X839">
        <f t="shared" si="168"/>
        <v>0.15627432488787818</v>
      </c>
    </row>
    <row r="840" spans="1:24">
      <c r="A840" t="s">
        <v>839</v>
      </c>
      <c r="B840" s="3">
        <v>0.25173738231623599</v>
      </c>
      <c r="C840" s="3">
        <v>0.20829634</v>
      </c>
      <c r="D840" s="3">
        <v>0.247116130995788</v>
      </c>
      <c r="E840" s="3">
        <v>0.24427219</v>
      </c>
      <c r="F840" s="3">
        <f t="shared" si="159"/>
        <v>0.23825864703210997</v>
      </c>
      <c r="G840" s="1">
        <f t="shared" si="157"/>
        <v>1.994478873911016E-2</v>
      </c>
      <c r="H840" s="1">
        <f t="shared" si="158"/>
        <v>1.7272693721183199E-2</v>
      </c>
      <c r="I840" s="4">
        <v>4.7000000000000002E-3</v>
      </c>
      <c r="J840" s="4">
        <v>0.35809999999999997</v>
      </c>
      <c r="K840" s="3">
        <f t="shared" si="160"/>
        <v>0.17601484997729347</v>
      </c>
      <c r="L840" t="s">
        <v>2338</v>
      </c>
      <c r="M840" t="s">
        <v>2384</v>
      </c>
      <c r="Q840">
        <f t="shared" si="161"/>
        <v>0</v>
      </c>
      <c r="R840">
        <f t="shared" si="162"/>
        <v>0</v>
      </c>
      <c r="S840">
        <f t="shared" si="163"/>
        <v>0</v>
      </c>
      <c r="T840">
        <f t="shared" si="164"/>
        <v>0</v>
      </c>
      <c r="U840">
        <f t="shared" si="165"/>
        <v>0</v>
      </c>
      <c r="V840">
        <f t="shared" si="166"/>
        <v>0</v>
      </c>
      <c r="W840">
        <f t="shared" si="167"/>
        <v>0</v>
      </c>
      <c r="X840">
        <f t="shared" si="168"/>
        <v>0.17601484997729347</v>
      </c>
    </row>
    <row r="841" spans="1:24">
      <c r="A841" t="s">
        <v>840</v>
      </c>
      <c r="B841" s="3">
        <v>0.207061190665428</v>
      </c>
      <c r="C841" s="3">
        <v>0.26070072999999999</v>
      </c>
      <c r="D841" s="3">
        <v>0.20274912288653801</v>
      </c>
      <c r="E841" s="3">
        <v>0.25811424999999999</v>
      </c>
      <c r="F841" s="3">
        <f t="shared" si="159"/>
        <v>0.23354994421245087</v>
      </c>
      <c r="G841" s="1">
        <f t="shared" si="157"/>
        <v>3.1533824329450177E-2</v>
      </c>
      <c r="H841" s="1">
        <f t="shared" si="158"/>
        <v>2.7309092947779643E-2</v>
      </c>
      <c r="I841" s="4">
        <v>4.7000000000000002E-3</v>
      </c>
      <c r="J841" s="4">
        <v>2.3300000000000001E-2</v>
      </c>
      <c r="K841" s="3">
        <f t="shared" si="160"/>
        <v>0.19712245258058322</v>
      </c>
      <c r="L841" t="s">
        <v>2338</v>
      </c>
      <c r="M841" t="s">
        <v>2385</v>
      </c>
      <c r="Q841">
        <f t="shared" si="161"/>
        <v>0</v>
      </c>
      <c r="R841">
        <f t="shared" si="162"/>
        <v>0</v>
      </c>
      <c r="S841">
        <f t="shared" si="163"/>
        <v>0</v>
      </c>
      <c r="T841">
        <f t="shared" si="164"/>
        <v>0</v>
      </c>
      <c r="U841">
        <f t="shared" si="165"/>
        <v>0</v>
      </c>
      <c r="V841">
        <f t="shared" si="166"/>
        <v>0</v>
      </c>
      <c r="W841">
        <f t="shared" si="167"/>
        <v>0</v>
      </c>
      <c r="X841">
        <f t="shared" si="168"/>
        <v>0.19712245258058322</v>
      </c>
    </row>
    <row r="842" spans="1:24">
      <c r="A842" t="s">
        <v>841</v>
      </c>
      <c r="B842" s="3">
        <v>0.27623754097868403</v>
      </c>
      <c r="C842" s="3">
        <v>0.32165349999999998</v>
      </c>
      <c r="D842" s="3">
        <v>0.24050017760857001</v>
      </c>
      <c r="E842" s="3">
        <v>0.29830449999999997</v>
      </c>
      <c r="F842" s="3">
        <f t="shared" si="159"/>
        <v>0.28365421115005068</v>
      </c>
      <c r="G842" s="1">
        <f t="shared" si="157"/>
        <v>3.4519434596351768E-2</v>
      </c>
      <c r="H842" s="1">
        <f t="shared" si="158"/>
        <v>2.9894707284716059E-2</v>
      </c>
      <c r="I842" s="4">
        <v>4.7000000000000002E-3</v>
      </c>
      <c r="J842" s="4">
        <v>0</v>
      </c>
      <c r="K842" s="3">
        <f t="shared" si="160"/>
        <v>0.24145857947754307</v>
      </c>
      <c r="L842" t="s">
        <v>2338</v>
      </c>
      <c r="M842" t="s">
        <v>2386</v>
      </c>
      <c r="Q842">
        <f t="shared" si="161"/>
        <v>0</v>
      </c>
      <c r="R842">
        <f t="shared" si="162"/>
        <v>0</v>
      </c>
      <c r="S842">
        <f t="shared" si="163"/>
        <v>0</v>
      </c>
      <c r="T842">
        <f t="shared" si="164"/>
        <v>0</v>
      </c>
      <c r="U842">
        <f t="shared" si="165"/>
        <v>0</v>
      </c>
      <c r="V842">
        <f t="shared" si="166"/>
        <v>0</v>
      </c>
      <c r="W842">
        <f t="shared" si="167"/>
        <v>0</v>
      </c>
      <c r="X842">
        <f t="shared" si="168"/>
        <v>0.24145857947754307</v>
      </c>
    </row>
    <row r="843" spans="1:24">
      <c r="A843" t="s">
        <v>842</v>
      </c>
      <c r="B843" s="3">
        <v>0.23331023490476799</v>
      </c>
      <c r="C843" s="3">
        <v>0.23563601000000001</v>
      </c>
      <c r="D843" s="3">
        <v>0.247714076467557</v>
      </c>
      <c r="E843" s="3">
        <v>0.22405929999999999</v>
      </c>
      <c r="F843" s="3">
        <f t="shared" si="159"/>
        <v>0.234958919927194</v>
      </c>
      <c r="G843" s="1">
        <f t="shared" si="157"/>
        <v>9.7378472634728087E-3</v>
      </c>
      <c r="H843" s="1">
        <f t="shared" si="158"/>
        <v>8.433223108340231E-3</v>
      </c>
      <c r="I843" s="4">
        <v>4.7000000000000002E-3</v>
      </c>
      <c r="J843" s="4">
        <v>5.5800000000000002E-2</v>
      </c>
      <c r="K843" s="3">
        <f t="shared" si="160"/>
        <v>0.19588258193811492</v>
      </c>
      <c r="L843" t="s">
        <v>2338</v>
      </c>
      <c r="M843" t="s">
        <v>2387</v>
      </c>
      <c r="Q843">
        <f t="shared" si="161"/>
        <v>0</v>
      </c>
      <c r="R843">
        <f t="shared" si="162"/>
        <v>0</v>
      </c>
      <c r="S843">
        <f t="shared" si="163"/>
        <v>0</v>
      </c>
      <c r="T843">
        <f t="shared" si="164"/>
        <v>0</v>
      </c>
      <c r="U843">
        <f t="shared" si="165"/>
        <v>0</v>
      </c>
      <c r="V843">
        <f t="shared" si="166"/>
        <v>0</v>
      </c>
      <c r="W843">
        <f t="shared" si="167"/>
        <v>0</v>
      </c>
      <c r="X843">
        <f t="shared" si="168"/>
        <v>0.19588258193811492</v>
      </c>
    </row>
    <row r="844" spans="1:24">
      <c r="A844" t="s">
        <v>843</v>
      </c>
      <c r="B844" s="3">
        <v>0.343906163057417</v>
      </c>
      <c r="C844" s="3">
        <v>0.24053557</v>
      </c>
      <c r="D844" s="3">
        <v>0.321250464474168</v>
      </c>
      <c r="E844" s="3">
        <v>0.3349858</v>
      </c>
      <c r="F844" s="3">
        <f t="shared" si="159"/>
        <v>0.31133777911950877</v>
      </c>
      <c r="G844" s="1">
        <f t="shared" si="157"/>
        <v>4.7348647150199374E-2</v>
      </c>
      <c r="H844" s="1">
        <f t="shared" si="158"/>
        <v>4.1005131266898323E-2</v>
      </c>
      <c r="I844" s="4">
        <v>4.7000000000000002E-3</v>
      </c>
      <c r="J844" s="4">
        <v>0</v>
      </c>
      <c r="K844" s="3">
        <f t="shared" si="160"/>
        <v>0.26498961225158241</v>
      </c>
      <c r="L844" t="s">
        <v>2338</v>
      </c>
      <c r="M844" t="s">
        <v>2388</v>
      </c>
      <c r="Q844">
        <f t="shared" si="161"/>
        <v>0</v>
      </c>
      <c r="R844">
        <f t="shared" si="162"/>
        <v>0</v>
      </c>
      <c r="S844">
        <f t="shared" si="163"/>
        <v>0</v>
      </c>
      <c r="T844">
        <f t="shared" si="164"/>
        <v>0</v>
      </c>
      <c r="U844">
        <f t="shared" si="165"/>
        <v>0</v>
      </c>
      <c r="V844">
        <f t="shared" si="166"/>
        <v>0</v>
      </c>
      <c r="W844">
        <f t="shared" si="167"/>
        <v>0</v>
      </c>
      <c r="X844">
        <f t="shared" si="168"/>
        <v>0.26498961225158241</v>
      </c>
    </row>
    <row r="845" spans="1:24">
      <c r="A845" t="s">
        <v>844</v>
      </c>
      <c r="B845" s="3">
        <v>0.37265496649285701</v>
      </c>
      <c r="C845" s="3">
        <v>0.16702508999999999</v>
      </c>
      <c r="D845" s="3">
        <v>0.45353071075712498</v>
      </c>
      <c r="E845" s="3">
        <v>0.14661162999999999</v>
      </c>
      <c r="F845" s="3">
        <f t="shared" si="159"/>
        <v>0.27938354490299516</v>
      </c>
      <c r="G845" s="1">
        <f t="shared" si="157"/>
        <v>0.15182819904335559</v>
      </c>
      <c r="H845" s="1">
        <f t="shared" si="158"/>
        <v>0.13148707738238616</v>
      </c>
      <c r="I845" s="4">
        <v>4.7000000000000002E-3</v>
      </c>
      <c r="J845" s="4">
        <v>0</v>
      </c>
      <c r="K845" s="3">
        <f t="shared" si="160"/>
        <v>0.23782851316754589</v>
      </c>
      <c r="L845" t="s">
        <v>2338</v>
      </c>
      <c r="M845" t="s">
        <v>2389</v>
      </c>
      <c r="Q845">
        <f t="shared" si="161"/>
        <v>0</v>
      </c>
      <c r="R845">
        <f t="shared" si="162"/>
        <v>0</v>
      </c>
      <c r="S845">
        <f t="shared" si="163"/>
        <v>0</v>
      </c>
      <c r="T845">
        <f t="shared" si="164"/>
        <v>0</v>
      </c>
      <c r="U845">
        <f t="shared" si="165"/>
        <v>0</v>
      </c>
      <c r="V845">
        <f t="shared" si="166"/>
        <v>0</v>
      </c>
      <c r="W845">
        <f t="shared" si="167"/>
        <v>0</v>
      </c>
      <c r="X845">
        <f t="shared" si="168"/>
        <v>0.23782851316754589</v>
      </c>
    </row>
    <row r="846" spans="1:24">
      <c r="A846" t="s">
        <v>845</v>
      </c>
      <c r="B846" s="3">
        <v>0.45030397299781799</v>
      </c>
      <c r="C846" s="3">
        <v>0.38968482999999998</v>
      </c>
      <c r="D846" s="3">
        <v>0.52307658691613601</v>
      </c>
      <c r="E846" s="3">
        <v>0.33752265999999997</v>
      </c>
      <c r="F846" s="3">
        <f t="shared" si="159"/>
        <v>0.42217578196692029</v>
      </c>
      <c r="G846" s="1">
        <f t="shared" si="157"/>
        <v>7.991384474445333E-2</v>
      </c>
      <c r="H846" s="1">
        <f t="shared" si="158"/>
        <v>6.9207419662782141E-2</v>
      </c>
      <c r="I846" s="4">
        <v>4.7000000000000002E-3</v>
      </c>
      <c r="J846" s="4">
        <v>0</v>
      </c>
      <c r="K846" s="3">
        <f t="shared" si="160"/>
        <v>0.35920191467188223</v>
      </c>
      <c r="L846" t="s">
        <v>2338</v>
      </c>
      <c r="M846" t="s">
        <v>2390</v>
      </c>
      <c r="Q846">
        <f t="shared" si="161"/>
        <v>0</v>
      </c>
      <c r="R846">
        <f t="shared" si="162"/>
        <v>0</v>
      </c>
      <c r="S846">
        <f t="shared" si="163"/>
        <v>1</v>
      </c>
      <c r="T846">
        <f t="shared" si="164"/>
        <v>0</v>
      </c>
      <c r="U846">
        <f t="shared" si="165"/>
        <v>0.25</v>
      </c>
      <c r="V846">
        <f t="shared" si="166"/>
        <v>0</v>
      </c>
      <c r="W846">
        <f t="shared" si="167"/>
        <v>0</v>
      </c>
      <c r="X846">
        <f t="shared" si="168"/>
        <v>0.35920191467188223</v>
      </c>
    </row>
    <row r="847" spans="1:24">
      <c r="A847" t="s">
        <v>846</v>
      </c>
      <c r="B847" s="3">
        <v>0.46243797998682501</v>
      </c>
      <c r="C847" s="3">
        <v>0.32376462</v>
      </c>
      <c r="D847" s="3">
        <v>0.611878743328645</v>
      </c>
      <c r="E847" s="3">
        <v>0.36150837000000002</v>
      </c>
      <c r="F847" s="3">
        <f t="shared" si="159"/>
        <v>0.44061323029609911</v>
      </c>
      <c r="G847" s="1">
        <f t="shared" si="157"/>
        <v>0.12873399293910162</v>
      </c>
      <c r="H847" s="1">
        <f t="shared" si="158"/>
        <v>0.11148690821586854</v>
      </c>
      <c r="I847" s="4">
        <v>4.7000000000000002E-3</v>
      </c>
      <c r="J847" s="4">
        <v>4.7000000000000002E-3</v>
      </c>
      <c r="K847" s="3">
        <f t="shared" si="160"/>
        <v>0.37452124575168422</v>
      </c>
      <c r="L847" t="s">
        <v>2338</v>
      </c>
      <c r="M847" t="s">
        <v>2391</v>
      </c>
      <c r="Q847">
        <f t="shared" si="161"/>
        <v>0</v>
      </c>
      <c r="R847">
        <f t="shared" si="162"/>
        <v>0</v>
      </c>
      <c r="S847">
        <f t="shared" si="163"/>
        <v>1</v>
      </c>
      <c r="T847">
        <f t="shared" si="164"/>
        <v>0</v>
      </c>
      <c r="U847">
        <f t="shared" si="165"/>
        <v>0.25</v>
      </c>
      <c r="V847">
        <f t="shared" si="166"/>
        <v>0</v>
      </c>
      <c r="W847">
        <f t="shared" si="167"/>
        <v>0</v>
      </c>
      <c r="X847">
        <f t="shared" si="168"/>
        <v>0.37452124575168422</v>
      </c>
    </row>
    <row r="848" spans="1:24">
      <c r="A848" t="s">
        <v>847</v>
      </c>
      <c r="B848" s="3">
        <v>0.55867495902379205</v>
      </c>
      <c r="C848" s="3">
        <v>0.54063492999999996</v>
      </c>
      <c r="D848" s="3">
        <v>0.67786063669132801</v>
      </c>
      <c r="E848" s="3">
        <v>0.52033204</v>
      </c>
      <c r="F848" s="3">
        <f t="shared" si="159"/>
        <v>0.57520300961141702</v>
      </c>
      <c r="G848" s="1">
        <f t="shared" si="157"/>
        <v>7.0745558483872678E-2</v>
      </c>
      <c r="H848" s="1">
        <f t="shared" si="158"/>
        <v>6.1267450851951455E-2</v>
      </c>
      <c r="I848" s="4">
        <v>4.7000000000000002E-3</v>
      </c>
      <c r="J848" s="4">
        <v>0</v>
      </c>
      <c r="K848" s="3">
        <f t="shared" si="160"/>
        <v>0.4892750581697044</v>
      </c>
      <c r="L848" t="s">
        <v>2338</v>
      </c>
      <c r="M848" t="s">
        <v>2392</v>
      </c>
      <c r="Q848">
        <f t="shared" si="161"/>
        <v>1</v>
      </c>
      <c r="R848">
        <f t="shared" si="162"/>
        <v>1</v>
      </c>
      <c r="S848">
        <f t="shared" si="163"/>
        <v>1</v>
      </c>
      <c r="T848">
        <f t="shared" si="164"/>
        <v>1</v>
      </c>
      <c r="U848">
        <f t="shared" si="165"/>
        <v>1</v>
      </c>
      <c r="V848">
        <f t="shared" si="166"/>
        <v>1</v>
      </c>
      <c r="W848">
        <f t="shared" si="167"/>
        <v>0</v>
      </c>
      <c r="X848">
        <f t="shared" si="168"/>
        <v>0.4892750581697044</v>
      </c>
    </row>
    <row r="849" spans="1:24">
      <c r="A849" t="s">
        <v>848</v>
      </c>
      <c r="B849" s="3">
        <v>0.31430755665382298</v>
      </c>
      <c r="C849" s="3">
        <v>0.33299884000000002</v>
      </c>
      <c r="D849" s="3">
        <v>0.61386257784825404</v>
      </c>
      <c r="E849" s="3">
        <v>0.2715262</v>
      </c>
      <c r="F849" s="3">
        <f t="shared" si="159"/>
        <v>0.38665200054979321</v>
      </c>
      <c r="G849" s="1">
        <f t="shared" si="157"/>
        <v>0.15593009640487127</v>
      </c>
      <c r="H849" s="1">
        <f t="shared" si="158"/>
        <v>0.13503942470117508</v>
      </c>
      <c r="I849" s="4">
        <v>0</v>
      </c>
      <c r="J849" s="4">
        <v>2.7900000000000001E-2</v>
      </c>
      <c r="K849" s="3">
        <f t="shared" si="160"/>
        <v>0.32656170046732425</v>
      </c>
      <c r="L849" t="s">
        <v>2339</v>
      </c>
      <c r="M849" t="s">
        <v>2340</v>
      </c>
      <c r="Q849">
        <f t="shared" si="161"/>
        <v>0</v>
      </c>
      <c r="R849">
        <f t="shared" si="162"/>
        <v>0</v>
      </c>
      <c r="S849">
        <f t="shared" si="163"/>
        <v>1</v>
      </c>
      <c r="T849">
        <f t="shared" si="164"/>
        <v>0</v>
      </c>
      <c r="U849">
        <f t="shared" si="165"/>
        <v>0.25</v>
      </c>
      <c r="V849">
        <f t="shared" si="166"/>
        <v>0</v>
      </c>
      <c r="W849">
        <f t="shared" si="167"/>
        <v>0</v>
      </c>
      <c r="X849">
        <f t="shared" si="168"/>
        <v>0.32656170046732425</v>
      </c>
    </row>
    <row r="850" spans="1:24">
      <c r="A850" t="s">
        <v>849</v>
      </c>
      <c r="B850" s="3">
        <v>0.37937227366492599</v>
      </c>
      <c r="C850" s="3">
        <v>0.46605765999999998</v>
      </c>
      <c r="D850" s="3">
        <v>0.68364628726380805</v>
      </c>
      <c r="E850" s="3">
        <v>0.48538035000000002</v>
      </c>
      <c r="F850" s="3">
        <f t="shared" si="159"/>
        <v>0.51326631909421339</v>
      </c>
      <c r="G850" s="1">
        <f t="shared" si="157"/>
        <v>0.1285697938690557</v>
      </c>
      <c r="H850" s="1">
        <f t="shared" si="158"/>
        <v>0.11134470764993101</v>
      </c>
      <c r="I850" s="4">
        <v>0</v>
      </c>
      <c r="J850" s="4">
        <v>0</v>
      </c>
      <c r="K850" s="3">
        <f t="shared" si="160"/>
        <v>0.43627637123008134</v>
      </c>
      <c r="L850" t="s">
        <v>2339</v>
      </c>
      <c r="M850" t="s">
        <v>2341</v>
      </c>
      <c r="Q850">
        <f t="shared" si="161"/>
        <v>0</v>
      </c>
      <c r="R850">
        <f t="shared" si="162"/>
        <v>0</v>
      </c>
      <c r="S850">
        <f t="shared" si="163"/>
        <v>1</v>
      </c>
      <c r="T850">
        <f t="shared" si="164"/>
        <v>0</v>
      </c>
      <c r="U850">
        <f t="shared" si="165"/>
        <v>0.25</v>
      </c>
      <c r="V850">
        <f t="shared" si="166"/>
        <v>1</v>
      </c>
      <c r="W850">
        <f t="shared" si="167"/>
        <v>0</v>
      </c>
      <c r="X850">
        <f t="shared" si="168"/>
        <v>0.43627637123008134</v>
      </c>
    </row>
    <row r="851" spans="1:24">
      <c r="A851" t="s">
        <v>850</v>
      </c>
      <c r="B851" s="3">
        <v>3.2920692293830101E-2</v>
      </c>
      <c r="C851" s="3">
        <v>1.8410651E-2</v>
      </c>
      <c r="D851" s="3">
        <v>2.1537159745859E-2</v>
      </c>
      <c r="E851" s="3">
        <v>2.3440837999999999E-2</v>
      </c>
      <c r="F851" s="3">
        <f t="shared" si="159"/>
        <v>2.3665872720147949E-2</v>
      </c>
      <c r="G851" s="1">
        <f t="shared" si="157"/>
        <v>6.2496371770674967E-3</v>
      </c>
      <c r="H851" s="1">
        <f t="shared" si="158"/>
        <v>5.4123445597761182E-3</v>
      </c>
      <c r="I851" s="4">
        <v>0</v>
      </c>
      <c r="J851" s="4">
        <v>0.3488</v>
      </c>
      <c r="K851" s="3">
        <f t="shared" si="160"/>
        <v>-6.044008187874244E-3</v>
      </c>
      <c r="L851" t="s">
        <v>2339</v>
      </c>
      <c r="M851" t="s">
        <v>2342</v>
      </c>
      <c r="Q851">
        <f t="shared" si="161"/>
        <v>0</v>
      </c>
      <c r="R851">
        <f t="shared" si="162"/>
        <v>0</v>
      </c>
      <c r="S851">
        <f t="shared" si="163"/>
        <v>0</v>
      </c>
      <c r="T851">
        <f t="shared" si="164"/>
        <v>0</v>
      </c>
      <c r="U851">
        <f t="shared" si="165"/>
        <v>0</v>
      </c>
      <c r="V851">
        <f t="shared" si="166"/>
        <v>0</v>
      </c>
      <c r="W851">
        <f t="shared" si="167"/>
        <v>0</v>
      </c>
      <c r="X851">
        <f t="shared" si="168"/>
        <v>2.3665872720147949E-2</v>
      </c>
    </row>
    <row r="852" spans="1:24">
      <c r="A852" t="s">
        <v>851</v>
      </c>
      <c r="B852" s="3">
        <v>4.5959556769618597E-2</v>
      </c>
      <c r="C852" s="3">
        <v>2.0241858000000001E-2</v>
      </c>
      <c r="D852" s="3">
        <v>3.85845463828388E-2</v>
      </c>
      <c r="E852" s="3">
        <v>2.7597198E-2</v>
      </c>
      <c r="F852" s="3">
        <f t="shared" si="159"/>
        <v>3.2544525617290196E-2</v>
      </c>
      <c r="G852" s="1">
        <f t="shared" si="157"/>
        <v>1.1417253376307048E-2</v>
      </c>
      <c r="H852" s="1">
        <f t="shared" si="158"/>
        <v>9.8876314653255568E-3</v>
      </c>
      <c r="I852" s="4">
        <v>0</v>
      </c>
      <c r="J852" s="4">
        <v>0.16739999999999999</v>
      </c>
      <c r="K852" s="3">
        <f t="shared" si="160"/>
        <v>1.5107846774696667E-2</v>
      </c>
      <c r="L852" t="s">
        <v>2339</v>
      </c>
      <c r="M852" t="s">
        <v>2343</v>
      </c>
      <c r="Q852">
        <f t="shared" si="161"/>
        <v>0</v>
      </c>
      <c r="R852">
        <f t="shared" si="162"/>
        <v>0</v>
      </c>
      <c r="S852">
        <f t="shared" si="163"/>
        <v>0</v>
      </c>
      <c r="T852">
        <f t="shared" si="164"/>
        <v>0</v>
      </c>
      <c r="U852">
        <f t="shared" si="165"/>
        <v>0</v>
      </c>
      <c r="V852">
        <f t="shared" si="166"/>
        <v>0</v>
      </c>
      <c r="W852">
        <f t="shared" si="167"/>
        <v>0</v>
      </c>
      <c r="X852">
        <f t="shared" si="168"/>
        <v>1.5107846774696667E-2</v>
      </c>
    </row>
    <row r="853" spans="1:24">
      <c r="A853" t="s">
        <v>852</v>
      </c>
      <c r="B853" s="3">
        <v>5.0550268845563198E-2</v>
      </c>
      <c r="C853" s="3">
        <v>3.1407259999999999E-2</v>
      </c>
      <c r="D853" s="3">
        <v>5.8698776879195801E-2</v>
      </c>
      <c r="E853" s="3">
        <v>5.6125359999999999E-2</v>
      </c>
      <c r="F853" s="3">
        <f t="shared" si="159"/>
        <v>5.0020001326495506E-2</v>
      </c>
      <c r="G853" s="1">
        <f t="shared" si="157"/>
        <v>1.2336829846126435E-2</v>
      </c>
      <c r="H853" s="1">
        <f t="shared" si="158"/>
        <v>1.0684008048911559E-2</v>
      </c>
      <c r="I853" s="4">
        <v>0</v>
      </c>
      <c r="J853" s="4">
        <v>0.214</v>
      </c>
      <c r="K853" s="3">
        <f t="shared" si="160"/>
        <v>2.6467001127521182E-2</v>
      </c>
      <c r="L853" t="s">
        <v>2339</v>
      </c>
      <c r="M853" t="s">
        <v>2344</v>
      </c>
      <c r="Q853">
        <f t="shared" si="161"/>
        <v>0</v>
      </c>
      <c r="R853">
        <f t="shared" si="162"/>
        <v>0</v>
      </c>
      <c r="S853">
        <f t="shared" si="163"/>
        <v>0</v>
      </c>
      <c r="T853">
        <f t="shared" si="164"/>
        <v>0</v>
      </c>
      <c r="U853">
        <f t="shared" si="165"/>
        <v>0</v>
      </c>
      <c r="V853">
        <f t="shared" si="166"/>
        <v>0</v>
      </c>
      <c r="W853">
        <f t="shared" si="167"/>
        <v>0</v>
      </c>
      <c r="X853">
        <f t="shared" si="168"/>
        <v>2.6467001127521182E-2</v>
      </c>
    </row>
    <row r="854" spans="1:24">
      <c r="A854" t="s">
        <v>853</v>
      </c>
      <c r="B854" s="3">
        <v>5.3648985820732999E-2</v>
      </c>
      <c r="C854" s="3">
        <v>5.7769727E-2</v>
      </c>
      <c r="D854" s="3">
        <v>5.7265800169058197E-2</v>
      </c>
      <c r="E854" s="3">
        <v>0.10296616</v>
      </c>
      <c r="F854" s="3">
        <f t="shared" si="159"/>
        <v>7.0368448419792312E-2</v>
      </c>
      <c r="G854" s="1">
        <f t="shared" si="157"/>
        <v>2.3440954029534392E-2</v>
      </c>
      <c r="H854" s="1">
        <f t="shared" si="158"/>
        <v>2.0300461678519986E-2</v>
      </c>
      <c r="I854" s="4">
        <v>0</v>
      </c>
      <c r="J854" s="4">
        <v>0.186</v>
      </c>
      <c r="K854" s="3">
        <f t="shared" si="160"/>
        <v>4.5863181156823467E-2</v>
      </c>
      <c r="L854" t="s">
        <v>2339</v>
      </c>
      <c r="M854" t="s">
        <v>2345</v>
      </c>
      <c r="Q854">
        <f t="shared" si="161"/>
        <v>0</v>
      </c>
      <c r="R854">
        <f t="shared" si="162"/>
        <v>0</v>
      </c>
      <c r="S854">
        <f t="shared" si="163"/>
        <v>0</v>
      </c>
      <c r="T854">
        <f t="shared" si="164"/>
        <v>0</v>
      </c>
      <c r="U854">
        <f t="shared" si="165"/>
        <v>0</v>
      </c>
      <c r="V854">
        <f t="shared" si="166"/>
        <v>0</v>
      </c>
      <c r="W854">
        <f t="shared" si="167"/>
        <v>0</v>
      </c>
      <c r="X854">
        <f t="shared" si="168"/>
        <v>4.5863181156823467E-2</v>
      </c>
    </row>
    <row r="855" spans="1:24">
      <c r="A855" t="s">
        <v>854</v>
      </c>
      <c r="B855" s="3">
        <v>7.1782014700148694E-2</v>
      </c>
      <c r="C855" s="3">
        <v>2.0528119000000001E-2</v>
      </c>
      <c r="D855" s="3">
        <v>6.9815097361500406E-2</v>
      </c>
      <c r="E855" s="3">
        <v>4.4634769999999997E-2</v>
      </c>
      <c r="F855" s="3">
        <f t="shared" si="159"/>
        <v>5.131837759763485E-2</v>
      </c>
      <c r="G855" s="1">
        <f t="shared" si="157"/>
        <v>2.4173313845960522E-2</v>
      </c>
      <c r="H855" s="1">
        <f t="shared" si="158"/>
        <v>2.0934703884255924E-2</v>
      </c>
      <c r="I855" s="4">
        <v>0</v>
      </c>
      <c r="J855" s="4">
        <v>5.1200000000000002E-2</v>
      </c>
      <c r="K855" s="3">
        <f t="shared" si="160"/>
        <v>3.9780620957989621E-2</v>
      </c>
      <c r="L855" t="s">
        <v>2339</v>
      </c>
      <c r="M855" t="s">
        <v>2346</v>
      </c>
      <c r="Q855">
        <f t="shared" si="161"/>
        <v>0</v>
      </c>
      <c r="R855">
        <f t="shared" si="162"/>
        <v>0</v>
      </c>
      <c r="S855">
        <f t="shared" si="163"/>
        <v>0</v>
      </c>
      <c r="T855">
        <f t="shared" si="164"/>
        <v>0</v>
      </c>
      <c r="U855">
        <f t="shared" si="165"/>
        <v>0</v>
      </c>
      <c r="V855">
        <f t="shared" si="166"/>
        <v>0</v>
      </c>
      <c r="W855">
        <f t="shared" si="167"/>
        <v>0</v>
      </c>
      <c r="X855">
        <f t="shared" si="168"/>
        <v>3.9780620957989621E-2</v>
      </c>
    </row>
    <row r="856" spans="1:24">
      <c r="A856" t="s">
        <v>855</v>
      </c>
      <c r="B856" s="3">
        <v>0.119872628080053</v>
      </c>
      <c r="C856" s="3">
        <v>7.177451E-2</v>
      </c>
      <c r="D856" s="3">
        <v>0.10571667865550199</v>
      </c>
      <c r="E856" s="3">
        <v>0.13426395999999999</v>
      </c>
      <c r="F856" s="3">
        <f t="shared" si="159"/>
        <v>0.10930535415299614</v>
      </c>
      <c r="G856" s="1">
        <f t="shared" si="157"/>
        <v>2.675954619054393E-2</v>
      </c>
      <c r="H856" s="1">
        <f t="shared" si="158"/>
        <v>2.3174446794754146E-2</v>
      </c>
      <c r="I856" s="4">
        <v>0</v>
      </c>
      <c r="J856" s="4">
        <v>0.1116</v>
      </c>
      <c r="K856" s="3">
        <f t="shared" si="160"/>
        <v>8.4539551030046706E-2</v>
      </c>
      <c r="L856" t="s">
        <v>2339</v>
      </c>
      <c r="M856" t="s">
        <v>2347</v>
      </c>
      <c r="Q856">
        <f t="shared" si="161"/>
        <v>0</v>
      </c>
      <c r="R856">
        <f t="shared" si="162"/>
        <v>0</v>
      </c>
      <c r="S856">
        <f t="shared" si="163"/>
        <v>0</v>
      </c>
      <c r="T856">
        <f t="shared" si="164"/>
        <v>0</v>
      </c>
      <c r="U856">
        <f t="shared" si="165"/>
        <v>0</v>
      </c>
      <c r="V856">
        <f t="shared" si="166"/>
        <v>0</v>
      </c>
      <c r="W856">
        <f t="shared" si="167"/>
        <v>0</v>
      </c>
      <c r="X856">
        <f t="shared" si="168"/>
        <v>8.4539551030046706E-2</v>
      </c>
    </row>
    <row r="857" spans="1:24">
      <c r="A857" t="s">
        <v>856</v>
      </c>
      <c r="B857" s="3">
        <v>9.5739440509565399E-2</v>
      </c>
      <c r="C857" s="3">
        <v>0.12908707999999999</v>
      </c>
      <c r="D857" s="3">
        <v>8.3114371937335799E-2</v>
      </c>
      <c r="E857" s="3">
        <v>0.111963786</v>
      </c>
      <c r="F857" s="3">
        <f t="shared" si="159"/>
        <v>0.10486793272499373</v>
      </c>
      <c r="G857" s="1">
        <f t="shared" si="157"/>
        <v>1.9945075788305237E-2</v>
      </c>
      <c r="H857" s="1">
        <f t="shared" si="158"/>
        <v>1.7272942313078275E-2</v>
      </c>
      <c r="I857" s="4">
        <v>0</v>
      </c>
      <c r="J857" s="4">
        <v>2.7900000000000001E-2</v>
      </c>
      <c r="K857" s="3">
        <f t="shared" si="160"/>
        <v>8.7045242816244664E-2</v>
      </c>
      <c r="L857" t="s">
        <v>2339</v>
      </c>
      <c r="M857" t="s">
        <v>2348</v>
      </c>
      <c r="Q857">
        <f t="shared" si="161"/>
        <v>0</v>
      </c>
      <c r="R857">
        <f t="shared" si="162"/>
        <v>0</v>
      </c>
      <c r="S857">
        <f t="shared" si="163"/>
        <v>0</v>
      </c>
      <c r="T857">
        <f t="shared" si="164"/>
        <v>0</v>
      </c>
      <c r="U857">
        <f t="shared" si="165"/>
        <v>0</v>
      </c>
      <c r="V857">
        <f t="shared" si="166"/>
        <v>0</v>
      </c>
      <c r="W857">
        <f t="shared" si="167"/>
        <v>0</v>
      </c>
      <c r="X857">
        <f t="shared" si="168"/>
        <v>8.7045242816244664E-2</v>
      </c>
    </row>
    <row r="858" spans="1:24">
      <c r="A858" t="s">
        <v>857</v>
      </c>
      <c r="B858" s="3">
        <v>9.4743390719607606E-2</v>
      </c>
      <c r="C858" s="3">
        <v>0.12846853999999999</v>
      </c>
      <c r="D858" s="3">
        <v>6.5489410348268898E-2</v>
      </c>
      <c r="E858" s="3">
        <v>0.22407283</v>
      </c>
      <c r="F858" s="3">
        <f t="shared" si="159"/>
        <v>0.13340043213795413</v>
      </c>
      <c r="G858" s="1">
        <f t="shared" si="157"/>
        <v>6.8904848010779118E-2</v>
      </c>
      <c r="H858" s="1">
        <f t="shared" si="158"/>
        <v>5.9673348821240361E-2</v>
      </c>
      <c r="I858" s="4">
        <v>0</v>
      </c>
      <c r="J858" s="4">
        <v>0.26979999999999998</v>
      </c>
      <c r="K858" s="3">
        <f t="shared" si="160"/>
        <v>9.3155367317261012E-2</v>
      </c>
      <c r="L858" t="s">
        <v>2339</v>
      </c>
      <c r="M858" t="s">
        <v>2349</v>
      </c>
      <c r="Q858">
        <f t="shared" si="161"/>
        <v>0</v>
      </c>
      <c r="R858">
        <f t="shared" si="162"/>
        <v>0</v>
      </c>
      <c r="S858">
        <f t="shared" si="163"/>
        <v>0</v>
      </c>
      <c r="T858">
        <f t="shared" si="164"/>
        <v>0</v>
      </c>
      <c r="U858">
        <f t="shared" si="165"/>
        <v>0</v>
      </c>
      <c r="V858">
        <f t="shared" si="166"/>
        <v>0</v>
      </c>
      <c r="W858">
        <f t="shared" si="167"/>
        <v>0</v>
      </c>
      <c r="X858">
        <f t="shared" si="168"/>
        <v>9.3155367317261012E-2</v>
      </c>
    </row>
    <row r="859" spans="1:24">
      <c r="A859" t="s">
        <v>858</v>
      </c>
      <c r="B859" s="3">
        <v>0.145115561591831</v>
      </c>
      <c r="C859" s="3">
        <v>0.21393092</v>
      </c>
      <c r="D859" s="3">
        <v>0.136168500811709</v>
      </c>
      <c r="E859" s="3">
        <v>0.20229854</v>
      </c>
      <c r="F859" s="3">
        <f t="shared" si="159"/>
        <v>0.17568228113752762</v>
      </c>
      <c r="G859" s="1">
        <f t="shared" si="157"/>
        <v>3.9413390971641753E-2</v>
      </c>
      <c r="H859" s="1">
        <f t="shared" si="158"/>
        <v>3.4132997830729997E-2</v>
      </c>
      <c r="I859" s="4">
        <v>0</v>
      </c>
      <c r="J859" s="4">
        <v>2.7900000000000001E-2</v>
      </c>
      <c r="K859" s="3">
        <f t="shared" si="160"/>
        <v>0.14723743896689848</v>
      </c>
      <c r="L859" t="s">
        <v>2339</v>
      </c>
      <c r="M859" t="s">
        <v>2350</v>
      </c>
      <c r="Q859">
        <f t="shared" si="161"/>
        <v>0</v>
      </c>
      <c r="R859">
        <f t="shared" si="162"/>
        <v>0</v>
      </c>
      <c r="S859">
        <f t="shared" si="163"/>
        <v>0</v>
      </c>
      <c r="T859">
        <f t="shared" si="164"/>
        <v>0</v>
      </c>
      <c r="U859">
        <f t="shared" si="165"/>
        <v>0</v>
      </c>
      <c r="V859">
        <f t="shared" si="166"/>
        <v>0</v>
      </c>
      <c r="W859">
        <f t="shared" si="167"/>
        <v>0</v>
      </c>
      <c r="X859">
        <f t="shared" si="168"/>
        <v>0.14723743896689848</v>
      </c>
    </row>
    <row r="860" spans="1:24">
      <c r="A860" t="s">
        <v>859</v>
      </c>
      <c r="B860" s="3">
        <v>0.12972004924562999</v>
      </c>
      <c r="C860" s="3">
        <v>0.27714833999999999</v>
      </c>
      <c r="D860" s="3">
        <v>0.164967901258153</v>
      </c>
      <c r="E860" s="3">
        <v>0.25350386000000003</v>
      </c>
      <c r="F860" s="3">
        <f t="shared" si="159"/>
        <v>0.21028061938882731</v>
      </c>
      <c r="G860" s="1">
        <f t="shared" si="157"/>
        <v>7.028636191339406E-2</v>
      </c>
      <c r="H860" s="1">
        <f t="shared" si="158"/>
        <v>6.0869774956586284E-2</v>
      </c>
      <c r="I860" s="4">
        <v>0</v>
      </c>
      <c r="J860" s="4">
        <v>0</v>
      </c>
      <c r="K860" s="3">
        <f t="shared" si="160"/>
        <v>0.1787385264805032</v>
      </c>
      <c r="L860" t="s">
        <v>2339</v>
      </c>
      <c r="M860" t="s">
        <v>2351</v>
      </c>
      <c r="Q860">
        <f t="shared" si="161"/>
        <v>0</v>
      </c>
      <c r="R860">
        <f t="shared" si="162"/>
        <v>0</v>
      </c>
      <c r="S860">
        <f t="shared" si="163"/>
        <v>0</v>
      </c>
      <c r="T860">
        <f t="shared" si="164"/>
        <v>0</v>
      </c>
      <c r="U860">
        <f t="shared" si="165"/>
        <v>0</v>
      </c>
      <c r="V860">
        <f t="shared" si="166"/>
        <v>0</v>
      </c>
      <c r="W860">
        <f t="shared" si="167"/>
        <v>0</v>
      </c>
      <c r="X860">
        <f t="shared" si="168"/>
        <v>0.1787385264805032</v>
      </c>
    </row>
    <row r="861" spans="1:24">
      <c r="A861" t="s">
        <v>860</v>
      </c>
      <c r="B861" s="3">
        <v>0.16793689693219399</v>
      </c>
      <c r="C861" s="3">
        <v>0.18476780000000001</v>
      </c>
      <c r="D861" s="3">
        <v>0.158576610294417</v>
      </c>
      <c r="E861" s="3">
        <v>0.19078022</v>
      </c>
      <c r="F861" s="3">
        <f t="shared" si="159"/>
        <v>0.1761337241659314</v>
      </c>
      <c r="G861" s="1">
        <f t="shared" si="157"/>
        <v>1.4865821435200344E-2</v>
      </c>
      <c r="H861" s="1">
        <f t="shared" si="158"/>
        <v>1.287417901100674E-2</v>
      </c>
      <c r="I861" s="4">
        <v>0</v>
      </c>
      <c r="J861" s="4">
        <v>6.5100000000000005E-2</v>
      </c>
      <c r="K861" s="3">
        <f t="shared" si="160"/>
        <v>0.14483116554104167</v>
      </c>
      <c r="L861" t="s">
        <v>2339</v>
      </c>
      <c r="M861" t="s">
        <v>2352</v>
      </c>
      <c r="Q861">
        <f t="shared" si="161"/>
        <v>0</v>
      </c>
      <c r="R861">
        <f t="shared" si="162"/>
        <v>0</v>
      </c>
      <c r="S861">
        <f t="shared" si="163"/>
        <v>0</v>
      </c>
      <c r="T861">
        <f t="shared" si="164"/>
        <v>0</v>
      </c>
      <c r="U861">
        <f t="shared" si="165"/>
        <v>0</v>
      </c>
      <c r="V861">
        <f t="shared" si="166"/>
        <v>0</v>
      </c>
      <c r="W861">
        <f t="shared" si="167"/>
        <v>0</v>
      </c>
      <c r="X861">
        <f t="shared" si="168"/>
        <v>0.14483116554104167</v>
      </c>
    </row>
    <row r="862" spans="1:24">
      <c r="A862" t="s">
        <v>861</v>
      </c>
      <c r="B862" s="3">
        <v>0.15236331921119101</v>
      </c>
      <c r="C862" s="3">
        <v>0.19785765</v>
      </c>
      <c r="D862" s="3">
        <v>0.153653204705475</v>
      </c>
      <c r="E862" s="3">
        <v>0.18163778</v>
      </c>
      <c r="F862" s="3">
        <f t="shared" si="159"/>
        <v>0.17195762261271647</v>
      </c>
      <c r="G862" s="1">
        <f t="shared" si="157"/>
        <v>2.2227321052430724E-2</v>
      </c>
      <c r="H862" s="1">
        <f t="shared" si="158"/>
        <v>1.924942468947767E-2</v>
      </c>
      <c r="I862" s="4">
        <v>0</v>
      </c>
      <c r="J862" s="4">
        <v>4.7000000000000002E-3</v>
      </c>
      <c r="K862" s="3">
        <f t="shared" si="160"/>
        <v>0.14581147922080898</v>
      </c>
      <c r="L862" t="s">
        <v>2339</v>
      </c>
      <c r="M862" t="s">
        <v>2353</v>
      </c>
      <c r="Q862">
        <f t="shared" si="161"/>
        <v>0</v>
      </c>
      <c r="R862">
        <f t="shared" si="162"/>
        <v>0</v>
      </c>
      <c r="S862">
        <f t="shared" si="163"/>
        <v>0</v>
      </c>
      <c r="T862">
        <f t="shared" si="164"/>
        <v>0</v>
      </c>
      <c r="U862">
        <f t="shared" si="165"/>
        <v>0</v>
      </c>
      <c r="V862">
        <f t="shared" si="166"/>
        <v>0</v>
      </c>
      <c r="W862">
        <f t="shared" si="167"/>
        <v>0</v>
      </c>
      <c r="X862">
        <f t="shared" si="168"/>
        <v>0.14581147922080898</v>
      </c>
    </row>
    <row r="863" spans="1:24">
      <c r="A863" t="s">
        <v>862</v>
      </c>
      <c r="B863" s="3">
        <v>0.159218888736266</v>
      </c>
      <c r="C863" s="3">
        <v>0.26096900000000001</v>
      </c>
      <c r="D863" s="3">
        <v>0.197009699095994</v>
      </c>
      <c r="E863" s="3">
        <v>0.22564349</v>
      </c>
      <c r="F863" s="3">
        <f t="shared" si="159"/>
        <v>0.21275231350317159</v>
      </c>
      <c r="G863" s="1">
        <f t="shared" si="157"/>
        <v>4.3158656869447927E-2</v>
      </c>
      <c r="H863" s="1">
        <f t="shared" si="158"/>
        <v>3.7376493242157673E-2</v>
      </c>
      <c r="I863" s="4">
        <v>0</v>
      </c>
      <c r="J863" s="4">
        <v>0</v>
      </c>
      <c r="K863" s="3">
        <f t="shared" si="160"/>
        <v>0.18083946647769583</v>
      </c>
      <c r="L863" t="s">
        <v>2339</v>
      </c>
      <c r="M863" t="s">
        <v>2354</v>
      </c>
      <c r="Q863">
        <f t="shared" si="161"/>
        <v>0</v>
      </c>
      <c r="R863">
        <f t="shared" si="162"/>
        <v>0</v>
      </c>
      <c r="S863">
        <f t="shared" si="163"/>
        <v>0</v>
      </c>
      <c r="T863">
        <f t="shared" si="164"/>
        <v>0</v>
      </c>
      <c r="U863">
        <f t="shared" si="165"/>
        <v>0</v>
      </c>
      <c r="V863">
        <f t="shared" si="166"/>
        <v>0</v>
      </c>
      <c r="W863">
        <f t="shared" si="167"/>
        <v>0</v>
      </c>
      <c r="X863">
        <f t="shared" si="168"/>
        <v>0.18083946647769583</v>
      </c>
    </row>
    <row r="864" spans="1:24">
      <c r="A864" t="s">
        <v>863</v>
      </c>
      <c r="B864" s="3">
        <v>0.1881944601395</v>
      </c>
      <c r="C864" s="3">
        <v>0.30854674999999998</v>
      </c>
      <c r="D864" s="3">
        <v>0.29790661362033999</v>
      </c>
      <c r="E864" s="3">
        <v>0.31906632000000001</v>
      </c>
      <c r="F864" s="3">
        <f t="shared" si="159"/>
        <v>0.28475932620539179</v>
      </c>
      <c r="G864" s="1">
        <f t="shared" si="157"/>
        <v>6.0773130732703969E-2</v>
      </c>
      <c r="H864" s="1">
        <f t="shared" si="158"/>
        <v>5.2631075082034434E-2</v>
      </c>
      <c r="I864" s="4">
        <v>0</v>
      </c>
      <c r="J864" s="4">
        <v>0</v>
      </c>
      <c r="K864" s="3">
        <f t="shared" si="160"/>
        <v>0.24204542727458303</v>
      </c>
      <c r="L864" t="s">
        <v>2339</v>
      </c>
      <c r="M864" t="s">
        <v>2355</v>
      </c>
      <c r="Q864">
        <f t="shared" si="161"/>
        <v>0</v>
      </c>
      <c r="R864">
        <f t="shared" si="162"/>
        <v>0</v>
      </c>
      <c r="S864">
        <f t="shared" si="163"/>
        <v>0</v>
      </c>
      <c r="T864">
        <f t="shared" si="164"/>
        <v>0</v>
      </c>
      <c r="U864">
        <f t="shared" si="165"/>
        <v>0</v>
      </c>
      <c r="V864">
        <f t="shared" si="166"/>
        <v>0</v>
      </c>
      <c r="W864">
        <f t="shared" si="167"/>
        <v>0</v>
      </c>
      <c r="X864">
        <f t="shared" si="168"/>
        <v>0.24204542727458303</v>
      </c>
    </row>
    <row r="865" spans="1:24">
      <c r="A865" t="s">
        <v>864</v>
      </c>
      <c r="B865" s="3">
        <v>0.25863775966979102</v>
      </c>
      <c r="C865" s="3">
        <v>0.26500180000000001</v>
      </c>
      <c r="D865" s="3">
        <v>0.36623374403335601</v>
      </c>
      <c r="E865" s="3">
        <v>0.17020932999999999</v>
      </c>
      <c r="F865" s="3">
        <f t="shared" si="159"/>
        <v>0.26262387582296431</v>
      </c>
      <c r="G865" s="1">
        <f t="shared" si="157"/>
        <v>8.01540567661988E-2</v>
      </c>
      <c r="H865" s="1">
        <f t="shared" si="158"/>
        <v>6.9415449375908142E-2</v>
      </c>
      <c r="I865" s="4">
        <v>0</v>
      </c>
      <c r="J865" s="4">
        <v>0</v>
      </c>
      <c r="K865" s="3">
        <f t="shared" si="160"/>
        <v>0.22323029444951967</v>
      </c>
      <c r="L865" t="s">
        <v>2339</v>
      </c>
      <c r="M865" t="s">
        <v>2356</v>
      </c>
      <c r="Q865">
        <f t="shared" si="161"/>
        <v>0</v>
      </c>
      <c r="R865">
        <f t="shared" si="162"/>
        <v>0</v>
      </c>
      <c r="S865">
        <f t="shared" si="163"/>
        <v>0</v>
      </c>
      <c r="T865">
        <f t="shared" si="164"/>
        <v>0</v>
      </c>
      <c r="U865">
        <f t="shared" si="165"/>
        <v>0</v>
      </c>
      <c r="V865">
        <f t="shared" si="166"/>
        <v>0</v>
      </c>
      <c r="W865">
        <f t="shared" si="167"/>
        <v>0</v>
      </c>
      <c r="X865">
        <f t="shared" si="168"/>
        <v>0.22323029444951967</v>
      </c>
    </row>
    <row r="866" spans="1:24">
      <c r="A866" t="s">
        <v>865</v>
      </c>
      <c r="B866" s="3">
        <v>0.30510230712935499</v>
      </c>
      <c r="C866" s="3">
        <v>0.39821879999999998</v>
      </c>
      <c r="D866" s="3">
        <v>0.44412098949276202</v>
      </c>
      <c r="E866" s="3">
        <v>0.41761595000000001</v>
      </c>
      <c r="F866" s="3">
        <f t="shared" si="159"/>
        <v>0.39780823758891676</v>
      </c>
      <c r="G866" s="1">
        <f t="shared" si="157"/>
        <v>6.0444170293388867E-2</v>
      </c>
      <c r="H866" s="1">
        <f t="shared" si="158"/>
        <v>5.2346186984747467E-2</v>
      </c>
      <c r="I866" s="4">
        <v>0</v>
      </c>
      <c r="J866" s="4">
        <v>4.7000000000000002E-3</v>
      </c>
      <c r="K866" s="3">
        <f t="shared" si="160"/>
        <v>0.33778450195057924</v>
      </c>
      <c r="L866" t="s">
        <v>2339</v>
      </c>
      <c r="M866" t="s">
        <v>2357</v>
      </c>
      <c r="Q866">
        <f t="shared" si="161"/>
        <v>0</v>
      </c>
      <c r="R866">
        <f t="shared" si="162"/>
        <v>0</v>
      </c>
      <c r="S866">
        <f t="shared" si="163"/>
        <v>0</v>
      </c>
      <c r="T866">
        <f t="shared" si="164"/>
        <v>0</v>
      </c>
      <c r="U866">
        <f t="shared" si="165"/>
        <v>0</v>
      </c>
      <c r="V866">
        <f t="shared" si="166"/>
        <v>0</v>
      </c>
      <c r="W866">
        <f t="shared" si="167"/>
        <v>0</v>
      </c>
      <c r="X866">
        <f t="shared" si="168"/>
        <v>0.33778450195057924</v>
      </c>
    </row>
    <row r="867" spans="1:24">
      <c r="A867" t="s">
        <v>866</v>
      </c>
      <c r="B867" s="3">
        <v>0.36280801305544802</v>
      </c>
      <c r="C867" s="3">
        <v>0.41044580000000003</v>
      </c>
      <c r="D867" s="3">
        <v>0.60755782389289403</v>
      </c>
      <c r="E867" s="3">
        <v>0.37988993999999998</v>
      </c>
      <c r="F867" s="3">
        <f t="shared" si="159"/>
        <v>0.44497173106217103</v>
      </c>
      <c r="G867" s="1">
        <f t="shared" si="157"/>
        <v>0.11331486250629259</v>
      </c>
      <c r="H867" s="1">
        <f t="shared" si="158"/>
        <v>9.8133549556790184E-2</v>
      </c>
      <c r="I867" s="4">
        <v>0</v>
      </c>
      <c r="J867" s="4">
        <v>0</v>
      </c>
      <c r="K867" s="3">
        <f t="shared" si="160"/>
        <v>0.37822597140284536</v>
      </c>
      <c r="L867" t="s">
        <v>2339</v>
      </c>
      <c r="M867" t="s">
        <v>2358</v>
      </c>
      <c r="Q867">
        <f t="shared" si="161"/>
        <v>0</v>
      </c>
      <c r="R867">
        <f t="shared" si="162"/>
        <v>0</v>
      </c>
      <c r="S867">
        <f t="shared" si="163"/>
        <v>1</v>
      </c>
      <c r="T867">
        <f t="shared" si="164"/>
        <v>0</v>
      </c>
      <c r="U867">
        <f t="shared" si="165"/>
        <v>0.25</v>
      </c>
      <c r="V867">
        <f t="shared" si="166"/>
        <v>0</v>
      </c>
      <c r="W867">
        <f t="shared" si="167"/>
        <v>0</v>
      </c>
      <c r="X867">
        <f t="shared" si="168"/>
        <v>0.37822597140284536</v>
      </c>
    </row>
    <row r="868" spans="1:24">
      <c r="A868" t="s">
        <v>867</v>
      </c>
      <c r="B868" s="3">
        <v>3.5559667577999901E-2</v>
      </c>
      <c r="C868" s="3">
        <v>2.4411662000000001E-2</v>
      </c>
      <c r="D868" s="3">
        <v>2.62757510453916E-2</v>
      </c>
      <c r="E868" s="3">
        <v>2.8863179999999999E-2</v>
      </c>
      <c r="F868" s="3">
        <f t="shared" si="159"/>
        <v>2.8480022557855714E-2</v>
      </c>
      <c r="G868" s="1">
        <f t="shared" si="157"/>
        <v>4.8759418705729782E-3</v>
      </c>
      <c r="H868" s="1">
        <f t="shared" si="158"/>
        <v>4.2226895272924145E-3</v>
      </c>
      <c r="I868" s="4">
        <v>0</v>
      </c>
      <c r="J868" s="4">
        <v>0.93020000000000003</v>
      </c>
      <c r="K868" s="3">
        <f t="shared" si="160"/>
        <v>-4.5556980825822636E-2</v>
      </c>
      <c r="L868" t="s">
        <v>2339</v>
      </c>
      <c r="M868" t="s">
        <v>2359</v>
      </c>
      <c r="Q868">
        <f t="shared" si="161"/>
        <v>0</v>
      </c>
      <c r="R868">
        <f t="shared" si="162"/>
        <v>0</v>
      </c>
      <c r="S868">
        <f t="shared" si="163"/>
        <v>0</v>
      </c>
      <c r="T868">
        <f t="shared" si="164"/>
        <v>0</v>
      </c>
      <c r="U868">
        <f t="shared" si="165"/>
        <v>0</v>
      </c>
      <c r="V868">
        <f t="shared" si="166"/>
        <v>0</v>
      </c>
      <c r="W868">
        <f t="shared" si="167"/>
        <v>0</v>
      </c>
      <c r="X868">
        <f t="shared" si="168"/>
        <v>2.8480022557855714E-2</v>
      </c>
    </row>
    <row r="869" spans="1:24">
      <c r="A869" t="s">
        <v>868</v>
      </c>
      <c r="B869" s="3">
        <v>6.1299179029274398E-2</v>
      </c>
      <c r="C869" s="3">
        <v>3.6058765E-2</v>
      </c>
      <c r="D869" s="3">
        <v>4.6636275808759099E-2</v>
      </c>
      <c r="E869" s="3">
        <v>5.0106129999999999E-2</v>
      </c>
      <c r="F869" s="3">
        <f t="shared" si="159"/>
        <v>4.8176985224219836E-2</v>
      </c>
      <c r="G869" s="1">
        <f t="shared" si="157"/>
        <v>1.0402786743048884E-2</v>
      </c>
      <c r="H869" s="1">
        <f t="shared" si="158"/>
        <v>9.0090775896323142E-3</v>
      </c>
      <c r="I869" s="4">
        <v>0</v>
      </c>
      <c r="J869" s="4">
        <v>0</v>
      </c>
      <c r="K869" s="3">
        <f t="shared" si="160"/>
        <v>4.0950437440586858E-2</v>
      </c>
      <c r="L869" t="s">
        <v>2339</v>
      </c>
      <c r="M869" t="s">
        <v>2360</v>
      </c>
      <c r="Q869">
        <f t="shared" si="161"/>
        <v>0</v>
      </c>
      <c r="R869">
        <f t="shared" si="162"/>
        <v>0</v>
      </c>
      <c r="S869">
        <f t="shared" si="163"/>
        <v>0</v>
      </c>
      <c r="T869">
        <f t="shared" si="164"/>
        <v>0</v>
      </c>
      <c r="U869">
        <f t="shared" si="165"/>
        <v>0</v>
      </c>
      <c r="V869">
        <f t="shared" si="166"/>
        <v>0</v>
      </c>
      <c r="W869">
        <f t="shared" si="167"/>
        <v>0</v>
      </c>
      <c r="X869">
        <f t="shared" si="168"/>
        <v>4.0950437440586858E-2</v>
      </c>
    </row>
    <row r="870" spans="1:24">
      <c r="A870" t="s">
        <v>869</v>
      </c>
      <c r="B870" s="3">
        <v>5.4446991295070697E-2</v>
      </c>
      <c r="C870" s="3">
        <v>2.7177152999999999E-2</v>
      </c>
      <c r="D870" s="3">
        <v>4.8800355279689601E-2</v>
      </c>
      <c r="E870" s="3">
        <v>5.3573127999999998E-2</v>
      </c>
      <c r="F870" s="3">
        <f t="shared" si="159"/>
        <v>4.6388177774530331E-2</v>
      </c>
      <c r="G870" s="1">
        <f t="shared" si="157"/>
        <v>1.2791214264931731E-2</v>
      </c>
      <c r="H870" s="1">
        <f t="shared" si="158"/>
        <v>1.1077516498680775E-2</v>
      </c>
      <c r="I870" s="4">
        <v>0</v>
      </c>
      <c r="J870" s="4">
        <v>3.2599999999999997E-2</v>
      </c>
      <c r="K870" s="3">
        <f t="shared" si="160"/>
        <v>3.6984951108350775E-2</v>
      </c>
      <c r="L870" t="s">
        <v>2339</v>
      </c>
      <c r="M870" t="s">
        <v>2361</v>
      </c>
      <c r="Q870">
        <f t="shared" si="161"/>
        <v>0</v>
      </c>
      <c r="R870">
        <f t="shared" si="162"/>
        <v>0</v>
      </c>
      <c r="S870">
        <f t="shared" si="163"/>
        <v>0</v>
      </c>
      <c r="T870">
        <f t="shared" si="164"/>
        <v>0</v>
      </c>
      <c r="U870">
        <f t="shared" si="165"/>
        <v>0</v>
      </c>
      <c r="V870">
        <f t="shared" si="166"/>
        <v>0</v>
      </c>
      <c r="W870">
        <f t="shared" si="167"/>
        <v>0</v>
      </c>
      <c r="X870">
        <f t="shared" si="168"/>
        <v>3.6984951108350775E-2</v>
      </c>
    </row>
    <row r="871" spans="1:24">
      <c r="A871" t="s">
        <v>870</v>
      </c>
      <c r="B871" s="3">
        <v>0.10317484662189701</v>
      </c>
      <c r="C871" s="3">
        <v>0.10462363</v>
      </c>
      <c r="D871" s="3">
        <v>7.0002298057669804E-2</v>
      </c>
      <c r="E871" s="3">
        <v>0.12229465</v>
      </c>
      <c r="F871" s="3">
        <f t="shared" si="159"/>
        <v>0.10028741969995025</v>
      </c>
      <c r="G871" s="1">
        <f t="shared" si="157"/>
        <v>2.1820241897723386E-2</v>
      </c>
      <c r="H871" s="1">
        <f t="shared" si="158"/>
        <v>1.8896883800150022E-2</v>
      </c>
      <c r="I871" s="4">
        <v>0</v>
      </c>
      <c r="J871" s="4">
        <v>4.7000000000000002E-3</v>
      </c>
      <c r="K871" s="3">
        <f t="shared" si="160"/>
        <v>8.4891806744957707E-2</v>
      </c>
      <c r="L871" t="s">
        <v>2339</v>
      </c>
      <c r="M871" t="s">
        <v>2362</v>
      </c>
      <c r="Q871">
        <f t="shared" si="161"/>
        <v>0</v>
      </c>
      <c r="R871">
        <f t="shared" si="162"/>
        <v>0</v>
      </c>
      <c r="S871">
        <f t="shared" si="163"/>
        <v>0</v>
      </c>
      <c r="T871">
        <f t="shared" si="164"/>
        <v>0</v>
      </c>
      <c r="U871">
        <f t="shared" si="165"/>
        <v>0</v>
      </c>
      <c r="V871">
        <f t="shared" si="166"/>
        <v>0</v>
      </c>
      <c r="W871">
        <f t="shared" si="167"/>
        <v>0</v>
      </c>
      <c r="X871">
        <f t="shared" si="168"/>
        <v>8.4891806744957707E-2</v>
      </c>
    </row>
    <row r="872" spans="1:24">
      <c r="A872" t="s">
        <v>871</v>
      </c>
      <c r="B872" s="3">
        <v>9.2708534477930399E-2</v>
      </c>
      <c r="C872" s="3">
        <v>3.5630149999999999E-2</v>
      </c>
      <c r="D872" s="3">
        <v>0.10539919398519899</v>
      </c>
      <c r="E872" s="3">
        <v>6.8527779999999996E-2</v>
      </c>
      <c r="F872" s="3">
        <f t="shared" si="159"/>
        <v>7.575275777158981E-2</v>
      </c>
      <c r="G872" s="1">
        <f t="shared" si="157"/>
        <v>3.0704476367400816E-2</v>
      </c>
      <c r="H872" s="1">
        <f t="shared" si="158"/>
        <v>2.6590856544068047E-2</v>
      </c>
      <c r="I872" s="4">
        <v>0</v>
      </c>
      <c r="J872" s="4">
        <v>0.1953</v>
      </c>
      <c r="K872" s="3">
        <f t="shared" si="160"/>
        <v>4.9742344105851342E-2</v>
      </c>
      <c r="L872" t="s">
        <v>2339</v>
      </c>
      <c r="M872" t="s">
        <v>2363</v>
      </c>
      <c r="Q872">
        <f t="shared" si="161"/>
        <v>0</v>
      </c>
      <c r="R872">
        <f t="shared" si="162"/>
        <v>0</v>
      </c>
      <c r="S872">
        <f t="shared" si="163"/>
        <v>0</v>
      </c>
      <c r="T872">
        <f t="shared" si="164"/>
        <v>0</v>
      </c>
      <c r="U872">
        <f t="shared" si="165"/>
        <v>0</v>
      </c>
      <c r="V872">
        <f t="shared" si="166"/>
        <v>0</v>
      </c>
      <c r="W872">
        <f t="shared" si="167"/>
        <v>0</v>
      </c>
      <c r="X872">
        <f t="shared" si="168"/>
        <v>4.9742344105851342E-2</v>
      </c>
    </row>
    <row r="873" spans="1:24">
      <c r="A873" t="s">
        <v>872</v>
      </c>
      <c r="B873" s="3">
        <v>8.3789237188881996E-2</v>
      </c>
      <c r="C873" s="3">
        <v>0.10136311000000001</v>
      </c>
      <c r="D873" s="3">
        <v>7.3694374431840501E-2</v>
      </c>
      <c r="E873" s="3">
        <v>9.0611205E-2</v>
      </c>
      <c r="F873" s="3">
        <f t="shared" si="159"/>
        <v>8.7152205334373345E-2</v>
      </c>
      <c r="G873" s="1">
        <f t="shared" si="157"/>
        <v>1.1635534832365764E-2</v>
      </c>
      <c r="H873" s="1">
        <f t="shared" si="158"/>
        <v>1.0076668751447462E-2</v>
      </c>
      <c r="I873" s="4">
        <v>0</v>
      </c>
      <c r="J873" s="4">
        <v>4.19E-2</v>
      </c>
      <c r="K873" s="3">
        <f t="shared" si="160"/>
        <v>7.0936874534217334E-2</v>
      </c>
      <c r="L873" t="s">
        <v>2339</v>
      </c>
      <c r="M873" t="s">
        <v>2364</v>
      </c>
      <c r="Q873">
        <f t="shared" si="161"/>
        <v>0</v>
      </c>
      <c r="R873">
        <f t="shared" si="162"/>
        <v>0</v>
      </c>
      <c r="S873">
        <f t="shared" si="163"/>
        <v>0</v>
      </c>
      <c r="T873">
        <f t="shared" si="164"/>
        <v>0</v>
      </c>
      <c r="U873">
        <f t="shared" si="165"/>
        <v>0</v>
      </c>
      <c r="V873">
        <f t="shared" si="166"/>
        <v>0</v>
      </c>
      <c r="W873">
        <f t="shared" si="167"/>
        <v>0</v>
      </c>
      <c r="X873">
        <f t="shared" si="168"/>
        <v>7.0936874534217334E-2</v>
      </c>
    </row>
    <row r="874" spans="1:24">
      <c r="A874" t="s">
        <v>873</v>
      </c>
      <c r="B874" s="3">
        <v>8.8145495528994006E-2</v>
      </c>
      <c r="C874" s="3">
        <v>0.1395113</v>
      </c>
      <c r="D874" s="3">
        <v>8.8841274437481202E-2</v>
      </c>
      <c r="E874" s="3">
        <v>8.7151179999999995E-2</v>
      </c>
      <c r="F874" s="3">
        <f t="shared" si="159"/>
        <v>9.984919620391873E-2</v>
      </c>
      <c r="G874" s="1">
        <f t="shared" si="157"/>
        <v>2.5742003154285025E-2</v>
      </c>
      <c r="H874" s="1">
        <f t="shared" si="158"/>
        <v>2.2293228675909983E-2</v>
      </c>
      <c r="I874" s="4">
        <v>0</v>
      </c>
      <c r="J874" s="4">
        <v>7.9100000000000004E-2</v>
      </c>
      <c r="K874" s="3">
        <f t="shared" si="160"/>
        <v>7.8939316773330909E-2</v>
      </c>
      <c r="L874" t="s">
        <v>2339</v>
      </c>
      <c r="M874" t="s">
        <v>2365</v>
      </c>
      <c r="Q874">
        <f t="shared" si="161"/>
        <v>0</v>
      </c>
      <c r="R874">
        <f t="shared" si="162"/>
        <v>0</v>
      </c>
      <c r="S874">
        <f t="shared" si="163"/>
        <v>0</v>
      </c>
      <c r="T874">
        <f t="shared" si="164"/>
        <v>0</v>
      </c>
      <c r="U874">
        <f t="shared" si="165"/>
        <v>0</v>
      </c>
      <c r="V874">
        <f t="shared" si="166"/>
        <v>0</v>
      </c>
      <c r="W874">
        <f t="shared" si="167"/>
        <v>0</v>
      </c>
      <c r="X874">
        <f t="shared" si="168"/>
        <v>7.8939316773330909E-2</v>
      </c>
    </row>
    <row r="875" spans="1:24">
      <c r="A875" t="s">
        <v>874</v>
      </c>
      <c r="B875" s="3">
        <v>0.13030040873022999</v>
      </c>
      <c r="C875" s="3">
        <v>0.17702006000000001</v>
      </c>
      <c r="D875" s="3">
        <v>0.113730770518481</v>
      </c>
      <c r="E875" s="3">
        <v>0.16236342000000001</v>
      </c>
      <c r="F875" s="3">
        <f t="shared" si="159"/>
        <v>0.14619102958603589</v>
      </c>
      <c r="G875" s="1">
        <f t="shared" si="157"/>
        <v>2.8969526045599363E-2</v>
      </c>
      <c r="H875" s="1">
        <f t="shared" si="158"/>
        <v>2.5088345491084001E-2</v>
      </c>
      <c r="I875" s="4">
        <v>0</v>
      </c>
      <c r="J875" s="4">
        <v>0.25580000000000003</v>
      </c>
      <c r="K875" s="3">
        <f t="shared" si="160"/>
        <v>0.10507737514813051</v>
      </c>
      <c r="L875" t="s">
        <v>2339</v>
      </c>
      <c r="M875" t="s">
        <v>2366</v>
      </c>
      <c r="Q875">
        <f t="shared" si="161"/>
        <v>0</v>
      </c>
      <c r="R875">
        <f t="shared" si="162"/>
        <v>0</v>
      </c>
      <c r="S875">
        <f t="shared" si="163"/>
        <v>0</v>
      </c>
      <c r="T875">
        <f t="shared" si="164"/>
        <v>0</v>
      </c>
      <c r="U875">
        <f t="shared" si="165"/>
        <v>0</v>
      </c>
      <c r="V875">
        <f t="shared" si="166"/>
        <v>0</v>
      </c>
      <c r="W875">
        <f t="shared" si="167"/>
        <v>0</v>
      </c>
      <c r="X875">
        <f t="shared" si="168"/>
        <v>0.10507737514813051</v>
      </c>
    </row>
    <row r="876" spans="1:24">
      <c r="A876" t="s">
        <v>875</v>
      </c>
      <c r="B876" s="3">
        <v>0.17112000231722799</v>
      </c>
      <c r="C876" s="3">
        <v>0.21167148999999999</v>
      </c>
      <c r="D876" s="3">
        <v>0.19934462298483399</v>
      </c>
      <c r="E876" s="3">
        <v>0.26031303</v>
      </c>
      <c r="F876" s="3">
        <f t="shared" si="159"/>
        <v>0.21482540036935077</v>
      </c>
      <c r="G876" s="1">
        <f t="shared" si="157"/>
        <v>3.7228513120863949E-2</v>
      </c>
      <c r="H876" s="1">
        <f t="shared" si="158"/>
        <v>3.2240838107790472E-2</v>
      </c>
      <c r="I876" s="4">
        <v>0</v>
      </c>
      <c r="J876" s="4">
        <v>8.8400000000000006E-2</v>
      </c>
      <c r="K876" s="3">
        <f t="shared" si="160"/>
        <v>0.17597159031394816</v>
      </c>
      <c r="L876" t="s">
        <v>2339</v>
      </c>
      <c r="M876" t="s">
        <v>2367</v>
      </c>
      <c r="Q876">
        <f t="shared" si="161"/>
        <v>0</v>
      </c>
      <c r="R876">
        <f t="shared" si="162"/>
        <v>0</v>
      </c>
      <c r="S876">
        <f t="shared" si="163"/>
        <v>0</v>
      </c>
      <c r="T876">
        <f t="shared" si="164"/>
        <v>0</v>
      </c>
      <c r="U876">
        <f t="shared" si="165"/>
        <v>0</v>
      </c>
      <c r="V876">
        <f t="shared" si="166"/>
        <v>0</v>
      </c>
      <c r="W876">
        <f t="shared" si="167"/>
        <v>0</v>
      </c>
      <c r="X876">
        <f t="shared" si="168"/>
        <v>0.17597159031394816</v>
      </c>
    </row>
    <row r="877" spans="1:24">
      <c r="A877" t="s">
        <v>876</v>
      </c>
      <c r="B877" s="3">
        <v>0.16124494609707299</v>
      </c>
      <c r="C877" s="3">
        <v>0.30959979999999998</v>
      </c>
      <c r="D877" s="3">
        <v>0.139081979598428</v>
      </c>
      <c r="E877" s="3">
        <v>0.29824483000000002</v>
      </c>
      <c r="F877" s="3">
        <f t="shared" si="159"/>
        <v>0.23048252671099012</v>
      </c>
      <c r="G877" s="1">
        <f t="shared" si="157"/>
        <v>8.9352953372263677E-2</v>
      </c>
      <c r="H877" s="1">
        <f t="shared" si="158"/>
        <v>7.7381927523546765E-2</v>
      </c>
      <c r="I877" s="4">
        <v>0</v>
      </c>
      <c r="J877" s="4">
        <v>4.7000000000000002E-3</v>
      </c>
      <c r="K877" s="3">
        <f t="shared" si="160"/>
        <v>0.19555764770434159</v>
      </c>
      <c r="L877" t="s">
        <v>2339</v>
      </c>
      <c r="M877" t="s">
        <v>2368</v>
      </c>
      <c r="Q877">
        <f t="shared" si="161"/>
        <v>0</v>
      </c>
      <c r="R877">
        <f t="shared" si="162"/>
        <v>0</v>
      </c>
      <c r="S877">
        <f t="shared" si="163"/>
        <v>0</v>
      </c>
      <c r="T877">
        <f t="shared" si="164"/>
        <v>0</v>
      </c>
      <c r="U877">
        <f t="shared" si="165"/>
        <v>0</v>
      </c>
      <c r="V877">
        <f t="shared" si="166"/>
        <v>0</v>
      </c>
      <c r="W877">
        <f t="shared" si="167"/>
        <v>0</v>
      </c>
      <c r="X877">
        <f t="shared" si="168"/>
        <v>0.19555764770434159</v>
      </c>
    </row>
    <row r="878" spans="1:24">
      <c r="A878" t="s">
        <v>877</v>
      </c>
      <c r="B878" s="3">
        <v>0.18372180220662199</v>
      </c>
      <c r="C878" s="3">
        <v>0.25029412000000001</v>
      </c>
      <c r="D878" s="3">
        <v>0.15121471557928601</v>
      </c>
      <c r="E878" s="3">
        <v>0.247668</v>
      </c>
      <c r="F878" s="3">
        <f t="shared" si="159"/>
        <v>0.20944038124773162</v>
      </c>
      <c r="G878" s="1">
        <f t="shared" si="157"/>
        <v>4.8908555277315288E-2</v>
      </c>
      <c r="H878" s="1">
        <f t="shared" si="158"/>
        <v>4.2356051332550514E-2</v>
      </c>
      <c r="I878" s="4">
        <v>0</v>
      </c>
      <c r="J878" s="4">
        <v>1.4E-2</v>
      </c>
      <c r="K878" s="3">
        <f t="shared" si="160"/>
        <v>0.17697432406057187</v>
      </c>
      <c r="L878" t="s">
        <v>2339</v>
      </c>
      <c r="M878" t="s">
        <v>2369</v>
      </c>
      <c r="Q878">
        <f t="shared" si="161"/>
        <v>0</v>
      </c>
      <c r="R878">
        <f t="shared" si="162"/>
        <v>0</v>
      </c>
      <c r="S878">
        <f t="shared" si="163"/>
        <v>0</v>
      </c>
      <c r="T878">
        <f t="shared" si="164"/>
        <v>0</v>
      </c>
      <c r="U878">
        <f t="shared" si="165"/>
        <v>0</v>
      </c>
      <c r="V878">
        <f t="shared" si="166"/>
        <v>0</v>
      </c>
      <c r="W878">
        <f t="shared" si="167"/>
        <v>0</v>
      </c>
      <c r="X878">
        <f t="shared" si="168"/>
        <v>0.17697432406057187</v>
      </c>
    </row>
    <row r="879" spans="1:24">
      <c r="A879" t="s">
        <v>878</v>
      </c>
      <c r="B879" s="3">
        <v>0.17701941497153501</v>
      </c>
      <c r="C879" s="3">
        <v>0.14731878000000001</v>
      </c>
      <c r="D879" s="3">
        <v>0.18825513743679501</v>
      </c>
      <c r="E879" s="3">
        <v>0.17369422000000001</v>
      </c>
      <c r="F879" s="3">
        <f t="shared" si="159"/>
        <v>0.17222435550224163</v>
      </c>
      <c r="G879" s="1">
        <f t="shared" si="157"/>
        <v>1.7327472432083199E-2</v>
      </c>
      <c r="H879" s="1">
        <f t="shared" si="158"/>
        <v>1.5006031309558581E-2</v>
      </c>
      <c r="I879" s="4">
        <v>0</v>
      </c>
      <c r="J879" s="4">
        <v>3.2599999999999997E-2</v>
      </c>
      <c r="K879" s="3">
        <f t="shared" si="160"/>
        <v>0.14394570217690539</v>
      </c>
      <c r="L879" t="s">
        <v>2339</v>
      </c>
      <c r="M879" t="s">
        <v>2370</v>
      </c>
      <c r="Q879">
        <f t="shared" si="161"/>
        <v>0</v>
      </c>
      <c r="R879">
        <f t="shared" si="162"/>
        <v>0</v>
      </c>
      <c r="S879">
        <f t="shared" si="163"/>
        <v>0</v>
      </c>
      <c r="T879">
        <f t="shared" si="164"/>
        <v>0</v>
      </c>
      <c r="U879">
        <f t="shared" si="165"/>
        <v>0</v>
      </c>
      <c r="V879">
        <f t="shared" si="166"/>
        <v>0</v>
      </c>
      <c r="W879">
        <f t="shared" si="167"/>
        <v>0</v>
      </c>
      <c r="X879">
        <f t="shared" si="168"/>
        <v>0.14394570217690539</v>
      </c>
    </row>
    <row r="880" spans="1:24">
      <c r="A880" t="s">
        <v>879</v>
      </c>
      <c r="B880" s="3">
        <v>0.13387247932959301</v>
      </c>
      <c r="C880" s="3">
        <v>0.24237934999999999</v>
      </c>
      <c r="D880" s="3">
        <v>0.15956869541781199</v>
      </c>
      <c r="E880" s="3">
        <v>0.16730845</v>
      </c>
      <c r="F880" s="3">
        <f t="shared" si="159"/>
        <v>0.17579782912872782</v>
      </c>
      <c r="G880" s="1">
        <f t="shared" si="157"/>
        <v>4.6641495275793331E-2</v>
      </c>
      <c r="H880" s="1">
        <f t="shared" si="158"/>
        <v>4.0392719779328908E-2</v>
      </c>
      <c r="I880" s="4">
        <v>0</v>
      </c>
      <c r="J880" s="4">
        <v>0</v>
      </c>
      <c r="K880" s="3">
        <f t="shared" si="160"/>
        <v>0.14942815475941865</v>
      </c>
      <c r="L880" t="s">
        <v>2339</v>
      </c>
      <c r="M880" t="s">
        <v>2371</v>
      </c>
      <c r="Q880">
        <f t="shared" si="161"/>
        <v>0</v>
      </c>
      <c r="R880">
        <f t="shared" si="162"/>
        <v>0</v>
      </c>
      <c r="S880">
        <f t="shared" si="163"/>
        <v>0</v>
      </c>
      <c r="T880">
        <f t="shared" si="164"/>
        <v>0</v>
      </c>
      <c r="U880">
        <f t="shared" si="165"/>
        <v>0</v>
      </c>
      <c r="V880">
        <f t="shared" si="166"/>
        <v>0</v>
      </c>
      <c r="W880">
        <f t="shared" si="167"/>
        <v>0</v>
      </c>
      <c r="X880">
        <f t="shared" si="168"/>
        <v>0.14942815475941865</v>
      </c>
    </row>
    <row r="881" spans="1:24">
      <c r="A881" t="s">
        <v>880</v>
      </c>
      <c r="B881" s="3">
        <v>0.22455084543444601</v>
      </c>
      <c r="C881" s="3">
        <v>0.48363653000000001</v>
      </c>
      <c r="D881" s="3">
        <v>0.28210898385788102</v>
      </c>
      <c r="E881" s="3">
        <v>0.46135858000000002</v>
      </c>
      <c r="F881" s="3">
        <f t="shared" si="159"/>
        <v>0.37072357062851713</v>
      </c>
      <c r="G881" s="1">
        <f t="shared" si="157"/>
        <v>0.12902077062209219</v>
      </c>
      <c r="H881" s="1">
        <f t="shared" si="158"/>
        <v>0.11173526497457681</v>
      </c>
      <c r="I881" s="4">
        <v>0</v>
      </c>
      <c r="J881" s="4">
        <v>3.2599999999999997E-2</v>
      </c>
      <c r="K881" s="3">
        <f t="shared" si="160"/>
        <v>0.31267003503423957</v>
      </c>
      <c r="L881" t="s">
        <v>2339</v>
      </c>
      <c r="M881" t="s">
        <v>2372</v>
      </c>
      <c r="Q881">
        <f t="shared" si="161"/>
        <v>0</v>
      </c>
      <c r="R881">
        <f t="shared" si="162"/>
        <v>0</v>
      </c>
      <c r="S881">
        <f t="shared" si="163"/>
        <v>0</v>
      </c>
      <c r="T881">
        <f t="shared" si="164"/>
        <v>0</v>
      </c>
      <c r="U881">
        <f t="shared" si="165"/>
        <v>0</v>
      </c>
      <c r="V881">
        <f t="shared" si="166"/>
        <v>0</v>
      </c>
      <c r="W881">
        <f t="shared" si="167"/>
        <v>0</v>
      </c>
      <c r="X881">
        <f t="shared" si="168"/>
        <v>0.31267003503423957</v>
      </c>
    </row>
    <row r="882" spans="1:24">
      <c r="A882" t="s">
        <v>881</v>
      </c>
      <c r="B882" s="3">
        <v>0.20090066392813799</v>
      </c>
      <c r="C882" s="3">
        <v>0.27886945000000002</v>
      </c>
      <c r="D882" s="3">
        <v>0.32462893585087599</v>
      </c>
      <c r="E882" s="3">
        <v>0.19967103</v>
      </c>
      <c r="F882" s="3">
        <f t="shared" si="159"/>
        <v>0.25187122796536415</v>
      </c>
      <c r="G882" s="1">
        <f t="shared" si="157"/>
        <v>6.148856762614037E-2</v>
      </c>
      <c r="H882" s="1">
        <f t="shared" si="158"/>
        <v>5.3250661606554971E-2</v>
      </c>
      <c r="I882" s="4">
        <v>0</v>
      </c>
      <c r="J882" s="4">
        <v>0</v>
      </c>
      <c r="K882" s="3">
        <f t="shared" si="160"/>
        <v>0.21409054377055953</v>
      </c>
      <c r="L882" t="s">
        <v>2339</v>
      </c>
      <c r="M882" t="s">
        <v>2373</v>
      </c>
      <c r="Q882">
        <f t="shared" si="161"/>
        <v>0</v>
      </c>
      <c r="R882">
        <f t="shared" si="162"/>
        <v>0</v>
      </c>
      <c r="S882">
        <f t="shared" si="163"/>
        <v>0</v>
      </c>
      <c r="T882">
        <f t="shared" si="164"/>
        <v>0</v>
      </c>
      <c r="U882">
        <f t="shared" si="165"/>
        <v>0</v>
      </c>
      <c r="V882">
        <f t="shared" si="166"/>
        <v>0</v>
      </c>
      <c r="W882">
        <f t="shared" si="167"/>
        <v>0</v>
      </c>
      <c r="X882">
        <f t="shared" si="168"/>
        <v>0.21409054377055953</v>
      </c>
    </row>
    <row r="883" spans="1:24">
      <c r="A883" t="s">
        <v>882</v>
      </c>
      <c r="B883" s="3">
        <v>0.31920344354361302</v>
      </c>
      <c r="C883" s="3">
        <v>0.41683262999999998</v>
      </c>
      <c r="D883" s="3">
        <v>0.49641833906803801</v>
      </c>
      <c r="E883" s="3">
        <v>0.39896514999999999</v>
      </c>
      <c r="F883" s="3">
        <f t="shared" si="159"/>
        <v>0.41343469015709289</v>
      </c>
      <c r="G883" s="1">
        <f t="shared" si="157"/>
        <v>7.2714489070638252E-2</v>
      </c>
      <c r="H883" s="1">
        <f t="shared" si="158"/>
        <v>6.2972594758378644E-2</v>
      </c>
      <c r="I883" s="4">
        <v>0</v>
      </c>
      <c r="J883" s="4">
        <v>4.7000000000000002E-3</v>
      </c>
      <c r="K883" s="3">
        <f t="shared" si="160"/>
        <v>0.35106698663352898</v>
      </c>
      <c r="L883" t="s">
        <v>2339</v>
      </c>
      <c r="M883" t="s">
        <v>2374</v>
      </c>
      <c r="Q883">
        <f t="shared" si="161"/>
        <v>0</v>
      </c>
      <c r="R883">
        <f t="shared" si="162"/>
        <v>0</v>
      </c>
      <c r="S883">
        <f t="shared" si="163"/>
        <v>0</v>
      </c>
      <c r="T883">
        <f t="shared" si="164"/>
        <v>0</v>
      </c>
      <c r="U883">
        <f t="shared" si="165"/>
        <v>0</v>
      </c>
      <c r="V883">
        <f t="shared" si="166"/>
        <v>0</v>
      </c>
      <c r="W883">
        <f t="shared" si="167"/>
        <v>0</v>
      </c>
      <c r="X883">
        <f t="shared" si="168"/>
        <v>0.35106698663352898</v>
      </c>
    </row>
    <row r="884" spans="1:24">
      <c r="A884" t="s">
        <v>883</v>
      </c>
      <c r="B884" s="3">
        <v>0.33529212191593699</v>
      </c>
      <c r="C884" s="3">
        <v>0.44819143</v>
      </c>
      <c r="D884" s="3">
        <v>0.65043653476486196</v>
      </c>
      <c r="E884" s="3">
        <v>0.36495625999999998</v>
      </c>
      <c r="F884" s="3">
        <f t="shared" si="159"/>
        <v>0.45524719566970018</v>
      </c>
      <c r="G884" s="1">
        <f t="shared" si="157"/>
        <v>0.14208928502005455</v>
      </c>
      <c r="H884" s="1">
        <f t="shared" si="158"/>
        <v>0.12305293043293493</v>
      </c>
      <c r="I884" s="4">
        <v>0</v>
      </c>
      <c r="J884" s="4">
        <v>0</v>
      </c>
      <c r="K884" s="3">
        <f t="shared" si="160"/>
        <v>0.38696011631924515</v>
      </c>
      <c r="L884" t="s">
        <v>2339</v>
      </c>
      <c r="M884" t="s">
        <v>2375</v>
      </c>
      <c r="Q884">
        <f t="shared" si="161"/>
        <v>0</v>
      </c>
      <c r="R884">
        <f t="shared" si="162"/>
        <v>0</v>
      </c>
      <c r="S884">
        <f t="shared" si="163"/>
        <v>1</v>
      </c>
      <c r="T884">
        <f t="shared" si="164"/>
        <v>0</v>
      </c>
      <c r="U884">
        <f t="shared" si="165"/>
        <v>0.25</v>
      </c>
      <c r="V884">
        <f t="shared" si="166"/>
        <v>0</v>
      </c>
      <c r="W884">
        <f t="shared" si="167"/>
        <v>0</v>
      </c>
      <c r="X884">
        <f t="shared" si="168"/>
        <v>0.38696011631924515</v>
      </c>
    </row>
    <row r="885" spans="1:24">
      <c r="A885" t="s">
        <v>884</v>
      </c>
      <c r="B885" s="3">
        <v>0.37151970075519603</v>
      </c>
      <c r="C885" s="3">
        <v>0.40941137</v>
      </c>
      <c r="D885" s="3">
        <v>0.74966529265042003</v>
      </c>
      <c r="E885" s="3">
        <v>0.44996684999999997</v>
      </c>
      <c r="F885" s="3">
        <f t="shared" si="159"/>
        <v>0.5058682392666527</v>
      </c>
      <c r="G885" s="1">
        <f t="shared" si="157"/>
        <v>0.17267996840415012</v>
      </c>
      <c r="H885" s="1">
        <f t="shared" si="158"/>
        <v>0.14954523936268824</v>
      </c>
      <c r="I885" s="4">
        <v>0</v>
      </c>
      <c r="J885" s="4">
        <v>0</v>
      </c>
      <c r="K885" s="3">
        <f t="shared" si="160"/>
        <v>0.42998800337665477</v>
      </c>
      <c r="L885" t="s">
        <v>2339</v>
      </c>
      <c r="M885" t="s">
        <v>2376</v>
      </c>
      <c r="Q885">
        <f t="shared" si="161"/>
        <v>0</v>
      </c>
      <c r="R885">
        <f t="shared" si="162"/>
        <v>0</v>
      </c>
      <c r="S885">
        <f t="shared" si="163"/>
        <v>1</v>
      </c>
      <c r="T885">
        <f t="shared" si="164"/>
        <v>0</v>
      </c>
      <c r="U885">
        <f t="shared" si="165"/>
        <v>0.25</v>
      </c>
      <c r="V885">
        <f t="shared" si="166"/>
        <v>1</v>
      </c>
      <c r="W885">
        <f t="shared" si="167"/>
        <v>0</v>
      </c>
      <c r="X885">
        <f t="shared" si="168"/>
        <v>0.42998800337665477</v>
      </c>
    </row>
    <row r="886" spans="1:24">
      <c r="A886" t="s">
        <v>885</v>
      </c>
      <c r="B886" s="3">
        <v>3.7193351685231801E-2</v>
      </c>
      <c r="C886" s="3">
        <v>1.6163712E-2</v>
      </c>
      <c r="D886" s="3">
        <v>2.5601883676627801E-2</v>
      </c>
      <c r="E886" s="3">
        <v>2.279074E-2</v>
      </c>
      <c r="F886" s="3">
        <f t="shared" si="159"/>
        <v>2.490605468973587E-2</v>
      </c>
      <c r="G886" s="1">
        <f t="shared" si="157"/>
        <v>8.7794372101408537E-3</v>
      </c>
      <c r="H886" s="1">
        <f t="shared" si="158"/>
        <v>7.6032156549123587E-3</v>
      </c>
      <c r="I886" s="4">
        <v>0</v>
      </c>
      <c r="J886" s="4">
        <v>0.41399999999999998</v>
      </c>
      <c r="K886" s="3">
        <f t="shared" si="160"/>
        <v>-9.8798535137245083E-3</v>
      </c>
      <c r="L886" t="s">
        <v>2339</v>
      </c>
      <c r="M886" t="s">
        <v>2377</v>
      </c>
      <c r="Q886">
        <f t="shared" si="161"/>
        <v>0</v>
      </c>
      <c r="R886">
        <f t="shared" si="162"/>
        <v>0</v>
      </c>
      <c r="S886">
        <f t="shared" si="163"/>
        <v>0</v>
      </c>
      <c r="T886">
        <f t="shared" si="164"/>
        <v>0</v>
      </c>
      <c r="U886">
        <f t="shared" si="165"/>
        <v>0</v>
      </c>
      <c r="V886">
        <f t="shared" si="166"/>
        <v>0</v>
      </c>
      <c r="W886">
        <f t="shared" si="167"/>
        <v>0</v>
      </c>
      <c r="X886">
        <f t="shared" si="168"/>
        <v>2.490605468973587E-2</v>
      </c>
    </row>
    <row r="887" spans="1:24">
      <c r="A887" t="s">
        <v>886</v>
      </c>
      <c r="B887" s="3">
        <v>6.3277753299519304E-2</v>
      </c>
      <c r="C887" s="3">
        <v>2.046355E-2</v>
      </c>
      <c r="D887" s="3">
        <v>4.7428777060600502E-2</v>
      </c>
      <c r="E887" s="3">
        <v>3.1921457E-2</v>
      </c>
      <c r="F887" s="3">
        <f t="shared" si="159"/>
        <v>3.9744374066265999E-2</v>
      </c>
      <c r="G887" s="1">
        <f t="shared" si="157"/>
        <v>1.8633186004925757E-2</v>
      </c>
      <c r="H887" s="1">
        <f t="shared" si="158"/>
        <v>1.613681243370638E-2</v>
      </c>
      <c r="I887" s="4">
        <v>0</v>
      </c>
      <c r="J887" s="4">
        <v>4.7000000000000002E-3</v>
      </c>
      <c r="K887" s="3">
        <f t="shared" si="160"/>
        <v>3.34302179563261E-2</v>
      </c>
      <c r="L887" t="s">
        <v>2339</v>
      </c>
      <c r="M887" t="s">
        <v>2378</v>
      </c>
      <c r="Q887">
        <f t="shared" si="161"/>
        <v>0</v>
      </c>
      <c r="R887">
        <f t="shared" si="162"/>
        <v>0</v>
      </c>
      <c r="S887">
        <f t="shared" si="163"/>
        <v>0</v>
      </c>
      <c r="T887">
        <f t="shared" si="164"/>
        <v>0</v>
      </c>
      <c r="U887">
        <f t="shared" si="165"/>
        <v>0</v>
      </c>
      <c r="V887">
        <f t="shared" si="166"/>
        <v>0</v>
      </c>
      <c r="W887">
        <f t="shared" si="167"/>
        <v>0</v>
      </c>
      <c r="X887">
        <f t="shared" si="168"/>
        <v>3.34302179563261E-2</v>
      </c>
    </row>
    <row r="888" spans="1:24">
      <c r="A888" t="s">
        <v>887</v>
      </c>
      <c r="B888" s="3">
        <v>5.11513084589112E-2</v>
      </c>
      <c r="C888" s="3">
        <v>5.1351979999999998E-2</v>
      </c>
      <c r="D888" s="3">
        <v>5.0331167771329802E-2</v>
      </c>
      <c r="E888" s="3">
        <v>4.9213666000000003E-2</v>
      </c>
      <c r="F888" s="3">
        <f t="shared" si="159"/>
        <v>5.0394732190041286E-2</v>
      </c>
      <c r="G888" s="1">
        <f t="shared" si="157"/>
        <v>9.7170866223406972E-4</v>
      </c>
      <c r="H888" s="1">
        <f t="shared" si="158"/>
        <v>8.4152438657209689E-4</v>
      </c>
      <c r="I888" s="4">
        <v>0</v>
      </c>
      <c r="J888" s="4">
        <v>4.7000000000000002E-3</v>
      </c>
      <c r="K888" s="3">
        <f t="shared" si="160"/>
        <v>4.2483022361535096E-2</v>
      </c>
      <c r="L888" t="s">
        <v>2339</v>
      </c>
      <c r="M888" t="s">
        <v>2379</v>
      </c>
      <c r="Q888">
        <f t="shared" si="161"/>
        <v>0</v>
      </c>
      <c r="R888">
        <f t="shared" si="162"/>
        <v>0</v>
      </c>
      <c r="S888">
        <f t="shared" si="163"/>
        <v>0</v>
      </c>
      <c r="T888">
        <f t="shared" si="164"/>
        <v>0</v>
      </c>
      <c r="U888">
        <f t="shared" si="165"/>
        <v>0</v>
      </c>
      <c r="V888">
        <f t="shared" si="166"/>
        <v>0</v>
      </c>
      <c r="W888">
        <f t="shared" si="167"/>
        <v>0</v>
      </c>
      <c r="X888">
        <f t="shared" si="168"/>
        <v>4.2483022361535096E-2</v>
      </c>
    </row>
    <row r="889" spans="1:24">
      <c r="A889" t="s">
        <v>888</v>
      </c>
      <c r="B889" s="3">
        <v>5.47604329226523E-2</v>
      </c>
      <c r="C889" s="3">
        <v>2.5548339E-2</v>
      </c>
      <c r="D889" s="3">
        <v>5.3474790128782097E-2</v>
      </c>
      <c r="E889" s="3">
        <v>4.6466246000000003E-2</v>
      </c>
      <c r="F889" s="3">
        <f t="shared" si="159"/>
        <v>4.5206271689301636E-2</v>
      </c>
      <c r="G889" s="1">
        <f t="shared" si="157"/>
        <v>1.3510360352217253E-2</v>
      </c>
      <c r="H889" s="1">
        <f t="shared" si="158"/>
        <v>1.1700315279302218E-2</v>
      </c>
      <c r="I889" s="4">
        <v>0</v>
      </c>
      <c r="J889" s="4">
        <v>5.5800000000000002E-2</v>
      </c>
      <c r="K889" s="3">
        <f t="shared" si="160"/>
        <v>3.4240330935906386E-2</v>
      </c>
      <c r="L889" t="s">
        <v>2339</v>
      </c>
      <c r="M889" t="s">
        <v>2380</v>
      </c>
      <c r="Q889">
        <f t="shared" si="161"/>
        <v>0</v>
      </c>
      <c r="R889">
        <f t="shared" si="162"/>
        <v>0</v>
      </c>
      <c r="S889">
        <f t="shared" si="163"/>
        <v>0</v>
      </c>
      <c r="T889">
        <f t="shared" si="164"/>
        <v>0</v>
      </c>
      <c r="U889">
        <f t="shared" si="165"/>
        <v>0</v>
      </c>
      <c r="V889">
        <f t="shared" si="166"/>
        <v>0</v>
      </c>
      <c r="W889">
        <f t="shared" si="167"/>
        <v>0</v>
      </c>
      <c r="X889">
        <f t="shared" si="168"/>
        <v>3.4240330935906386E-2</v>
      </c>
    </row>
    <row r="890" spans="1:24">
      <c r="A890" t="s">
        <v>889</v>
      </c>
      <c r="B890" s="3">
        <v>7.6264799513853704E-2</v>
      </c>
      <c r="C890" s="3">
        <v>3.0331360000000002E-2</v>
      </c>
      <c r="D890" s="3">
        <v>0.123602693364708</v>
      </c>
      <c r="E890" s="3">
        <v>6.0909808000000003E-2</v>
      </c>
      <c r="F890" s="3">
        <f t="shared" si="159"/>
        <v>7.3874842311241903E-2</v>
      </c>
      <c r="G890" s="1">
        <f t="shared" si="157"/>
        <v>3.889249478720129E-2</v>
      </c>
      <c r="H890" s="1">
        <f t="shared" si="158"/>
        <v>3.3681888502270177E-2</v>
      </c>
      <c r="I890" s="4">
        <v>0</v>
      </c>
      <c r="J890" s="4">
        <v>2.7900000000000001E-2</v>
      </c>
      <c r="K890" s="3">
        <f t="shared" si="160"/>
        <v>6.0701115964555616E-2</v>
      </c>
      <c r="L890" t="s">
        <v>2339</v>
      </c>
      <c r="M890" t="s">
        <v>2381</v>
      </c>
      <c r="Q890">
        <f t="shared" si="161"/>
        <v>0</v>
      </c>
      <c r="R890">
        <f t="shared" si="162"/>
        <v>0</v>
      </c>
      <c r="S890">
        <f t="shared" si="163"/>
        <v>0</v>
      </c>
      <c r="T890">
        <f t="shared" si="164"/>
        <v>0</v>
      </c>
      <c r="U890">
        <f t="shared" si="165"/>
        <v>0</v>
      </c>
      <c r="V890">
        <f t="shared" si="166"/>
        <v>0</v>
      </c>
      <c r="W890">
        <f t="shared" si="167"/>
        <v>0</v>
      </c>
      <c r="X890">
        <f t="shared" si="168"/>
        <v>6.0701115964555616E-2</v>
      </c>
    </row>
    <row r="891" spans="1:24">
      <c r="A891" t="s">
        <v>890</v>
      </c>
      <c r="B891" s="3">
        <v>6.7264391285507999E-2</v>
      </c>
      <c r="C891" s="3">
        <v>5.3632399999999997E-2</v>
      </c>
      <c r="D891" s="3">
        <v>6.5870543672057205E-2</v>
      </c>
      <c r="E891" s="3">
        <v>6.5556580000000003E-2</v>
      </c>
      <c r="F891" s="3">
        <f t="shared" si="159"/>
        <v>6.3240351048557047E-2</v>
      </c>
      <c r="G891" s="1">
        <f t="shared" si="157"/>
        <v>6.3426297080567112E-3</v>
      </c>
      <c r="H891" s="1">
        <f t="shared" si="158"/>
        <v>5.4928784539749892E-3</v>
      </c>
      <c r="I891" s="4">
        <v>0</v>
      </c>
      <c r="J891" s="4">
        <v>1.8599999999999998E-2</v>
      </c>
      <c r="K891" s="3">
        <f t="shared" si="160"/>
        <v>5.2359298391273491E-2</v>
      </c>
      <c r="L891" t="s">
        <v>2339</v>
      </c>
      <c r="M891" t="s">
        <v>2382</v>
      </c>
      <c r="Q891">
        <f t="shared" si="161"/>
        <v>0</v>
      </c>
      <c r="R891">
        <f t="shared" si="162"/>
        <v>0</v>
      </c>
      <c r="S891">
        <f t="shared" si="163"/>
        <v>0</v>
      </c>
      <c r="T891">
        <f t="shared" si="164"/>
        <v>0</v>
      </c>
      <c r="U891">
        <f t="shared" si="165"/>
        <v>0</v>
      </c>
      <c r="V891">
        <f t="shared" si="166"/>
        <v>0</v>
      </c>
      <c r="W891">
        <f t="shared" si="167"/>
        <v>0</v>
      </c>
      <c r="X891">
        <f t="shared" si="168"/>
        <v>5.2359298391273491E-2</v>
      </c>
    </row>
    <row r="892" spans="1:24">
      <c r="A892" t="s">
        <v>891</v>
      </c>
      <c r="B892" s="3">
        <v>0.113597836028917</v>
      </c>
      <c r="C892" s="3">
        <v>9.7787040000000006E-2</v>
      </c>
      <c r="D892" s="3">
        <v>9.5699797481575005E-2</v>
      </c>
      <c r="E892" s="3">
        <v>0.10293430000000001</v>
      </c>
      <c r="F892" s="3">
        <f t="shared" si="159"/>
        <v>0.10192982172580867</v>
      </c>
      <c r="G892" s="1">
        <f t="shared" si="157"/>
        <v>7.9959414136047124E-3</v>
      </c>
      <c r="H892" s="1">
        <f t="shared" si="158"/>
        <v>6.9246883913537359E-3</v>
      </c>
      <c r="I892" s="4">
        <v>0</v>
      </c>
      <c r="J892" s="4">
        <v>0.2233</v>
      </c>
      <c r="K892" s="3">
        <f t="shared" si="160"/>
        <v>6.9892848466937371E-2</v>
      </c>
      <c r="L892" t="s">
        <v>2339</v>
      </c>
      <c r="M892" t="s">
        <v>2383</v>
      </c>
      <c r="Q892">
        <f t="shared" si="161"/>
        <v>0</v>
      </c>
      <c r="R892">
        <f t="shared" si="162"/>
        <v>0</v>
      </c>
      <c r="S892">
        <f t="shared" si="163"/>
        <v>0</v>
      </c>
      <c r="T892">
        <f t="shared" si="164"/>
        <v>0</v>
      </c>
      <c r="U892">
        <f t="shared" si="165"/>
        <v>0</v>
      </c>
      <c r="V892">
        <f t="shared" si="166"/>
        <v>0</v>
      </c>
      <c r="W892">
        <f t="shared" si="167"/>
        <v>0</v>
      </c>
      <c r="X892">
        <f t="shared" si="168"/>
        <v>6.9892848466937371E-2</v>
      </c>
    </row>
    <row r="893" spans="1:24">
      <c r="A893" t="s">
        <v>892</v>
      </c>
      <c r="B893" s="3">
        <v>0.13406594039571601</v>
      </c>
      <c r="C893" s="3">
        <v>0.17051616</v>
      </c>
      <c r="D893" s="3">
        <v>0.149912689677864</v>
      </c>
      <c r="E893" s="3">
        <v>0.21743609</v>
      </c>
      <c r="F893" s="3">
        <f t="shared" si="159"/>
        <v>0.17173915809216647</v>
      </c>
      <c r="G893" s="1">
        <f t="shared" si="157"/>
        <v>3.6188985696198654E-2</v>
      </c>
      <c r="H893" s="1">
        <f t="shared" si="158"/>
        <v>3.1340580950099714E-2</v>
      </c>
      <c r="I893" s="4">
        <v>0</v>
      </c>
      <c r="J893" s="4">
        <v>0.35809999999999997</v>
      </c>
      <c r="K893" s="3">
        <f t="shared" si="160"/>
        <v>0.11912078437834152</v>
      </c>
      <c r="L893" t="s">
        <v>2339</v>
      </c>
      <c r="M893" t="s">
        <v>2384</v>
      </c>
      <c r="Q893">
        <f t="shared" si="161"/>
        <v>0</v>
      </c>
      <c r="R893">
        <f t="shared" si="162"/>
        <v>0</v>
      </c>
      <c r="S893">
        <f t="shared" si="163"/>
        <v>0</v>
      </c>
      <c r="T893">
        <f t="shared" si="164"/>
        <v>0</v>
      </c>
      <c r="U893">
        <f t="shared" si="165"/>
        <v>0</v>
      </c>
      <c r="V893">
        <f t="shared" si="166"/>
        <v>0</v>
      </c>
      <c r="W893">
        <f t="shared" si="167"/>
        <v>0</v>
      </c>
      <c r="X893">
        <f t="shared" si="168"/>
        <v>0.11912078437834152</v>
      </c>
    </row>
    <row r="894" spans="1:24">
      <c r="A894" t="s">
        <v>893</v>
      </c>
      <c r="B894" s="3">
        <v>0.107279009050802</v>
      </c>
      <c r="C894" s="3">
        <v>0.16683327000000001</v>
      </c>
      <c r="D894" s="3">
        <v>0.120211013507995</v>
      </c>
      <c r="E894" s="3">
        <v>0.17814472000000001</v>
      </c>
      <c r="F894" s="3">
        <f t="shared" si="159"/>
        <v>0.14572784355731905</v>
      </c>
      <c r="G894" s="1">
        <f t="shared" si="157"/>
        <v>3.463355041746851E-2</v>
      </c>
      <c r="H894" s="1">
        <f t="shared" si="158"/>
        <v>2.9993534484776881E-2</v>
      </c>
      <c r="I894" s="4">
        <v>0</v>
      </c>
      <c r="J894" s="4">
        <v>2.3300000000000001E-2</v>
      </c>
      <c r="K894" s="3">
        <f t="shared" si="160"/>
        <v>0.12212116702372119</v>
      </c>
      <c r="L894" t="s">
        <v>2339</v>
      </c>
      <c r="M894" t="s">
        <v>2385</v>
      </c>
      <c r="Q894">
        <f t="shared" si="161"/>
        <v>0</v>
      </c>
      <c r="R894">
        <f t="shared" si="162"/>
        <v>0</v>
      </c>
      <c r="S894">
        <f t="shared" si="163"/>
        <v>0</v>
      </c>
      <c r="T894">
        <f t="shared" si="164"/>
        <v>0</v>
      </c>
      <c r="U894">
        <f t="shared" si="165"/>
        <v>0</v>
      </c>
      <c r="V894">
        <f t="shared" si="166"/>
        <v>0</v>
      </c>
      <c r="W894">
        <f t="shared" si="167"/>
        <v>0</v>
      </c>
      <c r="X894">
        <f t="shared" si="168"/>
        <v>0.12212116702372119</v>
      </c>
    </row>
    <row r="895" spans="1:24">
      <c r="A895" t="s">
        <v>894</v>
      </c>
      <c r="B895" s="3">
        <v>0.14940041003536</v>
      </c>
      <c r="C895" s="3">
        <v>0.25691742000000001</v>
      </c>
      <c r="D895" s="3">
        <v>0.14539655693473899</v>
      </c>
      <c r="E895" s="3">
        <v>0.25775779999999998</v>
      </c>
      <c r="F895" s="3">
        <f t="shared" si="159"/>
        <v>0.20555549897945152</v>
      </c>
      <c r="G895" s="1">
        <f t="shared" si="157"/>
        <v>6.3495354365413204E-2</v>
      </c>
      <c r="H895" s="1">
        <f t="shared" si="158"/>
        <v>5.4988589902742989E-2</v>
      </c>
      <c r="I895" s="4">
        <v>0</v>
      </c>
      <c r="J895" s="4">
        <v>0</v>
      </c>
      <c r="K895" s="3">
        <f t="shared" si="160"/>
        <v>0.1747221741325338</v>
      </c>
      <c r="L895" t="s">
        <v>2339</v>
      </c>
      <c r="M895" t="s">
        <v>2386</v>
      </c>
      <c r="Q895">
        <f t="shared" si="161"/>
        <v>0</v>
      </c>
      <c r="R895">
        <f t="shared" si="162"/>
        <v>0</v>
      </c>
      <c r="S895">
        <f t="shared" si="163"/>
        <v>0</v>
      </c>
      <c r="T895">
        <f t="shared" si="164"/>
        <v>0</v>
      </c>
      <c r="U895">
        <f t="shared" si="165"/>
        <v>0</v>
      </c>
      <c r="V895">
        <f t="shared" si="166"/>
        <v>0</v>
      </c>
      <c r="W895">
        <f t="shared" si="167"/>
        <v>0</v>
      </c>
      <c r="X895">
        <f t="shared" si="168"/>
        <v>0.1747221741325338</v>
      </c>
    </row>
    <row r="896" spans="1:24">
      <c r="A896" t="s">
        <v>895</v>
      </c>
      <c r="B896" s="3">
        <v>0.122838290636701</v>
      </c>
      <c r="C896" s="3">
        <v>0.16370538000000001</v>
      </c>
      <c r="D896" s="3">
        <v>0.150322393597243</v>
      </c>
      <c r="E896" s="3">
        <v>0.20141582</v>
      </c>
      <c r="F896" s="3">
        <f t="shared" si="159"/>
        <v>0.16323168779859581</v>
      </c>
      <c r="G896" s="1">
        <f t="shared" si="157"/>
        <v>3.2674713542531104E-2</v>
      </c>
      <c r="H896" s="1">
        <f t="shared" si="158"/>
        <v>2.8297131989211365E-2</v>
      </c>
      <c r="I896" s="4">
        <v>0</v>
      </c>
      <c r="J896" s="4">
        <v>5.5800000000000002E-2</v>
      </c>
      <c r="K896" s="3">
        <f t="shared" si="160"/>
        <v>0.13456193462880645</v>
      </c>
      <c r="L896" t="s">
        <v>2339</v>
      </c>
      <c r="M896" t="s">
        <v>2387</v>
      </c>
      <c r="Q896">
        <f t="shared" si="161"/>
        <v>0</v>
      </c>
      <c r="R896">
        <f t="shared" si="162"/>
        <v>0</v>
      </c>
      <c r="S896">
        <f t="shared" si="163"/>
        <v>0</v>
      </c>
      <c r="T896">
        <f t="shared" si="164"/>
        <v>0</v>
      </c>
      <c r="U896">
        <f t="shared" si="165"/>
        <v>0</v>
      </c>
      <c r="V896">
        <f t="shared" si="166"/>
        <v>0</v>
      </c>
      <c r="W896">
        <f t="shared" si="167"/>
        <v>0</v>
      </c>
      <c r="X896">
        <f t="shared" si="168"/>
        <v>0.13456193462880645</v>
      </c>
    </row>
    <row r="897" spans="1:24">
      <c r="A897" t="s">
        <v>896</v>
      </c>
      <c r="B897" s="3">
        <v>0.19434128997695599</v>
      </c>
      <c r="C897" s="3">
        <v>0.27999039999999997</v>
      </c>
      <c r="D897" s="3">
        <v>0.20273870158078</v>
      </c>
      <c r="E897" s="3">
        <v>0.36689976000000002</v>
      </c>
      <c r="F897" s="3">
        <f t="shared" si="159"/>
        <v>0.26807542742220181</v>
      </c>
      <c r="G897" s="1">
        <f t="shared" si="157"/>
        <v>8.0442850838167268E-2</v>
      </c>
      <c r="H897" s="1">
        <f t="shared" si="158"/>
        <v>6.9665552378695178E-2</v>
      </c>
      <c r="I897" s="4">
        <v>0</v>
      </c>
      <c r="J897" s="4">
        <v>0</v>
      </c>
      <c r="K897" s="3">
        <f t="shared" si="160"/>
        <v>0.22786411330887152</v>
      </c>
      <c r="L897" t="s">
        <v>2339</v>
      </c>
      <c r="M897" t="s">
        <v>2388</v>
      </c>
      <c r="Q897">
        <f t="shared" si="161"/>
        <v>0</v>
      </c>
      <c r="R897">
        <f t="shared" si="162"/>
        <v>0</v>
      </c>
      <c r="S897">
        <f t="shared" si="163"/>
        <v>0</v>
      </c>
      <c r="T897">
        <f t="shared" si="164"/>
        <v>0</v>
      </c>
      <c r="U897">
        <f t="shared" si="165"/>
        <v>0</v>
      </c>
      <c r="V897">
        <f t="shared" si="166"/>
        <v>0</v>
      </c>
      <c r="W897">
        <f t="shared" si="167"/>
        <v>0</v>
      </c>
      <c r="X897">
        <f t="shared" si="168"/>
        <v>0.22786411330887152</v>
      </c>
    </row>
    <row r="898" spans="1:24">
      <c r="A898" t="s">
        <v>897</v>
      </c>
      <c r="B898" s="3">
        <v>0.21467825102264901</v>
      </c>
      <c r="C898" s="3">
        <v>0.22665033000000001</v>
      </c>
      <c r="D898" s="3">
        <v>0.30839180570561397</v>
      </c>
      <c r="E898" s="3">
        <v>0.2192201</v>
      </c>
      <c r="F898" s="3">
        <f t="shared" si="159"/>
        <v>0.24409704364504559</v>
      </c>
      <c r="G898" s="1">
        <f t="shared" ref="G898:G961" si="169">_xlfn.STDEV.S(B898:E898)</f>
        <v>4.4379668454262437E-2</v>
      </c>
      <c r="H898" s="1">
        <f t="shared" ref="H898:H961" si="170">_xlfn.STDEV.P(B898:E898)</f>
        <v>3.8433920292922141E-2</v>
      </c>
      <c r="I898" s="4">
        <v>0</v>
      </c>
      <c r="J898" s="4">
        <v>0</v>
      </c>
      <c r="K898" s="3">
        <f t="shared" si="160"/>
        <v>0.20748248709828873</v>
      </c>
      <c r="L898" t="s">
        <v>2339</v>
      </c>
      <c r="M898" t="s">
        <v>2389</v>
      </c>
      <c r="Q898">
        <f t="shared" si="161"/>
        <v>0</v>
      </c>
      <c r="R898">
        <f t="shared" si="162"/>
        <v>0</v>
      </c>
      <c r="S898">
        <f t="shared" si="163"/>
        <v>0</v>
      </c>
      <c r="T898">
        <f t="shared" si="164"/>
        <v>0</v>
      </c>
      <c r="U898">
        <f t="shared" si="165"/>
        <v>0</v>
      </c>
      <c r="V898">
        <f t="shared" si="166"/>
        <v>0</v>
      </c>
      <c r="W898">
        <f t="shared" si="167"/>
        <v>0</v>
      </c>
      <c r="X898">
        <f t="shared" si="168"/>
        <v>0.20748248709828873</v>
      </c>
    </row>
    <row r="899" spans="1:24">
      <c r="A899" t="s">
        <v>898</v>
      </c>
      <c r="B899" s="3">
        <v>0.273775257370864</v>
      </c>
      <c r="C899" s="3">
        <v>0.30315882</v>
      </c>
      <c r="D899" s="3">
        <v>0.37078247950012799</v>
      </c>
      <c r="E899" s="3">
        <v>0.277285</v>
      </c>
      <c r="F899" s="3">
        <f t="shared" ref="F899:F962" si="171">B899*$O$2+C899*$O$3+D899*$O$4+E899*$O$5</f>
        <v>0.30777834953920735</v>
      </c>
      <c r="G899" s="1">
        <f t="shared" si="169"/>
        <v>4.4972496919226404E-2</v>
      </c>
      <c r="H899" s="1">
        <f t="shared" si="170"/>
        <v>3.8947324803667464E-2</v>
      </c>
      <c r="I899" s="4">
        <v>0</v>
      </c>
      <c r="J899" s="4">
        <v>0</v>
      </c>
      <c r="K899" s="3">
        <f t="shared" ref="K899:K962" si="172">F899*$O$7+I899*$O$8-J899*$O$9</f>
        <v>0.26161159710832627</v>
      </c>
      <c r="L899" t="s">
        <v>2339</v>
      </c>
      <c r="M899" t="s">
        <v>2390</v>
      </c>
      <c r="Q899">
        <f t="shared" ref="Q899:Q962" si="173">IF(B899&gt;0.5,1,0)</f>
        <v>0</v>
      </c>
      <c r="R899">
        <f t="shared" ref="R899:R962" si="174">IF(C899&gt;0.5,1,0)</f>
        <v>0</v>
      </c>
      <c r="S899">
        <f t="shared" ref="S899:S962" si="175">IF(D899&gt;0.5,1,0)</f>
        <v>0</v>
      </c>
      <c r="T899">
        <f t="shared" ref="T899:T962" si="176">IF(E899&gt;0.5,1,0)</f>
        <v>0</v>
      </c>
      <c r="U899">
        <f t="shared" ref="U899:U962" si="177">AVERAGE(Q899:T899)</f>
        <v>0</v>
      </c>
      <c r="V899">
        <f t="shared" ref="V899:V962" si="178">IF(F899&gt;0.5,1,0)</f>
        <v>0</v>
      </c>
      <c r="W899">
        <f t="shared" ref="W899:W962" si="179">IF(K899&gt;0.5,1,0)</f>
        <v>0</v>
      </c>
      <c r="X899">
        <f t="shared" ref="X899:X962" si="180">IF(K899&lt;0,F899,K899)</f>
        <v>0.26161159710832627</v>
      </c>
    </row>
    <row r="900" spans="1:24">
      <c r="A900" t="s">
        <v>899</v>
      </c>
      <c r="B900" s="3">
        <v>0.28360666308524801</v>
      </c>
      <c r="C900" s="3">
        <v>0.31795933999999998</v>
      </c>
      <c r="D900" s="3">
        <v>0.45859079425638999</v>
      </c>
      <c r="E900" s="3">
        <v>0.37518196999999998</v>
      </c>
      <c r="F900" s="3">
        <f t="shared" si="171"/>
        <v>0.3662260862662749</v>
      </c>
      <c r="G900" s="1">
        <f t="shared" si="169"/>
        <v>7.6482163870450481E-2</v>
      </c>
      <c r="H900" s="1">
        <f t="shared" si="170"/>
        <v>6.623549684821449E-2</v>
      </c>
      <c r="I900" s="4">
        <v>0</v>
      </c>
      <c r="J900" s="4">
        <v>4.7000000000000002E-3</v>
      </c>
      <c r="K900" s="3">
        <f t="shared" si="172"/>
        <v>0.31093967332633365</v>
      </c>
      <c r="L900" t="s">
        <v>2339</v>
      </c>
      <c r="M900" t="s">
        <v>2391</v>
      </c>
      <c r="Q900">
        <f t="shared" si="173"/>
        <v>0</v>
      </c>
      <c r="R900">
        <f t="shared" si="174"/>
        <v>0</v>
      </c>
      <c r="S900">
        <f t="shared" si="175"/>
        <v>0</v>
      </c>
      <c r="T900">
        <f t="shared" si="176"/>
        <v>0</v>
      </c>
      <c r="U900">
        <f t="shared" si="177"/>
        <v>0</v>
      </c>
      <c r="V900">
        <f t="shared" si="178"/>
        <v>0</v>
      </c>
      <c r="W900">
        <f t="shared" si="179"/>
        <v>0</v>
      </c>
      <c r="X900">
        <f t="shared" si="180"/>
        <v>0.31093967332633365</v>
      </c>
    </row>
    <row r="901" spans="1:24">
      <c r="A901" t="s">
        <v>900</v>
      </c>
      <c r="B901" s="3">
        <v>0.36811239754428698</v>
      </c>
      <c r="C901" s="3">
        <v>0.59183260000000004</v>
      </c>
      <c r="D901" s="3">
        <v>0.53064256317194902</v>
      </c>
      <c r="E901" s="3">
        <v>0.57153200000000004</v>
      </c>
      <c r="F901" s="3">
        <f t="shared" si="171"/>
        <v>0.52447706956528373</v>
      </c>
      <c r="G901" s="1">
        <f t="shared" si="169"/>
        <v>0.1015195381033106</v>
      </c>
      <c r="H901" s="1">
        <f t="shared" si="170"/>
        <v>8.7918498977929263E-2</v>
      </c>
      <c r="I901" s="4">
        <v>0</v>
      </c>
      <c r="J901" s="4">
        <v>0</v>
      </c>
      <c r="K901" s="3">
        <f t="shared" si="172"/>
        <v>0.44580550913049116</v>
      </c>
      <c r="L901" t="s">
        <v>2339</v>
      </c>
      <c r="M901" t="s">
        <v>2392</v>
      </c>
      <c r="Q901">
        <f t="shared" si="173"/>
        <v>0</v>
      </c>
      <c r="R901">
        <f t="shared" si="174"/>
        <v>1</v>
      </c>
      <c r="S901">
        <f t="shared" si="175"/>
        <v>1</v>
      </c>
      <c r="T901">
        <f t="shared" si="176"/>
        <v>1</v>
      </c>
      <c r="U901">
        <f t="shared" si="177"/>
        <v>0.75</v>
      </c>
      <c r="V901">
        <f t="shared" si="178"/>
        <v>1</v>
      </c>
      <c r="W901">
        <f t="shared" si="179"/>
        <v>0</v>
      </c>
      <c r="X901">
        <f t="shared" si="180"/>
        <v>0.44580550913049116</v>
      </c>
    </row>
    <row r="902" spans="1:24">
      <c r="A902" t="s">
        <v>901</v>
      </c>
      <c r="B902" s="3">
        <v>0.41380305220617303</v>
      </c>
      <c r="C902" s="3">
        <v>0.38509226000000002</v>
      </c>
      <c r="D902" s="3">
        <v>0.67264967202117498</v>
      </c>
      <c r="E902" s="3">
        <v>0.42448710000000001</v>
      </c>
      <c r="F902" s="3">
        <f t="shared" si="171"/>
        <v>0.48029337168695185</v>
      </c>
      <c r="G902" s="1">
        <f t="shared" si="169"/>
        <v>0.13346844565761751</v>
      </c>
      <c r="H902" s="1">
        <f t="shared" si="170"/>
        <v>0.11558706454311959</v>
      </c>
      <c r="I902" s="4">
        <v>2.7900000000000001E-2</v>
      </c>
      <c r="J902" s="4">
        <v>0</v>
      </c>
      <c r="K902" s="3">
        <f t="shared" si="172"/>
        <v>0.41034186593390909</v>
      </c>
      <c r="L902" t="s">
        <v>2340</v>
      </c>
      <c r="M902" t="s">
        <v>2341</v>
      </c>
      <c r="Q902">
        <f t="shared" si="173"/>
        <v>0</v>
      </c>
      <c r="R902">
        <f t="shared" si="174"/>
        <v>0</v>
      </c>
      <c r="S902">
        <f t="shared" si="175"/>
        <v>1</v>
      </c>
      <c r="T902">
        <f t="shared" si="176"/>
        <v>0</v>
      </c>
      <c r="U902">
        <f t="shared" si="177"/>
        <v>0.25</v>
      </c>
      <c r="V902">
        <f t="shared" si="178"/>
        <v>0</v>
      </c>
      <c r="W902">
        <f t="shared" si="179"/>
        <v>0</v>
      </c>
      <c r="X902">
        <f t="shared" si="180"/>
        <v>0.41034186593390909</v>
      </c>
    </row>
    <row r="903" spans="1:24">
      <c r="A903" t="s">
        <v>902</v>
      </c>
      <c r="B903" s="3">
        <v>3.7125421404672503E-2</v>
      </c>
      <c r="C903" s="3">
        <v>7.0588839999999996E-3</v>
      </c>
      <c r="D903" s="3">
        <v>2.0121160261910499E-2</v>
      </c>
      <c r="E903" s="3">
        <v>7.9572170000000008E-3</v>
      </c>
      <c r="F903" s="3">
        <f t="shared" si="171"/>
        <v>1.6868505971650335E-2</v>
      </c>
      <c r="G903" s="1">
        <f t="shared" si="169"/>
        <v>1.4033642006831624E-2</v>
      </c>
      <c r="H903" s="1">
        <f t="shared" si="170"/>
        <v>1.2153490485532619E-2</v>
      </c>
      <c r="I903" s="4">
        <v>2.7900000000000001E-2</v>
      </c>
      <c r="J903" s="4">
        <v>0.3488</v>
      </c>
      <c r="K903" s="3">
        <f t="shared" si="172"/>
        <v>-9.7292699240972141E-3</v>
      </c>
      <c r="L903" t="s">
        <v>2340</v>
      </c>
      <c r="M903" t="s">
        <v>2342</v>
      </c>
      <c r="Q903">
        <f t="shared" si="173"/>
        <v>0</v>
      </c>
      <c r="R903">
        <f t="shared" si="174"/>
        <v>0</v>
      </c>
      <c r="S903">
        <f t="shared" si="175"/>
        <v>0</v>
      </c>
      <c r="T903">
        <f t="shared" si="176"/>
        <v>0</v>
      </c>
      <c r="U903">
        <f t="shared" si="177"/>
        <v>0</v>
      </c>
      <c r="V903">
        <f t="shared" si="178"/>
        <v>0</v>
      </c>
      <c r="W903">
        <f t="shared" si="179"/>
        <v>0</v>
      </c>
      <c r="X903">
        <f t="shared" si="180"/>
        <v>1.6868505971650335E-2</v>
      </c>
    </row>
    <row r="904" spans="1:24">
      <c r="A904" t="s">
        <v>903</v>
      </c>
      <c r="B904" s="3">
        <v>5.1740548567505401E-2</v>
      </c>
      <c r="C904" s="3">
        <v>2.5066204000000002E-2</v>
      </c>
      <c r="D904" s="3">
        <v>3.6089075034321301E-2</v>
      </c>
      <c r="E904" s="3">
        <v>3.2996605999999998E-2</v>
      </c>
      <c r="F904" s="3">
        <f t="shared" si="171"/>
        <v>3.5756368692767833E-2</v>
      </c>
      <c r="G904" s="1">
        <f t="shared" si="169"/>
        <v>1.1186982730272679E-2</v>
      </c>
      <c r="H904" s="1">
        <f t="shared" si="170"/>
        <v>9.6882112361139396E-3</v>
      </c>
      <c r="I904" s="4">
        <v>2.7900000000000001E-2</v>
      </c>
      <c r="J904" s="4">
        <v>0.16739999999999999</v>
      </c>
      <c r="K904" s="3">
        <f t="shared" si="172"/>
        <v>1.9930413388852659E-2</v>
      </c>
      <c r="L904" t="s">
        <v>2340</v>
      </c>
      <c r="M904" t="s">
        <v>2343</v>
      </c>
      <c r="Q904">
        <f t="shared" si="173"/>
        <v>0</v>
      </c>
      <c r="R904">
        <f t="shared" si="174"/>
        <v>0</v>
      </c>
      <c r="S904">
        <f t="shared" si="175"/>
        <v>0</v>
      </c>
      <c r="T904">
        <f t="shared" si="176"/>
        <v>0</v>
      </c>
      <c r="U904">
        <f t="shared" si="177"/>
        <v>0</v>
      </c>
      <c r="V904">
        <f t="shared" si="178"/>
        <v>0</v>
      </c>
      <c r="W904">
        <f t="shared" si="179"/>
        <v>0</v>
      </c>
      <c r="X904">
        <f t="shared" si="180"/>
        <v>1.9930413388852659E-2</v>
      </c>
    </row>
    <row r="905" spans="1:24">
      <c r="A905" t="s">
        <v>904</v>
      </c>
      <c r="B905" s="3">
        <v>5.6874276708688498E-2</v>
      </c>
      <c r="C905" s="3">
        <v>2.3579679999999999E-2</v>
      </c>
      <c r="D905" s="3">
        <v>5.4976798814685798E-2</v>
      </c>
      <c r="E905" s="3">
        <v>3.0460652000000001E-2</v>
      </c>
      <c r="F905" s="3">
        <f t="shared" si="171"/>
        <v>4.0780113021702868E-2</v>
      </c>
      <c r="G905" s="1">
        <f t="shared" si="169"/>
        <v>1.6941021375080922E-2</v>
      </c>
      <c r="H905" s="1">
        <f t="shared" si="170"/>
        <v>1.4671354876875261E-2</v>
      </c>
      <c r="I905" s="4">
        <v>2.7900000000000001E-2</v>
      </c>
      <c r="J905" s="4">
        <v>0.214</v>
      </c>
      <c r="K905" s="3">
        <f t="shared" si="172"/>
        <v>2.0705596068447438E-2</v>
      </c>
      <c r="L905" t="s">
        <v>2340</v>
      </c>
      <c r="M905" t="s">
        <v>2344</v>
      </c>
      <c r="Q905">
        <f t="shared" si="173"/>
        <v>0</v>
      </c>
      <c r="R905">
        <f t="shared" si="174"/>
        <v>0</v>
      </c>
      <c r="S905">
        <f t="shared" si="175"/>
        <v>0</v>
      </c>
      <c r="T905">
        <f t="shared" si="176"/>
        <v>0</v>
      </c>
      <c r="U905">
        <f t="shared" si="177"/>
        <v>0</v>
      </c>
      <c r="V905">
        <f t="shared" si="178"/>
        <v>0</v>
      </c>
      <c r="W905">
        <f t="shared" si="179"/>
        <v>0</v>
      </c>
      <c r="X905">
        <f t="shared" si="180"/>
        <v>2.0705596068447438E-2</v>
      </c>
    </row>
    <row r="906" spans="1:24">
      <c r="A906" t="s">
        <v>905</v>
      </c>
      <c r="B906" s="3">
        <v>6.0336018384025601E-2</v>
      </c>
      <c r="C906" s="3">
        <v>3.540741E-2</v>
      </c>
      <c r="D906" s="3">
        <v>5.3629507666290599E-2</v>
      </c>
      <c r="E906" s="3">
        <v>6.7873580000000003E-2</v>
      </c>
      <c r="F906" s="3">
        <f t="shared" si="171"/>
        <v>5.5052949046703582E-2</v>
      </c>
      <c r="G906" s="1">
        <f t="shared" si="169"/>
        <v>1.3881097073486E-2</v>
      </c>
      <c r="H906" s="1">
        <f t="shared" si="170"/>
        <v>1.2021382698036704E-2</v>
      </c>
      <c r="I906" s="4">
        <v>2.7900000000000001E-2</v>
      </c>
      <c r="J906" s="4">
        <v>0.186</v>
      </c>
      <c r="K906" s="3">
        <f t="shared" si="172"/>
        <v>3.4937506689698042E-2</v>
      </c>
      <c r="L906" t="s">
        <v>2340</v>
      </c>
      <c r="M906" t="s">
        <v>2345</v>
      </c>
      <c r="Q906">
        <f t="shared" si="173"/>
        <v>0</v>
      </c>
      <c r="R906">
        <f t="shared" si="174"/>
        <v>0</v>
      </c>
      <c r="S906">
        <f t="shared" si="175"/>
        <v>0</v>
      </c>
      <c r="T906">
        <f t="shared" si="176"/>
        <v>0</v>
      </c>
      <c r="U906">
        <f t="shared" si="177"/>
        <v>0</v>
      </c>
      <c r="V906">
        <f t="shared" si="178"/>
        <v>0</v>
      </c>
      <c r="W906">
        <f t="shared" si="179"/>
        <v>0</v>
      </c>
      <c r="X906">
        <f t="shared" si="180"/>
        <v>3.4937506689698042E-2</v>
      </c>
    </row>
    <row r="907" spans="1:24">
      <c r="A907" t="s">
        <v>906</v>
      </c>
      <c r="B907" s="3">
        <v>8.0536876616454603E-2</v>
      </c>
      <c r="C907" s="3">
        <v>1.773595E-2</v>
      </c>
      <c r="D907" s="3">
        <v>6.5437255205903197E-2</v>
      </c>
      <c r="E907" s="3">
        <v>3.9910517999999999E-2</v>
      </c>
      <c r="F907" s="3">
        <f t="shared" si="171"/>
        <v>4.9827858128884787E-2</v>
      </c>
      <c r="G907" s="1">
        <f t="shared" si="169"/>
        <v>2.7750670054632123E-2</v>
      </c>
      <c r="H907" s="1">
        <f t="shared" si="170"/>
        <v>2.4032785239351515E-2</v>
      </c>
      <c r="I907" s="4">
        <v>2.7900000000000001E-2</v>
      </c>
      <c r="J907" s="4">
        <v>5.1200000000000002E-2</v>
      </c>
      <c r="K907" s="3">
        <f t="shared" si="172"/>
        <v>4.0606179409552065E-2</v>
      </c>
      <c r="L907" t="s">
        <v>2340</v>
      </c>
      <c r="M907" t="s">
        <v>2346</v>
      </c>
      <c r="Q907">
        <f t="shared" si="173"/>
        <v>0</v>
      </c>
      <c r="R907">
        <f t="shared" si="174"/>
        <v>0</v>
      </c>
      <c r="S907">
        <f t="shared" si="175"/>
        <v>0</v>
      </c>
      <c r="T907">
        <f t="shared" si="176"/>
        <v>0</v>
      </c>
      <c r="U907">
        <f t="shared" si="177"/>
        <v>0</v>
      </c>
      <c r="V907">
        <f t="shared" si="178"/>
        <v>0</v>
      </c>
      <c r="W907">
        <f t="shared" si="179"/>
        <v>0</v>
      </c>
      <c r="X907">
        <f t="shared" si="180"/>
        <v>4.0606179409552065E-2</v>
      </c>
    </row>
    <row r="908" spans="1:24">
      <c r="A908" t="s">
        <v>907</v>
      </c>
      <c r="B908" s="3">
        <v>0.13364832526204701</v>
      </c>
      <c r="C908" s="3">
        <v>5.441476E-2</v>
      </c>
      <c r="D908" s="3">
        <v>9.9327979046105699E-2</v>
      </c>
      <c r="E908" s="3">
        <v>9.4087660000000004E-2</v>
      </c>
      <c r="F908" s="3">
        <f t="shared" si="171"/>
        <v>9.4289912194857939E-2</v>
      </c>
      <c r="G908" s="1">
        <f t="shared" si="169"/>
        <v>3.2454439151538922E-2</v>
      </c>
      <c r="H908" s="1">
        <f t="shared" si="170"/>
        <v>2.8106368770808986E-2</v>
      </c>
      <c r="I908" s="4">
        <v>2.7900000000000001E-2</v>
      </c>
      <c r="J908" s="4">
        <v>0.1116</v>
      </c>
      <c r="K908" s="3">
        <f t="shared" si="172"/>
        <v>7.3868925365629237E-2</v>
      </c>
      <c r="L908" t="s">
        <v>2340</v>
      </c>
      <c r="M908" t="s">
        <v>2347</v>
      </c>
      <c r="Q908">
        <f t="shared" si="173"/>
        <v>0</v>
      </c>
      <c r="R908">
        <f t="shared" si="174"/>
        <v>0</v>
      </c>
      <c r="S908">
        <f t="shared" si="175"/>
        <v>0</v>
      </c>
      <c r="T908">
        <f t="shared" si="176"/>
        <v>0</v>
      </c>
      <c r="U908">
        <f t="shared" si="177"/>
        <v>0</v>
      </c>
      <c r="V908">
        <f t="shared" si="178"/>
        <v>0</v>
      </c>
      <c r="W908">
        <f t="shared" si="179"/>
        <v>0</v>
      </c>
      <c r="X908">
        <f t="shared" si="180"/>
        <v>7.3868925365629237E-2</v>
      </c>
    </row>
    <row r="909" spans="1:24">
      <c r="A909" t="s">
        <v>908</v>
      </c>
      <c r="B909" s="3">
        <v>0.10707918253790701</v>
      </c>
      <c r="C909" s="3">
        <v>5.7918153999999999E-2</v>
      </c>
      <c r="D909" s="3">
        <v>7.7972487709769098E-2</v>
      </c>
      <c r="E909" s="3">
        <v>8.6315299999999998E-2</v>
      </c>
      <c r="F909" s="3">
        <f t="shared" si="171"/>
        <v>8.1684173609219049E-2</v>
      </c>
      <c r="G909" s="1">
        <f t="shared" si="169"/>
        <v>2.0357885341986012E-2</v>
      </c>
      <c r="H909" s="1">
        <f t="shared" si="170"/>
        <v>1.7630445873490743E-2</v>
      </c>
      <c r="I909" s="4">
        <v>2.7900000000000001E-2</v>
      </c>
      <c r="J909" s="4">
        <v>2.7900000000000001E-2</v>
      </c>
      <c r="K909" s="3">
        <f t="shared" si="172"/>
        <v>6.9431547567836191E-2</v>
      </c>
      <c r="L909" t="s">
        <v>2340</v>
      </c>
      <c r="M909" t="s">
        <v>2348</v>
      </c>
      <c r="Q909">
        <f t="shared" si="173"/>
        <v>0</v>
      </c>
      <c r="R909">
        <f t="shared" si="174"/>
        <v>0</v>
      </c>
      <c r="S909">
        <f t="shared" si="175"/>
        <v>0</v>
      </c>
      <c r="T909">
        <f t="shared" si="176"/>
        <v>0</v>
      </c>
      <c r="U909">
        <f t="shared" si="177"/>
        <v>0</v>
      </c>
      <c r="V909">
        <f t="shared" si="178"/>
        <v>0</v>
      </c>
      <c r="W909">
        <f t="shared" si="179"/>
        <v>0</v>
      </c>
      <c r="X909">
        <f t="shared" si="180"/>
        <v>6.9431547567836191E-2</v>
      </c>
    </row>
    <row r="910" spans="1:24">
      <c r="A910" t="s">
        <v>909</v>
      </c>
      <c r="B910" s="3">
        <v>0.105978983567968</v>
      </c>
      <c r="C910" s="3">
        <v>3.9118304999999999E-2</v>
      </c>
      <c r="D910" s="3">
        <v>6.1364921371347303E-2</v>
      </c>
      <c r="E910" s="3">
        <v>8.5151279999999996E-2</v>
      </c>
      <c r="F910" s="3">
        <f t="shared" si="171"/>
        <v>7.2306919633857381E-2</v>
      </c>
      <c r="G910" s="1">
        <f t="shared" si="169"/>
        <v>2.8974551627683618E-2</v>
      </c>
      <c r="H910" s="1">
        <f t="shared" si="170"/>
        <v>2.509269777283777E-2</v>
      </c>
      <c r="I910" s="4">
        <v>2.7900000000000001E-2</v>
      </c>
      <c r="J910" s="4">
        <v>0.26979999999999998</v>
      </c>
      <c r="K910" s="3">
        <f t="shared" si="172"/>
        <v>4.3318381688778773E-2</v>
      </c>
      <c r="L910" t="s">
        <v>2340</v>
      </c>
      <c r="M910" t="s">
        <v>2349</v>
      </c>
      <c r="Q910">
        <f t="shared" si="173"/>
        <v>0</v>
      </c>
      <c r="R910">
        <f t="shared" si="174"/>
        <v>0</v>
      </c>
      <c r="S910">
        <f t="shared" si="175"/>
        <v>0</v>
      </c>
      <c r="T910">
        <f t="shared" si="176"/>
        <v>0</v>
      </c>
      <c r="U910">
        <f t="shared" si="177"/>
        <v>0</v>
      </c>
      <c r="V910">
        <f t="shared" si="178"/>
        <v>0</v>
      </c>
      <c r="W910">
        <f t="shared" si="179"/>
        <v>0</v>
      </c>
      <c r="X910">
        <f t="shared" si="180"/>
        <v>4.3318381688778773E-2</v>
      </c>
    </row>
    <row r="911" spans="1:24">
      <c r="A911" t="s">
        <v>910</v>
      </c>
      <c r="B911" s="3">
        <v>0.161260647063069</v>
      </c>
      <c r="C911" s="3">
        <v>0.12765958999999999</v>
      </c>
      <c r="D911" s="3">
        <v>0.128203347497584</v>
      </c>
      <c r="E911" s="3">
        <v>0.18995579000000001</v>
      </c>
      <c r="F911" s="3">
        <f t="shared" si="171"/>
        <v>0.1532154759369615</v>
      </c>
      <c r="G911" s="1">
        <f t="shared" si="169"/>
        <v>2.9916137897126938E-2</v>
      </c>
      <c r="H911" s="1">
        <f t="shared" si="170"/>
        <v>2.5908135402030304E-2</v>
      </c>
      <c r="I911" s="4">
        <v>2.7900000000000001E-2</v>
      </c>
      <c r="J911" s="4">
        <v>2.7900000000000001E-2</v>
      </c>
      <c r="K911" s="3">
        <f t="shared" si="172"/>
        <v>0.13023315454641726</v>
      </c>
      <c r="L911" t="s">
        <v>2340</v>
      </c>
      <c r="M911" t="s">
        <v>2350</v>
      </c>
      <c r="Q911">
        <f t="shared" si="173"/>
        <v>0</v>
      </c>
      <c r="R911">
        <f t="shared" si="174"/>
        <v>0</v>
      </c>
      <c r="S911">
        <f t="shared" si="175"/>
        <v>0</v>
      </c>
      <c r="T911">
        <f t="shared" si="176"/>
        <v>0</v>
      </c>
      <c r="U911">
        <f t="shared" si="177"/>
        <v>0</v>
      </c>
      <c r="V911">
        <f t="shared" si="178"/>
        <v>0</v>
      </c>
      <c r="W911">
        <f t="shared" si="179"/>
        <v>0</v>
      </c>
      <c r="X911">
        <f t="shared" si="180"/>
        <v>0.13023315454641726</v>
      </c>
    </row>
    <row r="912" spans="1:24">
      <c r="A912" t="s">
        <v>911</v>
      </c>
      <c r="B912" s="3">
        <v>0.14444168482028899</v>
      </c>
      <c r="C912" s="3">
        <v>0.14774271999999999</v>
      </c>
      <c r="D912" s="3">
        <v>0.155621620120549</v>
      </c>
      <c r="E912" s="3">
        <v>0.13919276</v>
      </c>
      <c r="F912" s="3">
        <f t="shared" si="171"/>
        <v>0.14664482799660605</v>
      </c>
      <c r="G912" s="1">
        <f t="shared" si="169"/>
        <v>6.8831032628004357E-3</v>
      </c>
      <c r="H912" s="1">
        <f t="shared" si="170"/>
        <v>5.9609422824567345E-3</v>
      </c>
      <c r="I912" s="4">
        <v>2.7900000000000001E-2</v>
      </c>
      <c r="J912" s="4">
        <v>0</v>
      </c>
      <c r="K912" s="3">
        <f t="shared" si="172"/>
        <v>0.12674060379711516</v>
      </c>
      <c r="L912" t="s">
        <v>2340</v>
      </c>
      <c r="M912" t="s">
        <v>2351</v>
      </c>
      <c r="Q912">
        <f t="shared" si="173"/>
        <v>0</v>
      </c>
      <c r="R912">
        <f t="shared" si="174"/>
        <v>0</v>
      </c>
      <c r="S912">
        <f t="shared" si="175"/>
        <v>0</v>
      </c>
      <c r="T912">
        <f t="shared" si="176"/>
        <v>0</v>
      </c>
      <c r="U912">
        <f t="shared" si="177"/>
        <v>0</v>
      </c>
      <c r="V912">
        <f t="shared" si="178"/>
        <v>0</v>
      </c>
      <c r="W912">
        <f t="shared" si="179"/>
        <v>0</v>
      </c>
      <c r="X912">
        <f t="shared" si="180"/>
        <v>0.12674060379711516</v>
      </c>
    </row>
    <row r="913" spans="1:24">
      <c r="A913" t="s">
        <v>912</v>
      </c>
      <c r="B913" s="3">
        <v>0.18606838234210299</v>
      </c>
      <c r="C913" s="3">
        <v>0.14790685000000001</v>
      </c>
      <c r="D913" s="3">
        <v>0.14952758823527301</v>
      </c>
      <c r="E913" s="3">
        <v>0.17956844</v>
      </c>
      <c r="F913" s="3">
        <f t="shared" si="171"/>
        <v>0.16547523279194432</v>
      </c>
      <c r="G913" s="1">
        <f t="shared" si="169"/>
        <v>1.9877368377988997E-2</v>
      </c>
      <c r="H913" s="1">
        <f t="shared" si="170"/>
        <v>1.7214305975719955E-2</v>
      </c>
      <c r="I913" s="4">
        <v>2.7900000000000001E-2</v>
      </c>
      <c r="J913" s="4">
        <v>6.5100000000000005E-2</v>
      </c>
      <c r="K913" s="3">
        <f t="shared" si="172"/>
        <v>0.13786394787315265</v>
      </c>
      <c r="L913" t="s">
        <v>2340</v>
      </c>
      <c r="M913" t="s">
        <v>2352</v>
      </c>
      <c r="Q913">
        <f t="shared" si="173"/>
        <v>0</v>
      </c>
      <c r="R913">
        <f t="shared" si="174"/>
        <v>0</v>
      </c>
      <c r="S913">
        <f t="shared" si="175"/>
        <v>0</v>
      </c>
      <c r="T913">
        <f t="shared" si="176"/>
        <v>0</v>
      </c>
      <c r="U913">
        <f t="shared" si="177"/>
        <v>0</v>
      </c>
      <c r="V913">
        <f t="shared" si="178"/>
        <v>0</v>
      </c>
      <c r="W913">
        <f t="shared" si="179"/>
        <v>0</v>
      </c>
      <c r="X913">
        <f t="shared" si="180"/>
        <v>0.13786394787315265</v>
      </c>
    </row>
    <row r="914" spans="1:24">
      <c r="A914" t="s">
        <v>913</v>
      </c>
      <c r="B914" s="3">
        <v>0.16915521251549301</v>
      </c>
      <c r="C914" s="3">
        <v>0.16535974000000001</v>
      </c>
      <c r="D914" s="3">
        <v>0.14483677138204601</v>
      </c>
      <c r="E914" s="3">
        <v>0.16430980000000001</v>
      </c>
      <c r="F914" s="3">
        <f t="shared" si="171"/>
        <v>0.16026265097625103</v>
      </c>
      <c r="G914" s="1">
        <f t="shared" si="169"/>
        <v>1.0919263069131794E-2</v>
      </c>
      <c r="H914" s="1">
        <f t="shared" si="170"/>
        <v>9.4563592084733715E-3</v>
      </c>
      <c r="I914" s="4">
        <v>2.7900000000000001E-2</v>
      </c>
      <c r="J914" s="4">
        <v>4.7000000000000002E-3</v>
      </c>
      <c r="K914" s="3">
        <f t="shared" si="172"/>
        <v>0.13796325332981335</v>
      </c>
      <c r="L914" t="s">
        <v>2340</v>
      </c>
      <c r="M914" t="s">
        <v>2353</v>
      </c>
      <c r="Q914">
        <f t="shared" si="173"/>
        <v>0</v>
      </c>
      <c r="R914">
        <f t="shared" si="174"/>
        <v>0</v>
      </c>
      <c r="S914">
        <f t="shared" si="175"/>
        <v>0</v>
      </c>
      <c r="T914">
        <f t="shared" si="176"/>
        <v>0</v>
      </c>
      <c r="U914">
        <f t="shared" si="177"/>
        <v>0</v>
      </c>
      <c r="V914">
        <f t="shared" si="178"/>
        <v>0</v>
      </c>
      <c r="W914">
        <f t="shared" si="179"/>
        <v>0</v>
      </c>
      <c r="X914">
        <f t="shared" si="180"/>
        <v>0.13796325332981335</v>
      </c>
    </row>
    <row r="915" spans="1:24">
      <c r="A915" t="s">
        <v>914</v>
      </c>
      <c r="B915" s="3">
        <v>0.17660890921345401</v>
      </c>
      <c r="C915" s="3">
        <v>8.233472E-2</v>
      </c>
      <c r="D915" s="3">
        <v>0.186252993106231</v>
      </c>
      <c r="E915" s="3">
        <v>0.13089390000000001</v>
      </c>
      <c r="F915" s="3">
        <f t="shared" si="171"/>
        <v>0.14381524558137318</v>
      </c>
      <c r="G915" s="1">
        <f t="shared" si="169"/>
        <v>4.7690079166224544E-2</v>
      </c>
      <c r="H915" s="1">
        <f t="shared" si="170"/>
        <v>4.1300820066441452E-2</v>
      </c>
      <c r="I915" s="4">
        <v>2.7900000000000001E-2</v>
      </c>
      <c r="J915" s="4">
        <v>0</v>
      </c>
      <c r="K915" s="3">
        <f t="shared" si="172"/>
        <v>0.1243354587441672</v>
      </c>
      <c r="L915" t="s">
        <v>2340</v>
      </c>
      <c r="M915" t="s">
        <v>2354</v>
      </c>
      <c r="Q915">
        <f t="shared" si="173"/>
        <v>0</v>
      </c>
      <c r="R915">
        <f t="shared" si="174"/>
        <v>0</v>
      </c>
      <c r="S915">
        <f t="shared" si="175"/>
        <v>0</v>
      </c>
      <c r="T915">
        <f t="shared" si="176"/>
        <v>0</v>
      </c>
      <c r="U915">
        <f t="shared" si="177"/>
        <v>0</v>
      </c>
      <c r="V915">
        <f t="shared" si="178"/>
        <v>0</v>
      </c>
      <c r="W915">
        <f t="shared" si="179"/>
        <v>0</v>
      </c>
      <c r="X915">
        <f t="shared" si="180"/>
        <v>0.1243354587441672</v>
      </c>
    </row>
    <row r="916" spans="1:24">
      <c r="A916" t="s">
        <v>915</v>
      </c>
      <c r="B916" s="3">
        <v>0.20796642227055401</v>
      </c>
      <c r="C916" s="3">
        <v>0.23904648000000001</v>
      </c>
      <c r="D916" s="3">
        <v>0.28358650913489097</v>
      </c>
      <c r="E916" s="3">
        <v>0.31717636999999999</v>
      </c>
      <c r="F916" s="3">
        <f t="shared" si="171"/>
        <v>0.2682952433205314</v>
      </c>
      <c r="G916" s="1">
        <f t="shared" si="169"/>
        <v>4.8155609632203708E-2</v>
      </c>
      <c r="H916" s="1">
        <f t="shared" si="170"/>
        <v>4.1703981276215024E-2</v>
      </c>
      <c r="I916" s="4">
        <v>2.7900000000000001E-2</v>
      </c>
      <c r="J916" s="4">
        <v>0</v>
      </c>
      <c r="K916" s="3">
        <f t="shared" si="172"/>
        <v>0.23014345682245169</v>
      </c>
      <c r="L916" t="s">
        <v>2340</v>
      </c>
      <c r="M916" t="s">
        <v>2355</v>
      </c>
      <c r="Q916">
        <f t="shared" si="173"/>
        <v>0</v>
      </c>
      <c r="R916">
        <f t="shared" si="174"/>
        <v>0</v>
      </c>
      <c r="S916">
        <f t="shared" si="175"/>
        <v>0</v>
      </c>
      <c r="T916">
        <f t="shared" si="176"/>
        <v>0</v>
      </c>
      <c r="U916">
        <f t="shared" si="177"/>
        <v>0</v>
      </c>
      <c r="V916">
        <f t="shared" si="178"/>
        <v>0</v>
      </c>
      <c r="W916">
        <f t="shared" si="179"/>
        <v>0</v>
      </c>
      <c r="X916">
        <f t="shared" si="180"/>
        <v>0.23014345682245169</v>
      </c>
    </row>
    <row r="917" spans="1:24">
      <c r="A917" t="s">
        <v>916</v>
      </c>
      <c r="B917" s="3">
        <v>0.28322852168138302</v>
      </c>
      <c r="C917" s="3">
        <v>0.19854820000000001</v>
      </c>
      <c r="D917" s="3">
        <v>0.35026778374947898</v>
      </c>
      <c r="E917" s="3">
        <v>0.16631182999999999</v>
      </c>
      <c r="F917" s="3">
        <f t="shared" si="171"/>
        <v>0.24677764094863591</v>
      </c>
      <c r="G917" s="1">
        <f t="shared" si="169"/>
        <v>8.3282821806275206E-2</v>
      </c>
      <c r="H917" s="1">
        <f t="shared" si="170"/>
        <v>7.2125039383086939E-2</v>
      </c>
      <c r="I917" s="4">
        <v>2.7900000000000001E-2</v>
      </c>
      <c r="J917" s="4">
        <v>0</v>
      </c>
      <c r="K917" s="3">
        <f t="shared" si="172"/>
        <v>0.21185349480634053</v>
      </c>
      <c r="L917" t="s">
        <v>2340</v>
      </c>
      <c r="M917" t="s">
        <v>2356</v>
      </c>
      <c r="Q917">
        <f t="shared" si="173"/>
        <v>0</v>
      </c>
      <c r="R917">
        <f t="shared" si="174"/>
        <v>0</v>
      </c>
      <c r="S917">
        <f t="shared" si="175"/>
        <v>0</v>
      </c>
      <c r="T917">
        <f t="shared" si="176"/>
        <v>0</v>
      </c>
      <c r="U917">
        <f t="shared" si="177"/>
        <v>0</v>
      </c>
      <c r="V917">
        <f t="shared" si="178"/>
        <v>0</v>
      </c>
      <c r="W917">
        <f t="shared" si="179"/>
        <v>0</v>
      </c>
      <c r="X917">
        <f t="shared" si="180"/>
        <v>0.21185349480634053</v>
      </c>
    </row>
    <row r="918" spans="1:24">
      <c r="A918" t="s">
        <v>917</v>
      </c>
      <c r="B918" s="3">
        <v>0.332131662479838</v>
      </c>
      <c r="C918" s="3">
        <v>0.29926079999999999</v>
      </c>
      <c r="D918" s="3">
        <v>0.42704750355167698</v>
      </c>
      <c r="E918" s="3">
        <v>0.36536202000000001</v>
      </c>
      <c r="F918" s="3">
        <f t="shared" si="171"/>
        <v>0.36016774845492039</v>
      </c>
      <c r="G918" s="1">
        <f t="shared" si="169"/>
        <v>5.4541787434466006E-2</v>
      </c>
      <c r="H918" s="1">
        <f t="shared" si="170"/>
        <v>4.7234573486058445E-2</v>
      </c>
      <c r="I918" s="4">
        <v>2.7900000000000001E-2</v>
      </c>
      <c r="J918" s="4">
        <v>4.7000000000000002E-3</v>
      </c>
      <c r="K918" s="3">
        <f t="shared" si="172"/>
        <v>0.30788258618668235</v>
      </c>
      <c r="L918" t="s">
        <v>2340</v>
      </c>
      <c r="M918" t="s">
        <v>2357</v>
      </c>
      <c r="Q918">
        <f t="shared" si="173"/>
        <v>0</v>
      </c>
      <c r="R918">
        <f t="shared" si="174"/>
        <v>0</v>
      </c>
      <c r="S918">
        <f t="shared" si="175"/>
        <v>0</v>
      </c>
      <c r="T918">
        <f t="shared" si="176"/>
        <v>0</v>
      </c>
      <c r="U918">
        <f t="shared" si="177"/>
        <v>0</v>
      </c>
      <c r="V918">
        <f t="shared" si="178"/>
        <v>0</v>
      </c>
      <c r="W918">
        <f t="shared" si="179"/>
        <v>0</v>
      </c>
      <c r="X918">
        <f t="shared" si="180"/>
        <v>0.30788258618668235</v>
      </c>
    </row>
    <row r="919" spans="1:24">
      <c r="A919" t="s">
        <v>918</v>
      </c>
      <c r="B919" s="3">
        <v>0.39206524174522001</v>
      </c>
      <c r="C919" s="3">
        <v>0.25307914999999997</v>
      </c>
      <c r="D919" s="3">
        <v>0.59087995070120902</v>
      </c>
      <c r="E919" s="3">
        <v>0.27602145</v>
      </c>
      <c r="F919" s="3">
        <f t="shared" si="171"/>
        <v>0.37896527453837042</v>
      </c>
      <c r="G919" s="1">
        <f t="shared" si="169"/>
        <v>0.15440266333679675</v>
      </c>
      <c r="H919" s="1">
        <f t="shared" si="170"/>
        <v>0.13371662886164215</v>
      </c>
      <c r="I919" s="4">
        <v>2.7900000000000001E-2</v>
      </c>
      <c r="J919" s="4">
        <v>0</v>
      </c>
      <c r="K919" s="3">
        <f t="shared" si="172"/>
        <v>0.32421298335761484</v>
      </c>
      <c r="L919" t="s">
        <v>2340</v>
      </c>
      <c r="M919" t="s">
        <v>2358</v>
      </c>
      <c r="Q919">
        <f t="shared" si="173"/>
        <v>0</v>
      </c>
      <c r="R919">
        <f t="shared" si="174"/>
        <v>0</v>
      </c>
      <c r="S919">
        <f t="shared" si="175"/>
        <v>1</v>
      </c>
      <c r="T919">
        <f t="shared" si="176"/>
        <v>0</v>
      </c>
      <c r="U919">
        <f t="shared" si="177"/>
        <v>0.25</v>
      </c>
      <c r="V919">
        <f t="shared" si="178"/>
        <v>0</v>
      </c>
      <c r="W919">
        <f t="shared" si="179"/>
        <v>0</v>
      </c>
      <c r="X919">
        <f t="shared" si="180"/>
        <v>0.32421298335761484</v>
      </c>
    </row>
    <row r="920" spans="1:24">
      <c r="A920" t="s">
        <v>919</v>
      </c>
      <c r="B920" s="3">
        <v>4.0087482732497397E-2</v>
      </c>
      <c r="C920" s="3">
        <v>2.9114146E-2</v>
      </c>
      <c r="D920" s="3">
        <v>2.4556023069255199E-2</v>
      </c>
      <c r="E920" s="3">
        <v>2.9517971E-2</v>
      </c>
      <c r="F920" s="3">
        <f t="shared" si="171"/>
        <v>3.0199267655198384E-2</v>
      </c>
      <c r="G920" s="1">
        <f t="shared" si="169"/>
        <v>6.5759373421140884E-3</v>
      </c>
      <c r="H920" s="1">
        <f t="shared" si="170"/>
        <v>5.694928791965522E-3</v>
      </c>
      <c r="I920" s="4">
        <v>2.7900000000000001E-2</v>
      </c>
      <c r="J920" s="4">
        <v>0.93020000000000003</v>
      </c>
      <c r="K920" s="3">
        <f t="shared" si="172"/>
        <v>-4.2003122493081371E-2</v>
      </c>
      <c r="L920" t="s">
        <v>2340</v>
      </c>
      <c r="M920" t="s">
        <v>2359</v>
      </c>
      <c r="Q920">
        <f t="shared" si="173"/>
        <v>0</v>
      </c>
      <c r="R920">
        <f t="shared" si="174"/>
        <v>0</v>
      </c>
      <c r="S920">
        <f t="shared" si="175"/>
        <v>0</v>
      </c>
      <c r="T920">
        <f t="shared" si="176"/>
        <v>0</v>
      </c>
      <c r="U920">
        <f t="shared" si="177"/>
        <v>0</v>
      </c>
      <c r="V920">
        <f t="shared" si="178"/>
        <v>0</v>
      </c>
      <c r="W920">
        <f t="shared" si="179"/>
        <v>0</v>
      </c>
      <c r="X920">
        <f t="shared" si="180"/>
        <v>3.0199267655198384E-2</v>
      </c>
    </row>
    <row r="921" spans="1:24">
      <c r="A921" t="s">
        <v>920</v>
      </c>
      <c r="B921" s="3">
        <v>6.8870369059720493E-2</v>
      </c>
      <c r="C921" s="3">
        <v>2.3537524000000001E-2</v>
      </c>
      <c r="D921" s="3">
        <v>4.3643695086798599E-2</v>
      </c>
      <c r="E921" s="3">
        <v>2.5774464E-2</v>
      </c>
      <c r="F921" s="3">
        <f t="shared" si="171"/>
        <v>3.8703841205379723E-2</v>
      </c>
      <c r="G921" s="1">
        <f t="shared" si="169"/>
        <v>2.0970774087266039E-2</v>
      </c>
      <c r="H921" s="1">
        <f t="shared" si="170"/>
        <v>1.8161223096596815E-2</v>
      </c>
      <c r="I921" s="4">
        <v>2.7900000000000001E-2</v>
      </c>
      <c r="J921" s="4">
        <v>0</v>
      </c>
      <c r="K921" s="3">
        <f t="shared" si="172"/>
        <v>3.4990765024572761E-2</v>
      </c>
      <c r="L921" t="s">
        <v>2340</v>
      </c>
      <c r="M921" t="s">
        <v>2360</v>
      </c>
      <c r="Q921">
        <f t="shared" si="173"/>
        <v>0</v>
      </c>
      <c r="R921">
        <f t="shared" si="174"/>
        <v>0</v>
      </c>
      <c r="S921">
        <f t="shared" si="175"/>
        <v>0</v>
      </c>
      <c r="T921">
        <f t="shared" si="176"/>
        <v>0</v>
      </c>
      <c r="U921">
        <f t="shared" si="177"/>
        <v>0</v>
      </c>
      <c r="V921">
        <f t="shared" si="178"/>
        <v>0</v>
      </c>
      <c r="W921">
        <f t="shared" si="179"/>
        <v>0</v>
      </c>
      <c r="X921">
        <f t="shared" si="180"/>
        <v>3.4990765024572761E-2</v>
      </c>
    </row>
    <row r="922" spans="1:24">
      <c r="A922" t="s">
        <v>921</v>
      </c>
      <c r="B922" s="3">
        <v>6.1227055275568897E-2</v>
      </c>
      <c r="C922" s="3">
        <v>1.3713642E-2</v>
      </c>
      <c r="D922" s="3">
        <v>4.5675561829877198E-2</v>
      </c>
      <c r="E922" s="3">
        <v>1.8504033E-2</v>
      </c>
      <c r="F922" s="3">
        <f t="shared" si="171"/>
        <v>3.3283160309180625E-2</v>
      </c>
      <c r="G922" s="1">
        <f t="shared" si="169"/>
        <v>2.2559983314751477E-2</v>
      </c>
      <c r="H922" s="1">
        <f t="shared" si="170"/>
        <v>1.9537518659527846E-2</v>
      </c>
      <c r="I922" s="4">
        <v>2.7900000000000001E-2</v>
      </c>
      <c r="J922" s="4">
        <v>3.2599999999999997E-2</v>
      </c>
      <c r="K922" s="3">
        <f t="shared" si="172"/>
        <v>2.7938186262803533E-2</v>
      </c>
      <c r="L922" t="s">
        <v>2340</v>
      </c>
      <c r="M922" t="s">
        <v>2361</v>
      </c>
      <c r="Q922">
        <f t="shared" si="173"/>
        <v>0</v>
      </c>
      <c r="R922">
        <f t="shared" si="174"/>
        <v>0</v>
      </c>
      <c r="S922">
        <f t="shared" si="175"/>
        <v>0</v>
      </c>
      <c r="T922">
        <f t="shared" si="176"/>
        <v>0</v>
      </c>
      <c r="U922">
        <f t="shared" si="177"/>
        <v>0</v>
      </c>
      <c r="V922">
        <f t="shared" si="178"/>
        <v>0</v>
      </c>
      <c r="W922">
        <f t="shared" si="179"/>
        <v>0</v>
      </c>
      <c r="X922">
        <f t="shared" si="180"/>
        <v>2.7938186262803533E-2</v>
      </c>
    </row>
    <row r="923" spans="1:24">
      <c r="A923" t="s">
        <v>922</v>
      </c>
      <c r="B923" s="3">
        <v>0.115282989880065</v>
      </c>
      <c r="C923" s="3">
        <v>7.2401720000000003E-2</v>
      </c>
      <c r="D923" s="3">
        <v>6.5613545273599194E-2</v>
      </c>
      <c r="E923" s="3">
        <v>9.5810220000000001E-2</v>
      </c>
      <c r="F923" s="3">
        <f t="shared" si="171"/>
        <v>8.6167716799884775E-2</v>
      </c>
      <c r="G923" s="1">
        <f t="shared" si="169"/>
        <v>2.2713656233167064E-2</v>
      </c>
      <c r="H923" s="1">
        <f t="shared" si="170"/>
        <v>1.9670603310749438E-2</v>
      </c>
      <c r="I923" s="4">
        <v>2.7900000000000001E-2</v>
      </c>
      <c r="J923" s="4">
        <v>4.7000000000000002E-3</v>
      </c>
      <c r="K923" s="3">
        <f t="shared" si="172"/>
        <v>7.498255927990205E-2</v>
      </c>
      <c r="L923" t="s">
        <v>2340</v>
      </c>
      <c r="M923" t="s">
        <v>2362</v>
      </c>
      <c r="Q923">
        <f t="shared" si="173"/>
        <v>0</v>
      </c>
      <c r="R923">
        <f t="shared" si="174"/>
        <v>0</v>
      </c>
      <c r="S923">
        <f t="shared" si="175"/>
        <v>0</v>
      </c>
      <c r="T923">
        <f t="shared" si="176"/>
        <v>0</v>
      </c>
      <c r="U923">
        <f t="shared" si="177"/>
        <v>0</v>
      </c>
      <c r="V923">
        <f t="shared" si="178"/>
        <v>0</v>
      </c>
      <c r="W923">
        <f t="shared" si="179"/>
        <v>0</v>
      </c>
      <c r="X923">
        <f t="shared" si="180"/>
        <v>7.498255927990205E-2</v>
      </c>
    </row>
    <row r="924" spans="1:24">
      <c r="A924" t="s">
        <v>923</v>
      </c>
      <c r="B924" s="3">
        <v>0.10373046557172599</v>
      </c>
      <c r="C924" s="3">
        <v>5.0072916000000002E-2</v>
      </c>
      <c r="D924" s="3">
        <v>9.9027556119498705E-2</v>
      </c>
      <c r="E924" s="3">
        <v>7.4133989999999997E-2</v>
      </c>
      <c r="F924" s="3">
        <f t="shared" si="171"/>
        <v>8.1240500946609853E-2</v>
      </c>
      <c r="G924" s="1">
        <f t="shared" si="169"/>
        <v>2.4786392528688746E-2</v>
      </c>
      <c r="H924" s="1">
        <f t="shared" si="170"/>
        <v>2.1465645598017266E-2</v>
      </c>
      <c r="I924" s="4">
        <v>2.7900000000000001E-2</v>
      </c>
      <c r="J924" s="4">
        <v>0.1953</v>
      </c>
      <c r="K924" s="3">
        <f t="shared" si="172"/>
        <v>5.6499425804618371E-2</v>
      </c>
      <c r="L924" t="s">
        <v>2340</v>
      </c>
      <c r="M924" t="s">
        <v>2363</v>
      </c>
      <c r="Q924">
        <f t="shared" si="173"/>
        <v>0</v>
      </c>
      <c r="R924">
        <f t="shared" si="174"/>
        <v>0</v>
      </c>
      <c r="S924">
        <f t="shared" si="175"/>
        <v>0</v>
      </c>
      <c r="T924">
        <f t="shared" si="176"/>
        <v>0</v>
      </c>
      <c r="U924">
        <f t="shared" si="177"/>
        <v>0</v>
      </c>
      <c r="V924">
        <f t="shared" si="178"/>
        <v>0</v>
      </c>
      <c r="W924">
        <f t="shared" si="179"/>
        <v>0</v>
      </c>
      <c r="X924">
        <f t="shared" si="180"/>
        <v>5.6499425804618371E-2</v>
      </c>
    </row>
    <row r="925" spans="1:24">
      <c r="A925" t="s">
        <v>924</v>
      </c>
      <c r="B925" s="3">
        <v>9.3860470444236996E-2</v>
      </c>
      <c r="C925" s="3">
        <v>8.3562929999999994E-2</v>
      </c>
      <c r="D925" s="3">
        <v>6.9091345645214103E-2</v>
      </c>
      <c r="E925" s="3">
        <v>8.6363344999999994E-2</v>
      </c>
      <c r="F925" s="3">
        <f t="shared" si="171"/>
        <v>8.2555234813055198E-2</v>
      </c>
      <c r="G925" s="1">
        <f t="shared" si="169"/>
        <v>1.0373631685104773E-2</v>
      </c>
      <c r="H925" s="1">
        <f t="shared" si="170"/>
        <v>8.9838285688039442E-3</v>
      </c>
      <c r="I925" s="4">
        <v>2.7900000000000001E-2</v>
      </c>
      <c r="J925" s="4">
        <v>4.19E-2</v>
      </c>
      <c r="K925" s="3">
        <f t="shared" si="172"/>
        <v>6.912194959109691E-2</v>
      </c>
      <c r="L925" t="s">
        <v>2340</v>
      </c>
      <c r="M925" t="s">
        <v>2364</v>
      </c>
      <c r="Q925">
        <f t="shared" si="173"/>
        <v>0</v>
      </c>
      <c r="R925">
        <f t="shared" si="174"/>
        <v>0</v>
      </c>
      <c r="S925">
        <f t="shared" si="175"/>
        <v>0</v>
      </c>
      <c r="T925">
        <f t="shared" si="176"/>
        <v>0</v>
      </c>
      <c r="U925">
        <f t="shared" si="177"/>
        <v>0</v>
      </c>
      <c r="V925">
        <f t="shared" si="178"/>
        <v>0</v>
      </c>
      <c r="W925">
        <f t="shared" si="179"/>
        <v>0</v>
      </c>
      <c r="X925">
        <f t="shared" si="180"/>
        <v>6.912194959109691E-2</v>
      </c>
    </row>
    <row r="926" spans="1:24">
      <c r="A926" t="s">
        <v>925</v>
      </c>
      <c r="B926" s="3">
        <v>9.8683941512362497E-2</v>
      </c>
      <c r="C926" s="3">
        <v>6.489528E-2</v>
      </c>
      <c r="D926" s="3">
        <v>8.33773124569583E-2</v>
      </c>
      <c r="E926" s="3">
        <v>8.4070495999999995E-2</v>
      </c>
      <c r="F926" s="3">
        <f t="shared" si="171"/>
        <v>8.2395725865851241E-2</v>
      </c>
      <c r="G926" s="1">
        <f t="shared" si="169"/>
        <v>1.3842188728035438E-2</v>
      </c>
      <c r="H926" s="1">
        <f t="shared" si="170"/>
        <v>1.1987687082457297E-2</v>
      </c>
      <c r="I926" s="4">
        <v>2.7900000000000001E-2</v>
      </c>
      <c r="J926" s="4">
        <v>7.9100000000000004E-2</v>
      </c>
      <c r="K926" s="3">
        <f t="shared" si="172"/>
        <v>6.6196366985973559E-2</v>
      </c>
      <c r="L926" t="s">
        <v>2340</v>
      </c>
      <c r="M926" t="s">
        <v>2365</v>
      </c>
      <c r="Q926">
        <f t="shared" si="173"/>
        <v>0</v>
      </c>
      <c r="R926">
        <f t="shared" si="174"/>
        <v>0</v>
      </c>
      <c r="S926">
        <f t="shared" si="175"/>
        <v>0</v>
      </c>
      <c r="T926">
        <f t="shared" si="176"/>
        <v>0</v>
      </c>
      <c r="U926">
        <f t="shared" si="177"/>
        <v>0</v>
      </c>
      <c r="V926">
        <f t="shared" si="178"/>
        <v>0</v>
      </c>
      <c r="W926">
        <f t="shared" si="179"/>
        <v>0</v>
      </c>
      <c r="X926">
        <f t="shared" si="180"/>
        <v>6.6196366985973559E-2</v>
      </c>
    </row>
    <row r="927" spans="1:24">
      <c r="A927" t="s">
        <v>926</v>
      </c>
      <c r="B927" s="3">
        <v>0.145076928420588</v>
      </c>
      <c r="C927" s="3">
        <v>8.4199869999999996E-2</v>
      </c>
      <c r="D927" s="3">
        <v>0.10691566254432</v>
      </c>
      <c r="E927" s="3">
        <v>0.17166728000000001</v>
      </c>
      <c r="F927" s="3">
        <f t="shared" si="171"/>
        <v>0.12874876867108401</v>
      </c>
      <c r="G927" s="1">
        <f t="shared" si="169"/>
        <v>3.8975069230739311E-2</v>
      </c>
      <c r="H927" s="1">
        <f t="shared" si="170"/>
        <v>3.3753400068077456E-2</v>
      </c>
      <c r="I927" s="4">
        <v>2.7900000000000001E-2</v>
      </c>
      <c r="J927" s="4">
        <v>0.25580000000000003</v>
      </c>
      <c r="K927" s="3">
        <f t="shared" si="172"/>
        <v>9.2343953370421394E-2</v>
      </c>
      <c r="L927" t="s">
        <v>2340</v>
      </c>
      <c r="M927" t="s">
        <v>2366</v>
      </c>
      <c r="Q927">
        <f t="shared" si="173"/>
        <v>0</v>
      </c>
      <c r="R927">
        <f t="shared" si="174"/>
        <v>0</v>
      </c>
      <c r="S927">
        <f t="shared" si="175"/>
        <v>0</v>
      </c>
      <c r="T927">
        <f t="shared" si="176"/>
        <v>0</v>
      </c>
      <c r="U927">
        <f t="shared" si="177"/>
        <v>0</v>
      </c>
      <c r="V927">
        <f t="shared" si="178"/>
        <v>0</v>
      </c>
      <c r="W927">
        <f t="shared" si="179"/>
        <v>0</v>
      </c>
      <c r="X927">
        <f t="shared" si="180"/>
        <v>9.2343953370421394E-2</v>
      </c>
    </row>
    <row r="928" spans="1:24">
      <c r="A928" t="s">
        <v>927</v>
      </c>
      <c r="B928" s="3">
        <v>0.18951687884864199</v>
      </c>
      <c r="C928" s="3">
        <v>0.14437585999999999</v>
      </c>
      <c r="D928" s="3">
        <v>0.18849035605693301</v>
      </c>
      <c r="E928" s="3">
        <v>0.16708437000000001</v>
      </c>
      <c r="F928" s="3">
        <f t="shared" si="171"/>
        <v>0.17212753070510031</v>
      </c>
      <c r="G928" s="1">
        <f t="shared" si="169"/>
        <v>2.1334565484260964E-2</v>
      </c>
      <c r="H928" s="1">
        <f t="shared" si="170"/>
        <v>1.8476275688072648E-2</v>
      </c>
      <c r="I928" s="4">
        <v>2.7900000000000001E-2</v>
      </c>
      <c r="J928" s="4">
        <v>8.8400000000000006E-2</v>
      </c>
      <c r="K928" s="3">
        <f t="shared" si="172"/>
        <v>0.14177090109933527</v>
      </c>
      <c r="L928" t="s">
        <v>2340</v>
      </c>
      <c r="M928" t="s">
        <v>2367</v>
      </c>
      <c r="Q928">
        <f t="shared" si="173"/>
        <v>0</v>
      </c>
      <c r="R928">
        <f t="shared" si="174"/>
        <v>0</v>
      </c>
      <c r="S928">
        <f t="shared" si="175"/>
        <v>0</v>
      </c>
      <c r="T928">
        <f t="shared" si="176"/>
        <v>0</v>
      </c>
      <c r="U928">
        <f t="shared" si="177"/>
        <v>0</v>
      </c>
      <c r="V928">
        <f t="shared" si="178"/>
        <v>0</v>
      </c>
      <c r="W928">
        <f t="shared" si="179"/>
        <v>0</v>
      </c>
      <c r="X928">
        <f t="shared" si="180"/>
        <v>0.14177090109933527</v>
      </c>
    </row>
    <row r="929" spans="1:24">
      <c r="A929" t="s">
        <v>928</v>
      </c>
      <c r="B929" s="3">
        <v>0.17880919293367201</v>
      </c>
      <c r="C929" s="3">
        <v>0.12813123000000001</v>
      </c>
      <c r="D929" s="3">
        <v>0.13097224206791599</v>
      </c>
      <c r="E929" s="3">
        <v>0.15814545999999999</v>
      </c>
      <c r="F929" s="3">
        <f t="shared" si="171"/>
        <v>0.14803816484507171</v>
      </c>
      <c r="G929" s="1">
        <f t="shared" si="169"/>
        <v>2.4032839995238892E-2</v>
      </c>
      <c r="H929" s="1">
        <f t="shared" si="170"/>
        <v>2.0813049960963569E-2</v>
      </c>
      <c r="I929" s="4">
        <v>2.7900000000000001E-2</v>
      </c>
      <c r="J929" s="4">
        <v>4.7000000000000002E-3</v>
      </c>
      <c r="K929" s="3">
        <f t="shared" si="172"/>
        <v>0.12757244011831093</v>
      </c>
      <c r="L929" t="s">
        <v>2340</v>
      </c>
      <c r="M929" t="s">
        <v>2368</v>
      </c>
      <c r="Q929">
        <f t="shared" si="173"/>
        <v>0</v>
      </c>
      <c r="R929">
        <f t="shared" si="174"/>
        <v>0</v>
      </c>
      <c r="S929">
        <f t="shared" si="175"/>
        <v>0</v>
      </c>
      <c r="T929">
        <f t="shared" si="176"/>
        <v>0</v>
      </c>
      <c r="U929">
        <f t="shared" si="177"/>
        <v>0</v>
      </c>
      <c r="V929">
        <f t="shared" si="178"/>
        <v>0</v>
      </c>
      <c r="W929">
        <f t="shared" si="179"/>
        <v>0</v>
      </c>
      <c r="X929">
        <f t="shared" si="180"/>
        <v>0.12757244011831093</v>
      </c>
    </row>
    <row r="930" spans="1:24">
      <c r="A930" t="s">
        <v>929</v>
      </c>
      <c r="B930" s="3">
        <v>0.20314144677629001</v>
      </c>
      <c r="C930" s="3">
        <v>0.23080415000000001</v>
      </c>
      <c r="D930" s="3">
        <v>0.14251463935313399</v>
      </c>
      <c r="E930" s="3">
        <v>0.28187886000000001</v>
      </c>
      <c r="F930" s="3">
        <f t="shared" si="171"/>
        <v>0.21675585448060419</v>
      </c>
      <c r="G930" s="1">
        <f t="shared" si="169"/>
        <v>5.8070693166091675E-2</v>
      </c>
      <c r="H930" s="1">
        <f t="shared" si="170"/>
        <v>5.0290695497206786E-2</v>
      </c>
      <c r="I930" s="4">
        <v>2.7900000000000001E-2</v>
      </c>
      <c r="J930" s="4">
        <v>1.4E-2</v>
      </c>
      <c r="K930" s="3">
        <f t="shared" si="172"/>
        <v>0.18528497630851357</v>
      </c>
      <c r="L930" t="s">
        <v>2340</v>
      </c>
      <c r="M930" t="s">
        <v>2369</v>
      </c>
      <c r="Q930">
        <f t="shared" si="173"/>
        <v>0</v>
      </c>
      <c r="R930">
        <f t="shared" si="174"/>
        <v>0</v>
      </c>
      <c r="S930">
        <f t="shared" si="175"/>
        <v>0</v>
      </c>
      <c r="T930">
        <f t="shared" si="176"/>
        <v>0</v>
      </c>
      <c r="U930">
        <f t="shared" si="177"/>
        <v>0</v>
      </c>
      <c r="V930">
        <f t="shared" si="178"/>
        <v>0</v>
      </c>
      <c r="W930">
        <f t="shared" si="179"/>
        <v>0</v>
      </c>
      <c r="X930">
        <f t="shared" si="180"/>
        <v>0.18528497630851357</v>
      </c>
    </row>
    <row r="931" spans="1:24">
      <c r="A931" t="s">
        <v>930</v>
      </c>
      <c r="B931" s="3">
        <v>0.195900631110518</v>
      </c>
      <c r="C931" s="3">
        <v>9.1984495999999999E-2</v>
      </c>
      <c r="D931" s="3">
        <v>0.17787054802553101</v>
      </c>
      <c r="E931" s="3">
        <v>9.4062809999999997E-2</v>
      </c>
      <c r="F931" s="3">
        <f t="shared" si="171"/>
        <v>0.13658045126899698</v>
      </c>
      <c r="G931" s="1">
        <f t="shared" si="169"/>
        <v>5.4695413515415611E-2</v>
      </c>
      <c r="H931" s="1">
        <f t="shared" si="170"/>
        <v>4.7367617574844645E-2</v>
      </c>
      <c r="I931" s="4">
        <v>2.7900000000000001E-2</v>
      </c>
      <c r="J931" s="4">
        <v>3.2599999999999997E-2</v>
      </c>
      <c r="K931" s="3">
        <f t="shared" si="172"/>
        <v>0.11574088357864742</v>
      </c>
      <c r="L931" t="s">
        <v>2340</v>
      </c>
      <c r="M931" t="s">
        <v>2370</v>
      </c>
      <c r="Q931">
        <f t="shared" si="173"/>
        <v>0</v>
      </c>
      <c r="R931">
        <f t="shared" si="174"/>
        <v>0</v>
      </c>
      <c r="S931">
        <f t="shared" si="175"/>
        <v>0</v>
      </c>
      <c r="T931">
        <f t="shared" si="176"/>
        <v>0</v>
      </c>
      <c r="U931">
        <f t="shared" si="177"/>
        <v>0</v>
      </c>
      <c r="V931">
        <f t="shared" si="178"/>
        <v>0</v>
      </c>
      <c r="W931">
        <f t="shared" si="179"/>
        <v>0</v>
      </c>
      <c r="X931">
        <f t="shared" si="180"/>
        <v>0.11574088357864742</v>
      </c>
    </row>
    <row r="932" spans="1:24">
      <c r="A932" t="s">
        <v>931</v>
      </c>
      <c r="B932" s="3">
        <v>0.148984690754173</v>
      </c>
      <c r="C932" s="3">
        <v>0.10158228</v>
      </c>
      <c r="D932" s="3">
        <v>0.150473185063112</v>
      </c>
      <c r="E932" s="3">
        <v>8.9249919999999996E-2</v>
      </c>
      <c r="F932" s="3">
        <f t="shared" si="171"/>
        <v>0.12056359851787485</v>
      </c>
      <c r="G932" s="1">
        <f t="shared" si="169"/>
        <v>3.176494777229108E-2</v>
      </c>
      <c r="H932" s="1">
        <f t="shared" si="170"/>
        <v>2.7509251720689989E-2</v>
      </c>
      <c r="I932" s="4">
        <v>2.7900000000000001E-2</v>
      </c>
      <c r="J932" s="4">
        <v>0</v>
      </c>
      <c r="K932" s="3">
        <f t="shared" si="172"/>
        <v>0.10457155874019361</v>
      </c>
      <c r="L932" t="s">
        <v>2340</v>
      </c>
      <c r="M932" t="s">
        <v>2371</v>
      </c>
      <c r="Q932">
        <f t="shared" si="173"/>
        <v>0</v>
      </c>
      <c r="R932">
        <f t="shared" si="174"/>
        <v>0</v>
      </c>
      <c r="S932">
        <f t="shared" si="175"/>
        <v>0</v>
      </c>
      <c r="T932">
        <f t="shared" si="176"/>
        <v>0</v>
      </c>
      <c r="U932">
        <f t="shared" si="177"/>
        <v>0</v>
      </c>
      <c r="V932">
        <f t="shared" si="178"/>
        <v>0</v>
      </c>
      <c r="W932">
        <f t="shared" si="179"/>
        <v>0</v>
      </c>
      <c r="X932">
        <f t="shared" si="180"/>
        <v>0.10457155874019361</v>
      </c>
    </row>
    <row r="933" spans="1:24">
      <c r="A933" t="s">
        <v>932</v>
      </c>
      <c r="B933" s="3">
        <v>0.24698038332002001</v>
      </c>
      <c r="C933" s="3">
        <v>0.35017140000000002</v>
      </c>
      <c r="D933" s="3">
        <v>0.26825811172957498</v>
      </c>
      <c r="E933" s="3">
        <v>0.45169702</v>
      </c>
      <c r="F933" s="3">
        <f t="shared" si="171"/>
        <v>0.33787429483098924</v>
      </c>
      <c r="G933" s="1">
        <f t="shared" si="169"/>
        <v>9.2950300502645453E-2</v>
      </c>
      <c r="H933" s="1">
        <f t="shared" si="170"/>
        <v>8.0497321524688428E-2</v>
      </c>
      <c r="I933" s="4">
        <v>2.7900000000000001E-2</v>
      </c>
      <c r="J933" s="4">
        <v>3.2599999999999997E-2</v>
      </c>
      <c r="K933" s="3">
        <f t="shared" si="172"/>
        <v>0.2868406506063409</v>
      </c>
      <c r="L933" t="s">
        <v>2340</v>
      </c>
      <c r="M933" t="s">
        <v>2372</v>
      </c>
      <c r="Q933">
        <f t="shared" si="173"/>
        <v>0</v>
      </c>
      <c r="R933">
        <f t="shared" si="174"/>
        <v>0</v>
      </c>
      <c r="S933">
        <f t="shared" si="175"/>
        <v>0</v>
      </c>
      <c r="T933">
        <f t="shared" si="176"/>
        <v>0</v>
      </c>
      <c r="U933">
        <f t="shared" si="177"/>
        <v>0</v>
      </c>
      <c r="V933">
        <f t="shared" si="178"/>
        <v>0</v>
      </c>
      <c r="W933">
        <f t="shared" si="179"/>
        <v>0</v>
      </c>
      <c r="X933">
        <f t="shared" si="180"/>
        <v>0.2868406506063409</v>
      </c>
    </row>
    <row r="934" spans="1:24">
      <c r="A934" t="s">
        <v>933</v>
      </c>
      <c r="B934" s="3">
        <v>0.22164308757055101</v>
      </c>
      <c r="C934" s="3">
        <v>0.28452122000000002</v>
      </c>
      <c r="D934" s="3">
        <v>0.30959072634846202</v>
      </c>
      <c r="E934" s="3">
        <v>0.31874707000000002</v>
      </c>
      <c r="F934" s="3">
        <f t="shared" si="171"/>
        <v>0.28898211522819495</v>
      </c>
      <c r="G934" s="1">
        <f t="shared" si="169"/>
        <v>4.3781043932588325E-2</v>
      </c>
      <c r="H934" s="1">
        <f t="shared" si="170"/>
        <v>3.791549624982405E-2</v>
      </c>
      <c r="I934" s="4">
        <v>2.7900000000000001E-2</v>
      </c>
      <c r="J934" s="4">
        <v>0</v>
      </c>
      <c r="K934" s="3">
        <f t="shared" si="172"/>
        <v>0.2477272979439657</v>
      </c>
      <c r="L934" t="s">
        <v>2340</v>
      </c>
      <c r="M934" t="s">
        <v>2373</v>
      </c>
      <c r="Q934">
        <f t="shared" si="173"/>
        <v>0</v>
      </c>
      <c r="R934">
        <f t="shared" si="174"/>
        <v>0</v>
      </c>
      <c r="S934">
        <f t="shared" si="175"/>
        <v>0</v>
      </c>
      <c r="T934">
        <f t="shared" si="176"/>
        <v>0</v>
      </c>
      <c r="U934">
        <f t="shared" si="177"/>
        <v>0</v>
      </c>
      <c r="V934">
        <f t="shared" si="178"/>
        <v>0</v>
      </c>
      <c r="W934">
        <f t="shared" si="179"/>
        <v>0</v>
      </c>
      <c r="X934">
        <f t="shared" si="180"/>
        <v>0.2477272979439657</v>
      </c>
    </row>
    <row r="935" spans="1:24">
      <c r="A935" t="s">
        <v>934</v>
      </c>
      <c r="B935" s="3">
        <v>0.34685847795454</v>
      </c>
      <c r="C935" s="3">
        <v>0.31688723000000002</v>
      </c>
      <c r="D935" s="3">
        <v>0.47906704227917302</v>
      </c>
      <c r="E935" s="3">
        <v>0.26043107999999998</v>
      </c>
      <c r="F935" s="3">
        <f t="shared" si="171"/>
        <v>0.34973318390628472</v>
      </c>
      <c r="G935" s="1">
        <f t="shared" si="169"/>
        <v>9.2708480233919047E-2</v>
      </c>
      <c r="H935" s="1">
        <f t="shared" si="170"/>
        <v>8.0287899028821386E-2</v>
      </c>
      <c r="I935" s="4">
        <v>2.7900000000000001E-2</v>
      </c>
      <c r="J935" s="4">
        <v>4.7000000000000002E-3</v>
      </c>
      <c r="K935" s="3">
        <f t="shared" si="172"/>
        <v>0.29901320632034201</v>
      </c>
      <c r="L935" t="s">
        <v>2340</v>
      </c>
      <c r="M935" t="s">
        <v>2374</v>
      </c>
      <c r="Q935">
        <f t="shared" si="173"/>
        <v>0</v>
      </c>
      <c r="R935">
        <f t="shared" si="174"/>
        <v>0</v>
      </c>
      <c r="S935">
        <f t="shared" si="175"/>
        <v>0</v>
      </c>
      <c r="T935">
        <f t="shared" si="176"/>
        <v>0</v>
      </c>
      <c r="U935">
        <f t="shared" si="177"/>
        <v>0</v>
      </c>
      <c r="V935">
        <f t="shared" si="178"/>
        <v>0</v>
      </c>
      <c r="W935">
        <f t="shared" si="179"/>
        <v>0</v>
      </c>
      <c r="X935">
        <f t="shared" si="180"/>
        <v>0.29901320632034201</v>
      </c>
    </row>
    <row r="936" spans="1:24">
      <c r="A936" t="s">
        <v>935</v>
      </c>
      <c r="B936" s="3">
        <v>0.36359660191550702</v>
      </c>
      <c r="C936" s="3">
        <v>0.36622500000000002</v>
      </c>
      <c r="D936" s="3">
        <v>0.63448461811010304</v>
      </c>
      <c r="E936" s="3">
        <v>0.36212610000000001</v>
      </c>
      <c r="F936" s="3">
        <f t="shared" si="171"/>
        <v>0.43689974727282926</v>
      </c>
      <c r="G936" s="1">
        <f t="shared" si="169"/>
        <v>0.13526165206958959</v>
      </c>
      <c r="H936" s="1">
        <f t="shared" si="170"/>
        <v>0.1171400268501166</v>
      </c>
      <c r="I936" s="4">
        <v>2.7900000000000001E-2</v>
      </c>
      <c r="J936" s="4">
        <v>0</v>
      </c>
      <c r="K936" s="3">
        <f t="shared" si="172"/>
        <v>0.37345728518190485</v>
      </c>
      <c r="L936" t="s">
        <v>2340</v>
      </c>
      <c r="M936" t="s">
        <v>2375</v>
      </c>
      <c r="Q936">
        <f t="shared" si="173"/>
        <v>0</v>
      </c>
      <c r="R936">
        <f t="shared" si="174"/>
        <v>0</v>
      </c>
      <c r="S936">
        <f t="shared" si="175"/>
        <v>1</v>
      </c>
      <c r="T936">
        <f t="shared" si="176"/>
        <v>0</v>
      </c>
      <c r="U936">
        <f t="shared" si="177"/>
        <v>0.25</v>
      </c>
      <c r="V936">
        <f t="shared" si="178"/>
        <v>0</v>
      </c>
      <c r="W936">
        <f t="shared" si="179"/>
        <v>0</v>
      </c>
      <c r="X936">
        <f t="shared" si="180"/>
        <v>0.37345728518190485</v>
      </c>
    </row>
    <row r="937" spans="1:24">
      <c r="A937" t="s">
        <v>936</v>
      </c>
      <c r="B937" s="3">
        <v>0.40103729581343101</v>
      </c>
      <c r="C937" s="3">
        <v>0.34627180000000002</v>
      </c>
      <c r="D937" s="3">
        <v>0.73640648685130505</v>
      </c>
      <c r="E937" s="3">
        <v>0.33414546000000001</v>
      </c>
      <c r="F937" s="3">
        <f t="shared" si="171"/>
        <v>0.45892336261253863</v>
      </c>
      <c r="G937" s="1">
        <f t="shared" si="169"/>
        <v>0.19019996653903659</v>
      </c>
      <c r="H937" s="1">
        <f t="shared" si="170"/>
        <v>0.16471800282175589</v>
      </c>
      <c r="I937" s="4">
        <v>2.7900000000000001E-2</v>
      </c>
      <c r="J937" s="4">
        <v>0</v>
      </c>
      <c r="K937" s="3">
        <f t="shared" si="172"/>
        <v>0.3921773582206578</v>
      </c>
      <c r="L937" t="s">
        <v>2340</v>
      </c>
      <c r="M937" t="s">
        <v>2376</v>
      </c>
      <c r="Q937">
        <f t="shared" si="173"/>
        <v>0</v>
      </c>
      <c r="R937">
        <f t="shared" si="174"/>
        <v>0</v>
      </c>
      <c r="S937">
        <f t="shared" si="175"/>
        <v>1</v>
      </c>
      <c r="T937">
        <f t="shared" si="176"/>
        <v>0</v>
      </c>
      <c r="U937">
        <f t="shared" si="177"/>
        <v>0.25</v>
      </c>
      <c r="V937">
        <f t="shared" si="178"/>
        <v>0</v>
      </c>
      <c r="W937">
        <f t="shared" si="179"/>
        <v>0</v>
      </c>
      <c r="X937">
        <f t="shared" si="180"/>
        <v>0.3921773582206578</v>
      </c>
    </row>
    <row r="938" spans="1:24">
      <c r="A938" t="s">
        <v>937</v>
      </c>
      <c r="B938" s="3">
        <v>4.1920142335846802E-2</v>
      </c>
      <c r="C938" s="3">
        <v>1.411305E-2</v>
      </c>
      <c r="D938" s="3">
        <v>2.3925176135783301E-2</v>
      </c>
      <c r="E938" s="3">
        <v>2.2883223000000001E-2</v>
      </c>
      <c r="F938" s="3">
        <f t="shared" si="171"/>
        <v>2.4954794423830855E-2</v>
      </c>
      <c r="G938" s="1">
        <f t="shared" si="169"/>
        <v>1.166810792504828E-2</v>
      </c>
      <c r="H938" s="1">
        <f t="shared" si="170"/>
        <v>1.0104877877190346E-2</v>
      </c>
      <c r="I938" s="4">
        <v>2.7900000000000001E-2</v>
      </c>
      <c r="J938" s="4">
        <v>0.41399999999999998</v>
      </c>
      <c r="K938" s="3">
        <f t="shared" si="172"/>
        <v>-7.745924739743771E-3</v>
      </c>
      <c r="L938" t="s">
        <v>2340</v>
      </c>
      <c r="M938" t="s">
        <v>2377</v>
      </c>
      <c r="Q938">
        <f t="shared" si="173"/>
        <v>0</v>
      </c>
      <c r="R938">
        <f t="shared" si="174"/>
        <v>0</v>
      </c>
      <c r="S938">
        <f t="shared" si="175"/>
        <v>0</v>
      </c>
      <c r="T938">
        <f t="shared" si="176"/>
        <v>0</v>
      </c>
      <c r="U938">
        <f t="shared" si="177"/>
        <v>0</v>
      </c>
      <c r="V938">
        <f t="shared" si="178"/>
        <v>0</v>
      </c>
      <c r="W938">
        <f t="shared" si="179"/>
        <v>0</v>
      </c>
      <c r="X938">
        <f t="shared" si="180"/>
        <v>2.4954794423830855E-2</v>
      </c>
    </row>
    <row r="939" spans="1:24">
      <c r="A939" t="s">
        <v>938</v>
      </c>
      <c r="B939" s="3">
        <v>7.1074817831731099E-2</v>
      </c>
      <c r="C939" s="3">
        <v>1.3072434000000001E-2</v>
      </c>
      <c r="D939" s="3">
        <v>4.43877104043E-2</v>
      </c>
      <c r="E939" s="3">
        <v>1.7513962000000001E-2</v>
      </c>
      <c r="F939" s="3">
        <f t="shared" si="171"/>
        <v>3.4460493795507224E-2</v>
      </c>
      <c r="G939" s="1">
        <f t="shared" si="169"/>
        <v>2.6875973735823819E-2</v>
      </c>
      <c r="H939" s="1">
        <f t="shared" si="170"/>
        <v>2.327527600666679E-2</v>
      </c>
      <c r="I939" s="4">
        <v>2.7900000000000001E-2</v>
      </c>
      <c r="J939" s="4">
        <v>4.7000000000000002E-3</v>
      </c>
      <c r="K939" s="3">
        <f t="shared" si="172"/>
        <v>3.1031419726181141E-2</v>
      </c>
      <c r="L939" t="s">
        <v>2340</v>
      </c>
      <c r="M939" t="s">
        <v>2378</v>
      </c>
      <c r="Q939">
        <f t="shared" si="173"/>
        <v>0</v>
      </c>
      <c r="R939">
        <f t="shared" si="174"/>
        <v>0</v>
      </c>
      <c r="S939">
        <f t="shared" si="175"/>
        <v>0</v>
      </c>
      <c r="T939">
        <f t="shared" si="176"/>
        <v>0</v>
      </c>
      <c r="U939">
        <f t="shared" si="177"/>
        <v>0</v>
      </c>
      <c r="V939">
        <f t="shared" si="178"/>
        <v>0</v>
      </c>
      <c r="W939">
        <f t="shared" si="179"/>
        <v>0</v>
      </c>
      <c r="X939">
        <f t="shared" si="180"/>
        <v>3.1031419726181141E-2</v>
      </c>
    </row>
    <row r="940" spans="1:24">
      <c r="A940" t="s">
        <v>939</v>
      </c>
      <c r="B940" s="3">
        <v>5.7545951014196198E-2</v>
      </c>
      <c r="C940" s="3">
        <v>3.4974819999999997E-2</v>
      </c>
      <c r="D940" s="3">
        <v>4.7113208073979E-2</v>
      </c>
      <c r="E940" s="3">
        <v>4.4605236999999999E-2</v>
      </c>
      <c r="F940" s="3">
        <f t="shared" si="171"/>
        <v>4.5655536082813572E-2</v>
      </c>
      <c r="G940" s="1">
        <f t="shared" si="169"/>
        <v>9.2742271701842134E-3</v>
      </c>
      <c r="H940" s="1">
        <f t="shared" si="170"/>
        <v>8.0317163298473954E-3</v>
      </c>
      <c r="I940" s="4">
        <v>2.7900000000000001E-2</v>
      </c>
      <c r="J940" s="4">
        <v>4.7000000000000002E-3</v>
      </c>
      <c r="K940" s="3">
        <f t="shared" si="172"/>
        <v>4.0547205670391537E-2</v>
      </c>
      <c r="L940" t="s">
        <v>2340</v>
      </c>
      <c r="M940" t="s">
        <v>2379</v>
      </c>
      <c r="Q940">
        <f t="shared" si="173"/>
        <v>0</v>
      </c>
      <c r="R940">
        <f t="shared" si="174"/>
        <v>0</v>
      </c>
      <c r="S940">
        <f t="shared" si="175"/>
        <v>0</v>
      </c>
      <c r="T940">
        <f t="shared" si="176"/>
        <v>0</v>
      </c>
      <c r="U940">
        <f t="shared" si="177"/>
        <v>0</v>
      </c>
      <c r="V940">
        <f t="shared" si="178"/>
        <v>0</v>
      </c>
      <c r="W940">
        <f t="shared" si="179"/>
        <v>0</v>
      </c>
      <c r="X940">
        <f t="shared" si="180"/>
        <v>4.0547205670391537E-2</v>
      </c>
    </row>
    <row r="941" spans="1:24">
      <c r="A941" t="s">
        <v>940</v>
      </c>
      <c r="B941" s="3">
        <v>6.1576986678026503E-2</v>
      </c>
      <c r="C941" s="3">
        <v>1.2917354000000001E-2</v>
      </c>
      <c r="D941" s="3">
        <v>5.0066436816029701E-2</v>
      </c>
      <c r="E941" s="3">
        <v>2.6046729000000001E-2</v>
      </c>
      <c r="F941" s="3">
        <f t="shared" si="171"/>
        <v>3.6618345395933324E-2</v>
      </c>
      <c r="G941" s="1">
        <f t="shared" si="169"/>
        <v>2.215858190912955E-2</v>
      </c>
      <c r="H941" s="1">
        <f t="shared" si="170"/>
        <v>1.9189894845144474E-2</v>
      </c>
      <c r="I941" s="4">
        <v>2.7900000000000001E-2</v>
      </c>
      <c r="J941" s="4">
        <v>5.5800000000000002E-2</v>
      </c>
      <c r="K941" s="3">
        <f t="shared" si="172"/>
        <v>2.9033093586543324E-2</v>
      </c>
      <c r="L941" t="s">
        <v>2340</v>
      </c>
      <c r="M941" t="s">
        <v>2380</v>
      </c>
      <c r="Q941">
        <f t="shared" si="173"/>
        <v>0</v>
      </c>
      <c r="R941">
        <f t="shared" si="174"/>
        <v>0</v>
      </c>
      <c r="S941">
        <f t="shared" si="175"/>
        <v>0</v>
      </c>
      <c r="T941">
        <f t="shared" si="176"/>
        <v>0</v>
      </c>
      <c r="U941">
        <f t="shared" si="177"/>
        <v>0</v>
      </c>
      <c r="V941">
        <f t="shared" si="178"/>
        <v>0</v>
      </c>
      <c r="W941">
        <f t="shared" si="179"/>
        <v>0</v>
      </c>
      <c r="X941">
        <f t="shared" si="180"/>
        <v>2.9033093586543324E-2</v>
      </c>
    </row>
    <row r="942" spans="1:24">
      <c r="A942" t="s">
        <v>941</v>
      </c>
      <c r="B942" s="3">
        <v>8.5516031482209098E-2</v>
      </c>
      <c r="C942" s="3">
        <v>4.396622E-2</v>
      </c>
      <c r="D942" s="3">
        <v>0.116273637509743</v>
      </c>
      <c r="E942" s="3">
        <v>5.104235E-2</v>
      </c>
      <c r="F942" s="3">
        <f t="shared" si="171"/>
        <v>7.3922024024072427E-2</v>
      </c>
      <c r="G942" s="1">
        <f t="shared" si="169"/>
        <v>3.3409588182851578E-2</v>
      </c>
      <c r="H942" s="1">
        <f t="shared" si="170"/>
        <v>2.8933552096325848E-2</v>
      </c>
      <c r="I942" s="4">
        <v>2.7900000000000001E-2</v>
      </c>
      <c r="J942" s="4">
        <v>2.7900000000000001E-2</v>
      </c>
      <c r="K942" s="3">
        <f t="shared" si="172"/>
        <v>6.2833720420461564E-2</v>
      </c>
      <c r="L942" t="s">
        <v>2340</v>
      </c>
      <c r="M942" t="s">
        <v>2381</v>
      </c>
      <c r="Q942">
        <f t="shared" si="173"/>
        <v>0</v>
      </c>
      <c r="R942">
        <f t="shared" si="174"/>
        <v>0</v>
      </c>
      <c r="S942">
        <f t="shared" si="175"/>
        <v>0</v>
      </c>
      <c r="T942">
        <f t="shared" si="176"/>
        <v>0</v>
      </c>
      <c r="U942">
        <f t="shared" si="177"/>
        <v>0</v>
      </c>
      <c r="V942">
        <f t="shared" si="178"/>
        <v>0</v>
      </c>
      <c r="W942">
        <f t="shared" si="179"/>
        <v>0</v>
      </c>
      <c r="X942">
        <f t="shared" si="180"/>
        <v>6.2833720420461564E-2</v>
      </c>
    </row>
    <row r="943" spans="1:24">
      <c r="A943" t="s">
        <v>942</v>
      </c>
      <c r="B943" s="3">
        <v>7.5513087794381095E-2</v>
      </c>
      <c r="C943" s="3">
        <v>2.5049643999999999E-2</v>
      </c>
      <c r="D943" s="3">
        <v>6.1723636532893103E-2</v>
      </c>
      <c r="E943" s="3">
        <v>3.7292263999999999E-2</v>
      </c>
      <c r="F943" s="3">
        <f t="shared" si="171"/>
        <v>4.8717096742757364E-2</v>
      </c>
      <c r="G943" s="1">
        <f t="shared" si="169"/>
        <v>2.2893403223437608E-2</v>
      </c>
      <c r="H943" s="1">
        <f t="shared" si="170"/>
        <v>1.9826268770577523E-2</v>
      </c>
      <c r="I943" s="4">
        <v>2.7900000000000001E-2</v>
      </c>
      <c r="J943" s="4">
        <v>1.8599999999999998E-2</v>
      </c>
      <c r="K943" s="3">
        <f t="shared" si="172"/>
        <v>4.2107032231343752E-2</v>
      </c>
      <c r="L943" t="s">
        <v>2340</v>
      </c>
      <c r="M943" t="s">
        <v>2382</v>
      </c>
      <c r="Q943">
        <f t="shared" si="173"/>
        <v>0</v>
      </c>
      <c r="R943">
        <f t="shared" si="174"/>
        <v>0</v>
      </c>
      <c r="S943">
        <f t="shared" si="175"/>
        <v>0</v>
      </c>
      <c r="T943">
        <f t="shared" si="176"/>
        <v>0</v>
      </c>
      <c r="U943">
        <f t="shared" si="177"/>
        <v>0</v>
      </c>
      <c r="V943">
        <f t="shared" si="178"/>
        <v>0</v>
      </c>
      <c r="W943">
        <f t="shared" si="179"/>
        <v>0</v>
      </c>
      <c r="X943">
        <f t="shared" si="180"/>
        <v>4.2107032231343752E-2</v>
      </c>
    </row>
    <row r="944" spans="1:24">
      <c r="A944" t="s">
        <v>943</v>
      </c>
      <c r="B944" s="3">
        <v>0.126756290007593</v>
      </c>
      <c r="C944" s="3">
        <v>7.6640174000000005E-2</v>
      </c>
      <c r="D944" s="3">
        <v>8.9855617285754905E-2</v>
      </c>
      <c r="E944" s="3">
        <v>8.1213205999999996E-2</v>
      </c>
      <c r="F944" s="3">
        <f t="shared" si="171"/>
        <v>9.1603476488672425E-2</v>
      </c>
      <c r="G944" s="1">
        <f t="shared" si="169"/>
        <v>2.2762741976889878E-2</v>
      </c>
      <c r="H944" s="1">
        <f t="shared" si="170"/>
        <v>1.9713112811777046E-2</v>
      </c>
      <c r="I944" s="4">
        <v>2.7900000000000001E-2</v>
      </c>
      <c r="J944" s="4">
        <v>0.2233</v>
      </c>
      <c r="K944" s="3">
        <f t="shared" si="172"/>
        <v>6.3207955015371561E-2</v>
      </c>
      <c r="L944" t="s">
        <v>2340</v>
      </c>
      <c r="M944" t="s">
        <v>2383</v>
      </c>
      <c r="Q944">
        <f t="shared" si="173"/>
        <v>0</v>
      </c>
      <c r="R944">
        <f t="shared" si="174"/>
        <v>0</v>
      </c>
      <c r="S944">
        <f t="shared" si="175"/>
        <v>0</v>
      </c>
      <c r="T944">
        <f t="shared" si="176"/>
        <v>0</v>
      </c>
      <c r="U944">
        <f t="shared" si="177"/>
        <v>0</v>
      </c>
      <c r="V944">
        <f t="shared" si="178"/>
        <v>0</v>
      </c>
      <c r="W944">
        <f t="shared" si="179"/>
        <v>0</v>
      </c>
      <c r="X944">
        <f t="shared" si="180"/>
        <v>6.3207955015371561E-2</v>
      </c>
    </row>
    <row r="945" spans="1:24">
      <c r="A945" t="s">
        <v>944</v>
      </c>
      <c r="B945" s="3">
        <v>0.14919622880494199</v>
      </c>
      <c r="C945" s="3">
        <v>8.7064266000000001E-2</v>
      </c>
      <c r="D945" s="3">
        <v>0.14127505641513399</v>
      </c>
      <c r="E945" s="3">
        <v>0.14068389000000001</v>
      </c>
      <c r="F945" s="3">
        <f t="shared" si="171"/>
        <v>0.13021345917307459</v>
      </c>
      <c r="G945" s="1">
        <f t="shared" si="169"/>
        <v>2.8591678624818918E-2</v>
      </c>
      <c r="H945" s="1">
        <f t="shared" si="170"/>
        <v>2.4761120025933708E-2</v>
      </c>
      <c r="I945" s="4">
        <v>2.7900000000000001E-2</v>
      </c>
      <c r="J945" s="4">
        <v>0.35809999999999997</v>
      </c>
      <c r="K945" s="3">
        <f t="shared" si="172"/>
        <v>8.59164402971134E-2</v>
      </c>
      <c r="L945" t="s">
        <v>2340</v>
      </c>
      <c r="M945" t="s">
        <v>2384</v>
      </c>
      <c r="Q945">
        <f t="shared" si="173"/>
        <v>0</v>
      </c>
      <c r="R945">
        <f t="shared" si="174"/>
        <v>0</v>
      </c>
      <c r="S945">
        <f t="shared" si="175"/>
        <v>0</v>
      </c>
      <c r="T945">
        <f t="shared" si="176"/>
        <v>0</v>
      </c>
      <c r="U945">
        <f t="shared" si="177"/>
        <v>0</v>
      </c>
      <c r="V945">
        <f t="shared" si="178"/>
        <v>0</v>
      </c>
      <c r="W945">
        <f t="shared" si="179"/>
        <v>0</v>
      </c>
      <c r="X945">
        <f t="shared" si="180"/>
        <v>8.59164402971134E-2</v>
      </c>
    </row>
    <row r="946" spans="1:24">
      <c r="A946" t="s">
        <v>945</v>
      </c>
      <c r="B946" s="3">
        <v>0.119804456806499</v>
      </c>
      <c r="C946" s="3">
        <v>0.12637813000000001</v>
      </c>
      <c r="D946" s="3">
        <v>0.113057124551036</v>
      </c>
      <c r="E946" s="3">
        <v>0.13834882000000001</v>
      </c>
      <c r="F946" s="3">
        <f t="shared" si="171"/>
        <v>0.12505793089007952</v>
      </c>
      <c r="G946" s="1">
        <f t="shared" si="169"/>
        <v>1.077438916290082E-2</v>
      </c>
      <c r="H946" s="1">
        <f t="shared" si="170"/>
        <v>9.3308947253318633E-3</v>
      </c>
      <c r="I946" s="4">
        <v>2.7900000000000001E-2</v>
      </c>
      <c r="J946" s="4">
        <v>2.3300000000000001E-2</v>
      </c>
      <c r="K946" s="3">
        <f t="shared" si="172"/>
        <v>0.10664424125656759</v>
      </c>
      <c r="L946" t="s">
        <v>2340</v>
      </c>
      <c r="M946" t="s">
        <v>2385</v>
      </c>
      <c r="Q946">
        <f t="shared" si="173"/>
        <v>0</v>
      </c>
      <c r="R946">
        <f t="shared" si="174"/>
        <v>0</v>
      </c>
      <c r="S946">
        <f t="shared" si="175"/>
        <v>0</v>
      </c>
      <c r="T946">
        <f t="shared" si="176"/>
        <v>0</v>
      </c>
      <c r="U946">
        <f t="shared" si="177"/>
        <v>0</v>
      </c>
      <c r="V946">
        <f t="shared" si="178"/>
        <v>0</v>
      </c>
      <c r="W946">
        <f t="shared" si="179"/>
        <v>0</v>
      </c>
      <c r="X946">
        <f t="shared" si="180"/>
        <v>0.10664424125656759</v>
      </c>
    </row>
    <row r="947" spans="1:24">
      <c r="A947" t="s">
        <v>946</v>
      </c>
      <c r="B947" s="3">
        <v>0.16592968467500499</v>
      </c>
      <c r="C947" s="3">
        <v>0.14333235</v>
      </c>
      <c r="D947" s="3">
        <v>0.13697720476560299</v>
      </c>
      <c r="E947" s="3">
        <v>0.1735457</v>
      </c>
      <c r="F947" s="3">
        <f t="shared" si="171"/>
        <v>0.15519993272171378</v>
      </c>
      <c r="G947" s="1">
        <f t="shared" si="169"/>
        <v>1.7553201392789586E-2</v>
      </c>
      <c r="H947" s="1">
        <f t="shared" si="170"/>
        <v>1.5201518323900175E-2</v>
      </c>
      <c r="I947" s="4">
        <v>2.7900000000000001E-2</v>
      </c>
      <c r="J947" s="4">
        <v>0</v>
      </c>
      <c r="K947" s="3">
        <f t="shared" si="172"/>
        <v>0.1340124428134567</v>
      </c>
      <c r="L947" t="s">
        <v>2340</v>
      </c>
      <c r="M947" t="s">
        <v>2386</v>
      </c>
      <c r="Q947">
        <f t="shared" si="173"/>
        <v>0</v>
      </c>
      <c r="R947">
        <f t="shared" si="174"/>
        <v>0</v>
      </c>
      <c r="S947">
        <f t="shared" si="175"/>
        <v>0</v>
      </c>
      <c r="T947">
        <f t="shared" si="176"/>
        <v>0</v>
      </c>
      <c r="U947">
        <f t="shared" si="177"/>
        <v>0</v>
      </c>
      <c r="V947">
        <f t="shared" si="178"/>
        <v>0</v>
      </c>
      <c r="W947">
        <f t="shared" si="179"/>
        <v>0</v>
      </c>
      <c r="X947">
        <f t="shared" si="180"/>
        <v>0.1340124428134567</v>
      </c>
    </row>
    <row r="948" spans="1:24">
      <c r="A948" t="s">
        <v>947</v>
      </c>
      <c r="B948" s="3">
        <v>0.136901787572456</v>
      </c>
      <c r="C948" s="3">
        <v>0.12037115499999999</v>
      </c>
      <c r="D948" s="3">
        <v>0.14166508803509401</v>
      </c>
      <c r="E948" s="3">
        <v>0.1489183</v>
      </c>
      <c r="F948" s="3">
        <f t="shared" si="171"/>
        <v>0.13799078693396657</v>
      </c>
      <c r="G948" s="1">
        <f t="shared" si="169"/>
        <v>1.2115168079127709E-2</v>
      </c>
      <c r="H948" s="1">
        <f t="shared" si="170"/>
        <v>1.0492043327642916E-2</v>
      </c>
      <c r="I948" s="4">
        <v>2.7900000000000001E-2</v>
      </c>
      <c r="J948" s="4">
        <v>5.5800000000000002E-2</v>
      </c>
      <c r="K948" s="3">
        <f t="shared" si="172"/>
        <v>0.11519966889387159</v>
      </c>
      <c r="L948" t="s">
        <v>2340</v>
      </c>
      <c r="M948" t="s">
        <v>2387</v>
      </c>
      <c r="Q948">
        <f t="shared" si="173"/>
        <v>0</v>
      </c>
      <c r="R948">
        <f t="shared" si="174"/>
        <v>0</v>
      </c>
      <c r="S948">
        <f t="shared" si="175"/>
        <v>0</v>
      </c>
      <c r="T948">
        <f t="shared" si="176"/>
        <v>0</v>
      </c>
      <c r="U948">
        <f t="shared" si="177"/>
        <v>0</v>
      </c>
      <c r="V948">
        <f t="shared" si="178"/>
        <v>0</v>
      </c>
      <c r="W948">
        <f t="shared" si="179"/>
        <v>0</v>
      </c>
      <c r="X948">
        <f t="shared" si="180"/>
        <v>0.11519966889387159</v>
      </c>
    </row>
    <row r="949" spans="1:24">
      <c r="A949" t="s">
        <v>948</v>
      </c>
      <c r="B949" s="3">
        <v>0.21458834050254599</v>
      </c>
      <c r="C949" s="3">
        <v>0.17549962999999999</v>
      </c>
      <c r="D949" s="3">
        <v>0.19174388608912599</v>
      </c>
      <c r="E949" s="3">
        <v>0.29805609999999999</v>
      </c>
      <c r="F949" s="3">
        <f t="shared" si="171"/>
        <v>0.22447026224457323</v>
      </c>
      <c r="G949" s="1">
        <f t="shared" si="169"/>
        <v>5.4469344805973902E-2</v>
      </c>
      <c r="H949" s="1">
        <f t="shared" si="170"/>
        <v>4.7171836329467365E-2</v>
      </c>
      <c r="I949" s="4">
        <v>2.7900000000000001E-2</v>
      </c>
      <c r="J949" s="4">
        <v>0</v>
      </c>
      <c r="K949" s="3">
        <f t="shared" si="172"/>
        <v>0.19289222290788724</v>
      </c>
      <c r="L949" t="s">
        <v>2340</v>
      </c>
      <c r="M949" t="s">
        <v>2388</v>
      </c>
      <c r="Q949">
        <f t="shared" si="173"/>
        <v>0</v>
      </c>
      <c r="R949">
        <f t="shared" si="174"/>
        <v>0</v>
      </c>
      <c r="S949">
        <f t="shared" si="175"/>
        <v>0</v>
      </c>
      <c r="T949">
        <f t="shared" si="176"/>
        <v>0</v>
      </c>
      <c r="U949">
        <f t="shared" si="177"/>
        <v>0</v>
      </c>
      <c r="V949">
        <f t="shared" si="178"/>
        <v>0</v>
      </c>
      <c r="W949">
        <f t="shared" si="179"/>
        <v>0</v>
      </c>
      <c r="X949">
        <f t="shared" si="180"/>
        <v>0.19289222290788724</v>
      </c>
    </row>
    <row r="950" spans="1:24">
      <c r="A950" t="s">
        <v>949</v>
      </c>
      <c r="B950" s="3">
        <v>0.23642231016080101</v>
      </c>
      <c r="C950" s="3">
        <v>0.120509274</v>
      </c>
      <c r="D950" s="3">
        <v>0.29377858309356197</v>
      </c>
      <c r="E950" s="3">
        <v>0.17505908000000001</v>
      </c>
      <c r="F950" s="3">
        <f t="shared" si="171"/>
        <v>0.20683953648742193</v>
      </c>
      <c r="G950" s="1">
        <f t="shared" si="169"/>
        <v>7.5046249759565101E-2</v>
      </c>
      <c r="H950" s="1">
        <f t="shared" si="170"/>
        <v>6.4991958750535192E-2</v>
      </c>
      <c r="I950" s="4">
        <v>2.7900000000000001E-2</v>
      </c>
      <c r="J950" s="4">
        <v>0</v>
      </c>
      <c r="K950" s="3">
        <f t="shared" si="172"/>
        <v>0.17790610601430862</v>
      </c>
      <c r="L950" t="s">
        <v>2340</v>
      </c>
      <c r="M950" t="s">
        <v>2389</v>
      </c>
      <c r="Q950">
        <f t="shared" si="173"/>
        <v>0</v>
      </c>
      <c r="R950">
        <f t="shared" si="174"/>
        <v>0</v>
      </c>
      <c r="S950">
        <f t="shared" si="175"/>
        <v>0</v>
      </c>
      <c r="T950">
        <f t="shared" si="176"/>
        <v>0</v>
      </c>
      <c r="U950">
        <f t="shared" si="177"/>
        <v>0</v>
      </c>
      <c r="V950">
        <f t="shared" si="178"/>
        <v>0</v>
      </c>
      <c r="W950">
        <f t="shared" si="179"/>
        <v>0</v>
      </c>
      <c r="X950">
        <f t="shared" si="180"/>
        <v>0.17790610601430862</v>
      </c>
    </row>
    <row r="951" spans="1:24">
      <c r="A951" t="s">
        <v>950</v>
      </c>
      <c r="B951" s="3">
        <v>0.29922436344285402</v>
      </c>
      <c r="C951" s="3">
        <v>0.26949325000000002</v>
      </c>
      <c r="D951" s="3">
        <v>0.35472920999342999</v>
      </c>
      <c r="E951" s="3">
        <v>0.27385809999999999</v>
      </c>
      <c r="F951" s="3">
        <f t="shared" si="171"/>
        <v>0.29976263688679688</v>
      </c>
      <c r="G951" s="1">
        <f t="shared" si="169"/>
        <v>3.9192401093090891E-2</v>
      </c>
      <c r="H951" s="1">
        <f t="shared" si="170"/>
        <v>3.3941614981925709E-2</v>
      </c>
      <c r="I951" s="4">
        <v>2.7900000000000001E-2</v>
      </c>
      <c r="J951" s="4">
        <v>0</v>
      </c>
      <c r="K951" s="3">
        <f t="shared" si="172"/>
        <v>0.25689074135377732</v>
      </c>
      <c r="L951" t="s">
        <v>2340</v>
      </c>
      <c r="M951" t="s">
        <v>2390</v>
      </c>
      <c r="Q951">
        <f t="shared" si="173"/>
        <v>0</v>
      </c>
      <c r="R951">
        <f t="shared" si="174"/>
        <v>0</v>
      </c>
      <c r="S951">
        <f t="shared" si="175"/>
        <v>0</v>
      </c>
      <c r="T951">
        <f t="shared" si="176"/>
        <v>0</v>
      </c>
      <c r="U951">
        <f t="shared" si="177"/>
        <v>0</v>
      </c>
      <c r="V951">
        <f t="shared" si="178"/>
        <v>0</v>
      </c>
      <c r="W951">
        <f t="shared" si="179"/>
        <v>0</v>
      </c>
      <c r="X951">
        <f t="shared" si="180"/>
        <v>0.25689074135377732</v>
      </c>
    </row>
    <row r="952" spans="1:24">
      <c r="A952" t="s">
        <v>951</v>
      </c>
      <c r="B952" s="3">
        <v>0.30958007987569303</v>
      </c>
      <c r="C952" s="3">
        <v>0.19640811999999999</v>
      </c>
      <c r="D952" s="3">
        <v>0.44140275208220298</v>
      </c>
      <c r="E952" s="3">
        <v>0.25446677000000001</v>
      </c>
      <c r="F952" s="3">
        <f t="shared" si="171"/>
        <v>0.30260865763733341</v>
      </c>
      <c r="G952" s="1">
        <f t="shared" si="169"/>
        <v>0.10470626546088299</v>
      </c>
      <c r="H952" s="1">
        <f t="shared" si="170"/>
        <v>9.0678285824521809E-2</v>
      </c>
      <c r="I952" s="4">
        <v>2.7900000000000001E-2</v>
      </c>
      <c r="J952" s="4">
        <v>4.7000000000000002E-3</v>
      </c>
      <c r="K952" s="3">
        <f t="shared" si="172"/>
        <v>0.25895735899173339</v>
      </c>
      <c r="L952" t="s">
        <v>2340</v>
      </c>
      <c r="M952" t="s">
        <v>2391</v>
      </c>
      <c r="Q952">
        <f t="shared" si="173"/>
        <v>0</v>
      </c>
      <c r="R952">
        <f t="shared" si="174"/>
        <v>0</v>
      </c>
      <c r="S952">
        <f t="shared" si="175"/>
        <v>0</v>
      </c>
      <c r="T952">
        <f t="shared" si="176"/>
        <v>0</v>
      </c>
      <c r="U952">
        <f t="shared" si="177"/>
        <v>0</v>
      </c>
      <c r="V952">
        <f t="shared" si="178"/>
        <v>0</v>
      </c>
      <c r="W952">
        <f t="shared" si="179"/>
        <v>0</v>
      </c>
      <c r="X952">
        <f t="shared" si="180"/>
        <v>0.25895735899173339</v>
      </c>
    </row>
    <row r="953" spans="1:24">
      <c r="A953" t="s">
        <v>952</v>
      </c>
      <c r="B953" s="3">
        <v>0.397530512596795</v>
      </c>
      <c r="C953" s="3">
        <v>0.46784988</v>
      </c>
      <c r="D953" s="3">
        <v>0.51331438608794699</v>
      </c>
      <c r="E953" s="3">
        <v>0.50907785000000005</v>
      </c>
      <c r="F953" s="3">
        <f t="shared" si="171"/>
        <v>0.47842981416310471</v>
      </c>
      <c r="G953" s="1">
        <f t="shared" si="169"/>
        <v>5.3679793169398513E-2</v>
      </c>
      <c r="H953" s="1">
        <f t="shared" si="170"/>
        <v>4.6488064554593499E-2</v>
      </c>
      <c r="I953" s="4">
        <v>2.7900000000000001E-2</v>
      </c>
      <c r="J953" s="4">
        <v>0</v>
      </c>
      <c r="K953" s="3">
        <f t="shared" si="172"/>
        <v>0.40875784203863896</v>
      </c>
      <c r="L953" t="s">
        <v>2340</v>
      </c>
      <c r="M953" t="s">
        <v>2392</v>
      </c>
      <c r="Q953">
        <f t="shared" si="173"/>
        <v>0</v>
      </c>
      <c r="R953">
        <f t="shared" si="174"/>
        <v>0</v>
      </c>
      <c r="S953">
        <f t="shared" si="175"/>
        <v>1</v>
      </c>
      <c r="T953">
        <f t="shared" si="176"/>
        <v>1</v>
      </c>
      <c r="U953">
        <f t="shared" si="177"/>
        <v>0.5</v>
      </c>
      <c r="V953">
        <f t="shared" si="178"/>
        <v>0</v>
      </c>
      <c r="W953">
        <f t="shared" si="179"/>
        <v>0</v>
      </c>
      <c r="X953">
        <f t="shared" si="180"/>
        <v>0.40875784203863896</v>
      </c>
    </row>
    <row r="954" spans="1:24">
      <c r="A954" t="s">
        <v>953</v>
      </c>
      <c r="B954" s="3">
        <v>1.48616070251507E-2</v>
      </c>
      <c r="C954" s="3">
        <v>1.784496E-2</v>
      </c>
      <c r="D954" s="3">
        <v>7.8376081620596793E-3</v>
      </c>
      <c r="E954" s="3">
        <v>1.5944593E-2</v>
      </c>
      <c r="F954" s="3">
        <f t="shared" si="171"/>
        <v>1.3976194308786253E-2</v>
      </c>
      <c r="G954" s="1">
        <f t="shared" si="169"/>
        <v>4.3674124903327763E-3</v>
      </c>
      <c r="H954" s="1">
        <f t="shared" si="170"/>
        <v>3.7822901654336431E-3</v>
      </c>
      <c r="I954" s="4">
        <v>0</v>
      </c>
      <c r="J954" s="4">
        <v>0.3488</v>
      </c>
      <c r="K954" s="3">
        <f t="shared" si="172"/>
        <v>-1.4280234837531686E-2</v>
      </c>
      <c r="L954" t="s">
        <v>2341</v>
      </c>
      <c r="M954" t="s">
        <v>2342</v>
      </c>
      <c r="Q954">
        <f t="shared" si="173"/>
        <v>0</v>
      </c>
      <c r="R954">
        <f t="shared" si="174"/>
        <v>0</v>
      </c>
      <c r="S954">
        <f t="shared" si="175"/>
        <v>0</v>
      </c>
      <c r="T954">
        <f t="shared" si="176"/>
        <v>0</v>
      </c>
      <c r="U954">
        <f t="shared" si="177"/>
        <v>0</v>
      </c>
      <c r="V954">
        <f t="shared" si="178"/>
        <v>0</v>
      </c>
      <c r="W954">
        <f t="shared" si="179"/>
        <v>0</v>
      </c>
      <c r="X954">
        <f t="shared" si="180"/>
        <v>1.3976194308786253E-2</v>
      </c>
    </row>
    <row r="955" spans="1:24">
      <c r="A955" t="s">
        <v>954</v>
      </c>
      <c r="B955" s="3">
        <v>2.0902425347632099E-2</v>
      </c>
      <c r="C955" s="3">
        <v>2.5713861000000001E-2</v>
      </c>
      <c r="D955" s="3">
        <v>1.41986934700648E-2</v>
      </c>
      <c r="E955" s="3">
        <v>3.1582359999999997E-2</v>
      </c>
      <c r="F955" s="3">
        <f t="shared" si="171"/>
        <v>2.3403028336443914E-2</v>
      </c>
      <c r="G955" s="1">
        <f t="shared" si="169"/>
        <v>7.3676158744507428E-3</v>
      </c>
      <c r="H955" s="1">
        <f t="shared" si="170"/>
        <v>6.3805425125998448E-3</v>
      </c>
      <c r="I955" s="4">
        <v>0</v>
      </c>
      <c r="J955" s="4">
        <v>0.16739999999999999</v>
      </c>
      <c r="K955" s="3">
        <f t="shared" si="172"/>
        <v>7.3375740859773272E-3</v>
      </c>
      <c r="L955" t="s">
        <v>2341</v>
      </c>
      <c r="M955" t="s">
        <v>2343</v>
      </c>
      <c r="Q955">
        <f t="shared" si="173"/>
        <v>0</v>
      </c>
      <c r="R955">
        <f t="shared" si="174"/>
        <v>0</v>
      </c>
      <c r="S955">
        <f t="shared" si="175"/>
        <v>0</v>
      </c>
      <c r="T955">
        <f t="shared" si="176"/>
        <v>0</v>
      </c>
      <c r="U955">
        <f t="shared" si="177"/>
        <v>0</v>
      </c>
      <c r="V955">
        <f t="shared" si="178"/>
        <v>0</v>
      </c>
      <c r="W955">
        <f t="shared" si="179"/>
        <v>0</v>
      </c>
      <c r="X955">
        <f t="shared" si="180"/>
        <v>7.3375740859773272E-3</v>
      </c>
    </row>
    <row r="956" spans="1:24">
      <c r="A956" t="s">
        <v>955</v>
      </c>
      <c r="B956" s="3">
        <v>2.3050755036450099E-2</v>
      </c>
      <c r="C956" s="3">
        <v>2.3838150999999998E-2</v>
      </c>
      <c r="D956" s="3">
        <v>2.1889953665942801E-2</v>
      </c>
      <c r="E956" s="3">
        <v>3.1185250000000001E-2</v>
      </c>
      <c r="F956" s="3">
        <f t="shared" si="171"/>
        <v>2.5358788227094572E-2</v>
      </c>
      <c r="G956" s="1">
        <f t="shared" si="169"/>
        <v>4.2062981650869968E-3</v>
      </c>
      <c r="H956" s="1">
        <f t="shared" si="170"/>
        <v>3.6427610668572099E-3</v>
      </c>
      <c r="I956" s="4">
        <v>0</v>
      </c>
      <c r="J956" s="4">
        <v>0.214</v>
      </c>
      <c r="K956" s="3">
        <f t="shared" si="172"/>
        <v>5.504969993030389E-3</v>
      </c>
      <c r="L956" t="s">
        <v>2341</v>
      </c>
      <c r="M956" t="s">
        <v>2344</v>
      </c>
      <c r="Q956">
        <f t="shared" si="173"/>
        <v>0</v>
      </c>
      <c r="R956">
        <f t="shared" si="174"/>
        <v>0</v>
      </c>
      <c r="S956">
        <f t="shared" si="175"/>
        <v>0</v>
      </c>
      <c r="T956">
        <f t="shared" si="176"/>
        <v>0</v>
      </c>
      <c r="U956">
        <f t="shared" si="177"/>
        <v>0</v>
      </c>
      <c r="V956">
        <f t="shared" si="178"/>
        <v>0</v>
      </c>
      <c r="W956">
        <f t="shared" si="179"/>
        <v>0</v>
      </c>
      <c r="X956">
        <f t="shared" si="180"/>
        <v>5.504969993030389E-3</v>
      </c>
    </row>
    <row r="957" spans="1:24">
      <c r="A957" t="s">
        <v>956</v>
      </c>
      <c r="B957" s="3">
        <v>2.45072714450906E-2</v>
      </c>
      <c r="C957" s="3">
        <v>5.5460025000000003E-2</v>
      </c>
      <c r="D957" s="3">
        <v>2.13352007063107E-2</v>
      </c>
      <c r="E957" s="3">
        <v>8.3206600000000006E-2</v>
      </c>
      <c r="F957" s="3">
        <f t="shared" si="171"/>
        <v>4.8379744229722015E-2</v>
      </c>
      <c r="G957" s="1">
        <f t="shared" si="169"/>
        <v>2.9120714657646655E-2</v>
      </c>
      <c r="H957" s="1">
        <f t="shared" si="170"/>
        <v>2.5219278669879865E-2</v>
      </c>
      <c r="I957" s="4">
        <v>0</v>
      </c>
      <c r="J957" s="4">
        <v>0.186</v>
      </c>
      <c r="K957" s="3">
        <f t="shared" si="172"/>
        <v>2.7172782595263713E-2</v>
      </c>
      <c r="L957" t="s">
        <v>2341</v>
      </c>
      <c r="M957" t="s">
        <v>2345</v>
      </c>
      <c r="Q957">
        <f t="shared" si="173"/>
        <v>0</v>
      </c>
      <c r="R957">
        <f t="shared" si="174"/>
        <v>0</v>
      </c>
      <c r="S957">
        <f t="shared" si="175"/>
        <v>0</v>
      </c>
      <c r="T957">
        <f t="shared" si="176"/>
        <v>0</v>
      </c>
      <c r="U957">
        <f t="shared" si="177"/>
        <v>0</v>
      </c>
      <c r="V957">
        <f t="shared" si="178"/>
        <v>0</v>
      </c>
      <c r="W957">
        <f t="shared" si="179"/>
        <v>0</v>
      </c>
      <c r="X957">
        <f t="shared" si="180"/>
        <v>2.7172782595263713E-2</v>
      </c>
    </row>
    <row r="958" spans="1:24">
      <c r="A958" t="s">
        <v>957</v>
      </c>
      <c r="B958" s="3">
        <v>3.3135456535309901E-2</v>
      </c>
      <c r="C958" s="3">
        <v>2.0528119000000001E-2</v>
      </c>
      <c r="D958" s="3">
        <v>2.6229697437893499E-2</v>
      </c>
      <c r="E958" s="3">
        <v>3.6929167999999998E-2</v>
      </c>
      <c r="F958" s="3">
        <f t="shared" si="171"/>
        <v>2.9509327385293223E-2</v>
      </c>
      <c r="G958" s="1">
        <f t="shared" si="169"/>
        <v>7.2858755502875931E-3</v>
      </c>
      <c r="H958" s="1">
        <f t="shared" si="170"/>
        <v>6.3097533153609817E-3</v>
      </c>
      <c r="I958" s="4">
        <v>0</v>
      </c>
      <c r="J958" s="4">
        <v>5.1200000000000002E-2</v>
      </c>
      <c r="K958" s="3">
        <f t="shared" si="172"/>
        <v>2.124292827749924E-2</v>
      </c>
      <c r="L958" t="s">
        <v>2341</v>
      </c>
      <c r="M958" t="s">
        <v>2346</v>
      </c>
      <c r="Q958">
        <f t="shared" si="173"/>
        <v>0</v>
      </c>
      <c r="R958">
        <f t="shared" si="174"/>
        <v>0</v>
      </c>
      <c r="S958">
        <f t="shared" si="175"/>
        <v>0</v>
      </c>
      <c r="T958">
        <f t="shared" si="176"/>
        <v>0</v>
      </c>
      <c r="U958">
        <f t="shared" si="177"/>
        <v>0</v>
      </c>
      <c r="V958">
        <f t="shared" si="178"/>
        <v>0</v>
      </c>
      <c r="W958">
        <f t="shared" si="179"/>
        <v>0</v>
      </c>
      <c r="X958">
        <f t="shared" si="180"/>
        <v>2.124292827749924E-2</v>
      </c>
    </row>
    <row r="959" spans="1:24">
      <c r="A959" t="s">
        <v>958</v>
      </c>
      <c r="B959" s="3">
        <v>5.6922447708833E-2</v>
      </c>
      <c r="C959" s="3">
        <v>3.2413499999999998E-2</v>
      </c>
      <c r="D959" s="3">
        <v>4.06986612366462E-2</v>
      </c>
      <c r="E959" s="3">
        <v>3.9089302999999999E-2</v>
      </c>
      <c r="F959" s="3">
        <f t="shared" si="171"/>
        <v>4.1555023975661076E-2</v>
      </c>
      <c r="G959" s="1">
        <f t="shared" si="169"/>
        <v>1.0399203061779548E-2</v>
      </c>
      <c r="H959" s="1">
        <f t="shared" si="170"/>
        <v>9.0059740306140026E-3</v>
      </c>
      <c r="I959" s="4">
        <v>0</v>
      </c>
      <c r="J959" s="4">
        <v>0.1116</v>
      </c>
      <c r="K959" s="3">
        <f t="shared" si="172"/>
        <v>2.6951770379311908E-2</v>
      </c>
      <c r="L959" t="s">
        <v>2341</v>
      </c>
      <c r="M959" t="s">
        <v>2347</v>
      </c>
      <c r="Q959">
        <f t="shared" si="173"/>
        <v>0</v>
      </c>
      <c r="R959">
        <f t="shared" si="174"/>
        <v>0</v>
      </c>
      <c r="S959">
        <f t="shared" si="175"/>
        <v>0</v>
      </c>
      <c r="T959">
        <f t="shared" si="176"/>
        <v>0</v>
      </c>
      <c r="U959">
        <f t="shared" si="177"/>
        <v>0</v>
      </c>
      <c r="V959">
        <f t="shared" si="178"/>
        <v>0</v>
      </c>
      <c r="W959">
        <f t="shared" si="179"/>
        <v>0</v>
      </c>
      <c r="X959">
        <f t="shared" si="180"/>
        <v>2.6951770379311908E-2</v>
      </c>
    </row>
    <row r="960" spans="1:24">
      <c r="A960" t="s">
        <v>959</v>
      </c>
      <c r="B960" s="3">
        <v>4.4817271930651201E-2</v>
      </c>
      <c r="C960" s="3">
        <v>8.1863253999999996E-2</v>
      </c>
      <c r="D960" s="3">
        <v>3.1507498095731702E-2</v>
      </c>
      <c r="E960" s="3">
        <v>9.3459879999999995E-2</v>
      </c>
      <c r="F960" s="3">
        <f t="shared" si="171"/>
        <v>6.4336991291977799E-2</v>
      </c>
      <c r="G960" s="1">
        <f t="shared" si="169"/>
        <v>2.9473066373801243E-2</v>
      </c>
      <c r="H960" s="1">
        <f t="shared" si="170"/>
        <v>2.5524424207136784E-2</v>
      </c>
      <c r="I960" s="4">
        <v>0</v>
      </c>
      <c r="J960" s="4">
        <v>2.7900000000000001E-2</v>
      </c>
      <c r="K960" s="3">
        <f t="shared" si="172"/>
        <v>5.2593942598181127E-2</v>
      </c>
      <c r="L960" t="s">
        <v>2341</v>
      </c>
      <c r="M960" t="s">
        <v>2348</v>
      </c>
      <c r="Q960">
        <f t="shared" si="173"/>
        <v>0</v>
      </c>
      <c r="R960">
        <f t="shared" si="174"/>
        <v>0</v>
      </c>
      <c r="S960">
        <f t="shared" si="175"/>
        <v>0</v>
      </c>
      <c r="T960">
        <f t="shared" si="176"/>
        <v>0</v>
      </c>
      <c r="U960">
        <f t="shared" si="177"/>
        <v>0</v>
      </c>
      <c r="V960">
        <f t="shared" si="178"/>
        <v>0</v>
      </c>
      <c r="W960">
        <f t="shared" si="179"/>
        <v>0</v>
      </c>
      <c r="X960">
        <f t="shared" si="180"/>
        <v>5.2593942598181127E-2</v>
      </c>
    </row>
    <row r="961" spans="1:24">
      <c r="A961" t="s">
        <v>960</v>
      </c>
      <c r="B961" s="3">
        <v>4.4325035123466902E-2</v>
      </c>
      <c r="C961" s="3">
        <v>7.1242063999999994E-2</v>
      </c>
      <c r="D961" s="3">
        <v>2.45333014125514E-2</v>
      </c>
      <c r="E961" s="3">
        <v>0.13006330999999999</v>
      </c>
      <c r="F961" s="3">
        <f t="shared" si="171"/>
        <v>7.089366612608225E-2</v>
      </c>
      <c r="G961" s="1">
        <f t="shared" si="169"/>
        <v>4.5867127972672297E-2</v>
      </c>
      <c r="H961" s="1">
        <f t="shared" si="170"/>
        <v>3.9722098022966043E-2</v>
      </c>
      <c r="I961" s="4">
        <v>0</v>
      </c>
      <c r="J961" s="4">
        <v>0.26979999999999998</v>
      </c>
      <c r="K961" s="3">
        <f t="shared" si="172"/>
        <v>4.0024616207169905E-2</v>
      </c>
      <c r="L961" t="s">
        <v>2341</v>
      </c>
      <c r="M961" t="s">
        <v>2349</v>
      </c>
      <c r="Q961">
        <f t="shared" si="173"/>
        <v>0</v>
      </c>
      <c r="R961">
        <f t="shared" si="174"/>
        <v>0</v>
      </c>
      <c r="S961">
        <f t="shared" si="175"/>
        <v>0</v>
      </c>
      <c r="T961">
        <f t="shared" si="176"/>
        <v>0</v>
      </c>
      <c r="U961">
        <f t="shared" si="177"/>
        <v>0</v>
      </c>
      <c r="V961">
        <f t="shared" si="178"/>
        <v>0</v>
      </c>
      <c r="W961">
        <f t="shared" si="179"/>
        <v>0</v>
      </c>
      <c r="X961">
        <f t="shared" si="180"/>
        <v>4.0024616207169905E-2</v>
      </c>
    </row>
    <row r="962" spans="1:24">
      <c r="A962" t="s">
        <v>961</v>
      </c>
      <c r="B962" s="3">
        <v>6.9963005725196398E-2</v>
      </c>
      <c r="C962" s="3">
        <v>0.15761122</v>
      </c>
      <c r="D962" s="3">
        <v>5.3543291736503601E-2</v>
      </c>
      <c r="E962" s="3">
        <v>0.21293010000000001</v>
      </c>
      <c r="F962" s="3">
        <f t="shared" si="171"/>
        <v>0.12857890051389526</v>
      </c>
      <c r="G962" s="1">
        <f t="shared" ref="G962:G1025" si="181">_xlfn.STDEV.S(B962:E962)</f>
        <v>7.5103191978519446E-2</v>
      </c>
      <c r="H962" s="1">
        <f t="shared" ref="H962:H1025" si="182">_xlfn.STDEV.P(B962:E962)</f>
        <v>6.5041272158697511E-2</v>
      </c>
      <c r="I962" s="4">
        <v>0</v>
      </c>
      <c r="J962" s="4">
        <v>2.7900000000000001E-2</v>
      </c>
      <c r="K962" s="3">
        <f t="shared" si="172"/>
        <v>0.10719956543681097</v>
      </c>
      <c r="L962" t="s">
        <v>2341</v>
      </c>
      <c r="M962" t="s">
        <v>2350</v>
      </c>
      <c r="Q962">
        <f t="shared" si="173"/>
        <v>0</v>
      </c>
      <c r="R962">
        <f t="shared" si="174"/>
        <v>0</v>
      </c>
      <c r="S962">
        <f t="shared" si="175"/>
        <v>0</v>
      </c>
      <c r="T962">
        <f t="shared" si="176"/>
        <v>0</v>
      </c>
      <c r="U962">
        <f t="shared" si="177"/>
        <v>0</v>
      </c>
      <c r="V962">
        <f t="shared" si="178"/>
        <v>0</v>
      </c>
      <c r="W962">
        <f t="shared" si="179"/>
        <v>0</v>
      </c>
      <c r="X962">
        <f t="shared" si="180"/>
        <v>0.10719956543681097</v>
      </c>
    </row>
    <row r="963" spans="1:24">
      <c r="A963" t="s">
        <v>962</v>
      </c>
      <c r="B963" s="3">
        <v>6.1962641201815001E-2</v>
      </c>
      <c r="C963" s="3">
        <v>0.19854730000000001</v>
      </c>
      <c r="D963" s="3">
        <v>6.6206954103918997E-2</v>
      </c>
      <c r="E963" s="3">
        <v>0.21029814999999999</v>
      </c>
      <c r="F963" s="3">
        <f t="shared" ref="F963:F1026" si="183">B963*$O$2+C963*$O$3+D963*$O$4+E963*$O$5</f>
        <v>0.13902372984842112</v>
      </c>
      <c r="G963" s="1">
        <f t="shared" si="181"/>
        <v>8.1184526822040665E-2</v>
      </c>
      <c r="H963" s="1">
        <f t="shared" si="182"/>
        <v>7.0307862622106351E-2</v>
      </c>
      <c r="I963" s="4">
        <v>0</v>
      </c>
      <c r="J963" s="4">
        <v>0</v>
      </c>
      <c r="K963" s="3">
        <f t="shared" ref="K963:K1026" si="184">F963*$O$7+I963*$O$8-J963*$O$9</f>
        <v>0.11817017037115796</v>
      </c>
      <c r="L963" t="s">
        <v>2341</v>
      </c>
      <c r="M963" t="s">
        <v>2351</v>
      </c>
      <c r="Q963">
        <f t="shared" ref="Q963:Q1026" si="185">IF(B963&gt;0.5,1,0)</f>
        <v>0</v>
      </c>
      <c r="R963">
        <f t="shared" ref="R963:R1026" si="186">IF(C963&gt;0.5,1,0)</f>
        <v>0</v>
      </c>
      <c r="S963">
        <f t="shared" ref="S963:S1026" si="187">IF(D963&gt;0.5,1,0)</f>
        <v>0</v>
      </c>
      <c r="T963">
        <f t="shared" ref="T963:T1026" si="188">IF(E963&gt;0.5,1,0)</f>
        <v>0</v>
      </c>
      <c r="U963">
        <f t="shared" ref="U963:U1026" si="189">AVERAGE(Q963:T963)</f>
        <v>0</v>
      </c>
      <c r="V963">
        <f t="shared" ref="V963:V1026" si="190">IF(F963&gt;0.5,1,0)</f>
        <v>0</v>
      </c>
      <c r="W963">
        <f t="shared" ref="W963:W1026" si="191">IF(K963&gt;0.5,1,0)</f>
        <v>0</v>
      </c>
      <c r="X963">
        <f t="shared" ref="X963:X1026" si="192">IF(K963&lt;0,F963,K963)</f>
        <v>0.11817017037115796</v>
      </c>
    </row>
    <row r="964" spans="1:24">
      <c r="A964" t="s">
        <v>963</v>
      </c>
      <c r="B964" s="3">
        <v>8.2100647736223706E-2</v>
      </c>
      <c r="C964" s="3">
        <v>0.26023911999999999</v>
      </c>
      <c r="D964" s="3">
        <v>6.3351634364640502E-2</v>
      </c>
      <c r="E964" s="3">
        <v>0.27859244</v>
      </c>
      <c r="F964" s="3">
        <f t="shared" si="183"/>
        <v>0.1769578004256977</v>
      </c>
      <c r="G964" s="1">
        <f t="shared" si="181"/>
        <v>0.11406284671008712</v>
      </c>
      <c r="H964" s="1">
        <f t="shared" si="182"/>
        <v>9.8781322878905745E-2</v>
      </c>
      <c r="I964" s="4">
        <v>0</v>
      </c>
      <c r="J964" s="4">
        <v>6.5100000000000005E-2</v>
      </c>
      <c r="K964" s="3">
        <f t="shared" si="184"/>
        <v>0.14553163036184302</v>
      </c>
      <c r="L964" t="s">
        <v>2341</v>
      </c>
      <c r="M964" t="s">
        <v>2352</v>
      </c>
      <c r="Q964">
        <f t="shared" si="185"/>
        <v>0</v>
      </c>
      <c r="R964">
        <f t="shared" si="186"/>
        <v>0</v>
      </c>
      <c r="S964">
        <f t="shared" si="187"/>
        <v>0</v>
      </c>
      <c r="T964">
        <f t="shared" si="188"/>
        <v>0</v>
      </c>
      <c r="U964">
        <f t="shared" si="189"/>
        <v>0</v>
      </c>
      <c r="V964">
        <f t="shared" si="190"/>
        <v>0</v>
      </c>
      <c r="W964">
        <f t="shared" si="191"/>
        <v>0</v>
      </c>
      <c r="X964">
        <f t="shared" si="192"/>
        <v>0.14553163036184302</v>
      </c>
    </row>
    <row r="965" spans="1:24">
      <c r="A965" t="s">
        <v>964</v>
      </c>
      <c r="B965" s="3">
        <v>7.3781234681946306E-2</v>
      </c>
      <c r="C965" s="3">
        <v>0.20536892000000001</v>
      </c>
      <c r="D965" s="3">
        <v>6.1169793820887303E-2</v>
      </c>
      <c r="E965" s="3">
        <v>0.21017354999999999</v>
      </c>
      <c r="F965" s="3">
        <f t="shared" si="183"/>
        <v>0.14155900786802883</v>
      </c>
      <c r="G965" s="1">
        <f t="shared" si="181"/>
        <v>8.1186935967512433E-2</v>
      </c>
      <c r="H965" s="1">
        <f t="shared" si="182"/>
        <v>7.0309949003286312E-2</v>
      </c>
      <c r="I965" s="4">
        <v>0</v>
      </c>
      <c r="J965" s="4">
        <v>4.7000000000000002E-3</v>
      </c>
      <c r="K965" s="3">
        <f t="shared" si="184"/>
        <v>0.1199726566878245</v>
      </c>
      <c r="L965" t="s">
        <v>2341</v>
      </c>
      <c r="M965" t="s">
        <v>2353</v>
      </c>
      <c r="Q965">
        <f t="shared" si="185"/>
        <v>0</v>
      </c>
      <c r="R965">
        <f t="shared" si="186"/>
        <v>0</v>
      </c>
      <c r="S965">
        <f t="shared" si="187"/>
        <v>0</v>
      </c>
      <c r="T965">
        <f t="shared" si="188"/>
        <v>0</v>
      </c>
      <c r="U965">
        <f t="shared" si="189"/>
        <v>0</v>
      </c>
      <c r="V965">
        <f t="shared" si="190"/>
        <v>0</v>
      </c>
      <c r="W965">
        <f t="shared" si="191"/>
        <v>0</v>
      </c>
      <c r="X965">
        <f t="shared" si="192"/>
        <v>0.1199726566878245</v>
      </c>
    </row>
    <row r="966" spans="1:24">
      <c r="A966" t="s">
        <v>965</v>
      </c>
      <c r="B966" s="3">
        <v>7.7423975321233102E-2</v>
      </c>
      <c r="C966" s="3">
        <v>0.20634406999999999</v>
      </c>
      <c r="D966" s="3">
        <v>8.0925384775074105E-2</v>
      </c>
      <c r="E966" s="3">
        <v>0.23060845999999999</v>
      </c>
      <c r="F966" s="3">
        <f t="shared" si="183"/>
        <v>0.15397632305351661</v>
      </c>
      <c r="G966" s="1">
        <f t="shared" si="181"/>
        <v>8.1046163419815326E-2</v>
      </c>
      <c r="H966" s="1">
        <f t="shared" si="182"/>
        <v>7.018803640082516E-2</v>
      </c>
      <c r="I966" s="4">
        <v>0</v>
      </c>
      <c r="J966" s="4">
        <v>0</v>
      </c>
      <c r="K966" s="3">
        <f t="shared" si="184"/>
        <v>0.13087987459548911</v>
      </c>
      <c r="L966" t="s">
        <v>2341</v>
      </c>
      <c r="M966" t="s">
        <v>2354</v>
      </c>
      <c r="Q966">
        <f t="shared" si="185"/>
        <v>0</v>
      </c>
      <c r="R966">
        <f t="shared" si="186"/>
        <v>0</v>
      </c>
      <c r="S966">
        <f t="shared" si="187"/>
        <v>0</v>
      </c>
      <c r="T966">
        <f t="shared" si="188"/>
        <v>0</v>
      </c>
      <c r="U966">
        <f t="shared" si="189"/>
        <v>0</v>
      </c>
      <c r="V966">
        <f t="shared" si="190"/>
        <v>0</v>
      </c>
      <c r="W966">
        <f t="shared" si="191"/>
        <v>0</v>
      </c>
      <c r="X966">
        <f t="shared" si="192"/>
        <v>0.13087987459548911</v>
      </c>
    </row>
    <row r="967" spans="1:24">
      <c r="A967" t="s">
        <v>966</v>
      </c>
      <c r="B967" s="3">
        <v>9.3163437855483297E-2</v>
      </c>
      <c r="C967" s="3">
        <v>0.28057343000000001</v>
      </c>
      <c r="D967" s="3">
        <v>0.132155138168079</v>
      </c>
      <c r="E967" s="3">
        <v>0.29501443999999999</v>
      </c>
      <c r="F967" s="3">
        <f t="shared" si="183"/>
        <v>0.207350795776478</v>
      </c>
      <c r="G967" s="1">
        <f t="shared" si="181"/>
        <v>0.10252900777703794</v>
      </c>
      <c r="H967" s="1">
        <f t="shared" si="182"/>
        <v>8.8792725359727126E-2</v>
      </c>
      <c r="I967" s="4">
        <v>0</v>
      </c>
      <c r="J967" s="4">
        <v>0</v>
      </c>
      <c r="K967" s="3">
        <f t="shared" si="184"/>
        <v>0.17624817641000629</v>
      </c>
      <c r="L967" t="s">
        <v>2341</v>
      </c>
      <c r="M967" t="s">
        <v>2355</v>
      </c>
      <c r="Q967">
        <f t="shared" si="185"/>
        <v>0</v>
      </c>
      <c r="R967">
        <f t="shared" si="186"/>
        <v>0</v>
      </c>
      <c r="S967">
        <f t="shared" si="187"/>
        <v>0</v>
      </c>
      <c r="T967">
        <f t="shared" si="188"/>
        <v>0</v>
      </c>
      <c r="U967">
        <f t="shared" si="189"/>
        <v>0</v>
      </c>
      <c r="V967">
        <f t="shared" si="190"/>
        <v>0</v>
      </c>
      <c r="W967">
        <f t="shared" si="191"/>
        <v>0</v>
      </c>
      <c r="X967">
        <f t="shared" si="192"/>
        <v>0.17624817641000629</v>
      </c>
    </row>
    <row r="968" spans="1:24">
      <c r="A968" t="s">
        <v>967</v>
      </c>
      <c r="B968" s="3">
        <v>0.13390282762185199</v>
      </c>
      <c r="C968" s="3">
        <v>0.27713599999999999</v>
      </c>
      <c r="D968" s="3">
        <v>0.17176658678306</v>
      </c>
      <c r="E968" s="3">
        <v>0.21862735999999999</v>
      </c>
      <c r="F968" s="3">
        <f t="shared" si="183"/>
        <v>0.20248703195579659</v>
      </c>
      <c r="G968" s="1">
        <f t="shared" si="181"/>
        <v>6.1812592148123749E-2</v>
      </c>
      <c r="H968" s="1">
        <f t="shared" si="182"/>
        <v>5.3531275074041693E-2</v>
      </c>
      <c r="I968" s="4">
        <v>0</v>
      </c>
      <c r="J968" s="4">
        <v>0</v>
      </c>
      <c r="K968" s="3">
        <f t="shared" si="184"/>
        <v>0.1721139771624271</v>
      </c>
      <c r="L968" t="s">
        <v>2341</v>
      </c>
      <c r="M968" t="s">
        <v>2356</v>
      </c>
      <c r="Q968">
        <f t="shared" si="185"/>
        <v>0</v>
      </c>
      <c r="R968">
        <f t="shared" si="186"/>
        <v>0</v>
      </c>
      <c r="S968">
        <f t="shared" si="187"/>
        <v>0</v>
      </c>
      <c r="T968">
        <f t="shared" si="188"/>
        <v>0</v>
      </c>
      <c r="U968">
        <f t="shared" si="189"/>
        <v>0</v>
      </c>
      <c r="V968">
        <f t="shared" si="190"/>
        <v>0</v>
      </c>
      <c r="W968">
        <f t="shared" si="191"/>
        <v>0</v>
      </c>
      <c r="X968">
        <f t="shared" si="192"/>
        <v>0.1721139771624271</v>
      </c>
    </row>
    <row r="969" spans="1:24">
      <c r="A969" t="s">
        <v>968</v>
      </c>
      <c r="B969" s="3">
        <v>0.16288195888096599</v>
      </c>
      <c r="C969" s="3">
        <v>0.28067789999999998</v>
      </c>
      <c r="D969" s="3">
        <v>0.222838008807865</v>
      </c>
      <c r="E969" s="3">
        <v>0.23078021000000001</v>
      </c>
      <c r="F969" s="3">
        <f t="shared" si="183"/>
        <v>0.22653263415431674</v>
      </c>
      <c r="G969" s="1">
        <f t="shared" si="181"/>
        <v>4.828655369442042E-2</v>
      </c>
      <c r="H969" s="1">
        <f t="shared" si="182"/>
        <v>4.1817382160569426E-2</v>
      </c>
      <c r="I969" s="4">
        <v>0</v>
      </c>
      <c r="J969" s="4">
        <v>4.7000000000000002E-3</v>
      </c>
      <c r="K969" s="3">
        <f t="shared" si="184"/>
        <v>0.19220023903116923</v>
      </c>
      <c r="L969" t="s">
        <v>2341</v>
      </c>
      <c r="M969" t="s">
        <v>2357</v>
      </c>
      <c r="Q969">
        <f t="shared" si="185"/>
        <v>0</v>
      </c>
      <c r="R969">
        <f t="shared" si="186"/>
        <v>0</v>
      </c>
      <c r="S969">
        <f t="shared" si="187"/>
        <v>0</v>
      </c>
      <c r="T969">
        <f t="shared" si="188"/>
        <v>0</v>
      </c>
      <c r="U969">
        <f t="shared" si="189"/>
        <v>0</v>
      </c>
      <c r="V969">
        <f t="shared" si="190"/>
        <v>0</v>
      </c>
      <c r="W969">
        <f t="shared" si="191"/>
        <v>0</v>
      </c>
      <c r="X969">
        <f t="shared" si="192"/>
        <v>0.19220023903116923</v>
      </c>
    </row>
    <row r="970" spans="1:24">
      <c r="A970" t="s">
        <v>969</v>
      </c>
      <c r="B970" s="3">
        <v>0.20148817999236299</v>
      </c>
      <c r="C970" s="3">
        <v>0.32152017999999999</v>
      </c>
      <c r="D970" s="3">
        <v>0.35716460714924397</v>
      </c>
      <c r="E970" s="3">
        <v>0.40712844999999998</v>
      </c>
      <c r="F970" s="3">
        <f t="shared" si="183"/>
        <v>0.33282025632876844</v>
      </c>
      <c r="G970" s="1">
        <f t="shared" si="181"/>
        <v>8.7572083793193242E-2</v>
      </c>
      <c r="H970" s="1">
        <f t="shared" si="182"/>
        <v>7.5839649227244871E-2</v>
      </c>
      <c r="I970" s="4">
        <v>0</v>
      </c>
      <c r="J970" s="4">
        <v>0</v>
      </c>
      <c r="K970" s="3">
        <f t="shared" si="184"/>
        <v>0.28289721787945316</v>
      </c>
      <c r="L970" t="s">
        <v>2341</v>
      </c>
      <c r="M970" t="s">
        <v>2358</v>
      </c>
      <c r="Q970">
        <f t="shared" si="185"/>
        <v>0</v>
      </c>
      <c r="R970">
        <f t="shared" si="186"/>
        <v>0</v>
      </c>
      <c r="S970">
        <f t="shared" si="187"/>
        <v>0</v>
      </c>
      <c r="T970">
        <f t="shared" si="188"/>
        <v>0</v>
      </c>
      <c r="U970">
        <f t="shared" si="189"/>
        <v>0</v>
      </c>
      <c r="V970">
        <f t="shared" si="190"/>
        <v>0</v>
      </c>
      <c r="W970">
        <f t="shared" si="191"/>
        <v>0</v>
      </c>
      <c r="X970">
        <f t="shared" si="192"/>
        <v>0.28289721787945316</v>
      </c>
    </row>
    <row r="971" spans="1:24">
      <c r="A971" t="s">
        <v>970</v>
      </c>
      <c r="B971" s="3">
        <v>1.60770032522453E-2</v>
      </c>
      <c r="C971" s="3">
        <v>3.2764840000000003E-2</v>
      </c>
      <c r="D971" s="3">
        <v>9.5915803751632292E-3</v>
      </c>
      <c r="E971" s="3">
        <v>3.5333544000000001E-2</v>
      </c>
      <c r="F971" s="3">
        <f t="shared" si="183"/>
        <v>2.3941103751743131E-2</v>
      </c>
      <c r="G971" s="1">
        <f t="shared" si="181"/>
        <v>1.2575127103156036E-2</v>
      </c>
      <c r="H971" s="1">
        <f t="shared" si="182"/>
        <v>1.0890379527151344E-2</v>
      </c>
      <c r="I971" s="4">
        <v>0</v>
      </c>
      <c r="J971" s="4">
        <v>0.93020000000000003</v>
      </c>
      <c r="K971" s="3">
        <f t="shared" si="184"/>
        <v>-4.9415061811018332E-2</v>
      </c>
      <c r="L971" t="s">
        <v>2341</v>
      </c>
      <c r="M971" t="s">
        <v>2359</v>
      </c>
      <c r="Q971">
        <f t="shared" si="185"/>
        <v>0</v>
      </c>
      <c r="R971">
        <f t="shared" si="186"/>
        <v>0</v>
      </c>
      <c r="S971">
        <f t="shared" si="187"/>
        <v>0</v>
      </c>
      <c r="T971">
        <f t="shared" si="188"/>
        <v>0</v>
      </c>
      <c r="U971">
        <f t="shared" si="189"/>
        <v>0</v>
      </c>
      <c r="V971">
        <f t="shared" si="190"/>
        <v>0</v>
      </c>
      <c r="W971">
        <f t="shared" si="191"/>
        <v>0</v>
      </c>
      <c r="X971">
        <f t="shared" si="192"/>
        <v>2.3941103751743131E-2</v>
      </c>
    </row>
    <row r="972" spans="1:24">
      <c r="A972" t="s">
        <v>971</v>
      </c>
      <c r="B972" s="3">
        <v>2.8125440578225899E-2</v>
      </c>
      <c r="C972" s="3">
        <v>2.0655468E-2</v>
      </c>
      <c r="D972" s="3">
        <v>1.7252962421688001E-2</v>
      </c>
      <c r="E972" s="3">
        <v>2.2085733999999999E-2</v>
      </c>
      <c r="F972" s="3">
        <f t="shared" si="183"/>
        <v>2.1659865809500942E-2</v>
      </c>
      <c r="G972" s="1">
        <f t="shared" si="181"/>
        <v>4.5411793008006771E-3</v>
      </c>
      <c r="H972" s="1">
        <f t="shared" si="182"/>
        <v>3.9327766376334415E-3</v>
      </c>
      <c r="I972" s="4">
        <v>0</v>
      </c>
      <c r="J972" s="4">
        <v>0</v>
      </c>
      <c r="K972" s="3">
        <f t="shared" si="184"/>
        <v>1.8410885938075799E-2</v>
      </c>
      <c r="L972" t="s">
        <v>2341</v>
      </c>
      <c r="M972" t="s">
        <v>2360</v>
      </c>
      <c r="Q972">
        <f t="shared" si="185"/>
        <v>0</v>
      </c>
      <c r="R972">
        <f t="shared" si="186"/>
        <v>0</v>
      </c>
      <c r="S972">
        <f t="shared" si="187"/>
        <v>0</v>
      </c>
      <c r="T972">
        <f t="shared" si="188"/>
        <v>0</v>
      </c>
      <c r="U972">
        <f t="shared" si="189"/>
        <v>0</v>
      </c>
      <c r="V972">
        <f t="shared" si="190"/>
        <v>0</v>
      </c>
      <c r="W972">
        <f t="shared" si="191"/>
        <v>0</v>
      </c>
      <c r="X972">
        <f t="shared" si="192"/>
        <v>1.8410885938075799E-2</v>
      </c>
    </row>
    <row r="973" spans="1:24">
      <c r="A973" t="s">
        <v>972</v>
      </c>
      <c r="B973" s="3">
        <v>2.48832041169516E-2</v>
      </c>
      <c r="C973" s="3">
        <v>2.3214136999999999E-2</v>
      </c>
      <c r="D973" s="3">
        <v>1.80794145549318E-2</v>
      </c>
      <c r="E973" s="3">
        <v>3.2172248000000001E-2</v>
      </c>
      <c r="F973" s="3">
        <f t="shared" si="183"/>
        <v>2.4849008663221907E-2</v>
      </c>
      <c r="G973" s="1">
        <f t="shared" si="181"/>
        <v>5.8268672254822018E-3</v>
      </c>
      <c r="H973" s="1">
        <f t="shared" si="182"/>
        <v>5.0462150417465356E-3</v>
      </c>
      <c r="I973" s="4">
        <v>0</v>
      </c>
      <c r="J973" s="4">
        <v>3.2599999999999997E-2</v>
      </c>
      <c r="K973" s="3">
        <f t="shared" si="184"/>
        <v>1.8676657363738622E-2</v>
      </c>
      <c r="L973" t="s">
        <v>2341</v>
      </c>
      <c r="M973" t="s">
        <v>2361</v>
      </c>
      <c r="Q973">
        <f t="shared" si="185"/>
        <v>0</v>
      </c>
      <c r="R973">
        <f t="shared" si="186"/>
        <v>0</v>
      </c>
      <c r="S973">
        <f t="shared" si="187"/>
        <v>0</v>
      </c>
      <c r="T973">
        <f t="shared" si="188"/>
        <v>0</v>
      </c>
      <c r="U973">
        <f t="shared" si="189"/>
        <v>0</v>
      </c>
      <c r="V973">
        <f t="shared" si="190"/>
        <v>0</v>
      </c>
      <c r="W973">
        <f t="shared" si="191"/>
        <v>0</v>
      </c>
      <c r="X973">
        <f t="shared" si="192"/>
        <v>1.8676657363738622E-2</v>
      </c>
    </row>
    <row r="974" spans="1:24">
      <c r="A974" t="s">
        <v>973</v>
      </c>
      <c r="B974" s="3">
        <v>4.8510070692807002E-2</v>
      </c>
      <c r="C974" s="3">
        <v>7.8738600000000006E-2</v>
      </c>
      <c r="D974" s="3">
        <v>2.63033339484183E-2</v>
      </c>
      <c r="E974" s="3">
        <v>7.7218200000000001E-2</v>
      </c>
      <c r="F974" s="3">
        <f t="shared" si="183"/>
        <v>5.8079252304634343E-2</v>
      </c>
      <c r="G974" s="1">
        <f t="shared" si="181"/>
        <v>2.51249413868961E-2</v>
      </c>
      <c r="H974" s="1">
        <f t="shared" si="182"/>
        <v>2.175883750964705E-2</v>
      </c>
      <c r="I974" s="4">
        <v>0</v>
      </c>
      <c r="J974" s="4">
        <v>4.7000000000000002E-3</v>
      </c>
      <c r="K974" s="3">
        <f t="shared" si="184"/>
        <v>4.901486445893919E-2</v>
      </c>
      <c r="L974" t="s">
        <v>2341</v>
      </c>
      <c r="M974" t="s">
        <v>2362</v>
      </c>
      <c r="Q974">
        <f t="shared" si="185"/>
        <v>0</v>
      </c>
      <c r="R974">
        <f t="shared" si="186"/>
        <v>0</v>
      </c>
      <c r="S974">
        <f t="shared" si="187"/>
        <v>0</v>
      </c>
      <c r="T974">
        <f t="shared" si="188"/>
        <v>0</v>
      </c>
      <c r="U974">
        <f t="shared" si="189"/>
        <v>0</v>
      </c>
      <c r="V974">
        <f t="shared" si="190"/>
        <v>0</v>
      </c>
      <c r="W974">
        <f t="shared" si="191"/>
        <v>0</v>
      </c>
      <c r="X974">
        <f t="shared" si="192"/>
        <v>4.901486445893919E-2</v>
      </c>
    </row>
    <row r="975" spans="1:24">
      <c r="A975" t="s">
        <v>974</v>
      </c>
      <c r="B975" s="3">
        <v>4.3321221206570303E-2</v>
      </c>
      <c r="C975" s="3">
        <v>2.7522001000000001E-2</v>
      </c>
      <c r="D975" s="3">
        <v>4.0567578808211498E-2</v>
      </c>
      <c r="E975" s="3">
        <v>4.0622435999999998E-2</v>
      </c>
      <c r="F975" s="3">
        <f t="shared" si="183"/>
        <v>3.8134281549531163E-2</v>
      </c>
      <c r="G975" s="1">
        <f t="shared" si="181"/>
        <v>7.1080520892140764E-3</v>
      </c>
      <c r="H975" s="1">
        <f t="shared" si="182"/>
        <v>6.155753680682394E-3</v>
      </c>
      <c r="I975" s="4">
        <v>0</v>
      </c>
      <c r="J975" s="4">
        <v>0.1953</v>
      </c>
      <c r="K975" s="3">
        <f t="shared" si="184"/>
        <v>1.7766639317101485E-2</v>
      </c>
      <c r="L975" t="s">
        <v>2341</v>
      </c>
      <c r="M975" t="s">
        <v>2363</v>
      </c>
      <c r="Q975">
        <f t="shared" si="185"/>
        <v>0</v>
      </c>
      <c r="R975">
        <f t="shared" si="186"/>
        <v>0</v>
      </c>
      <c r="S975">
        <f t="shared" si="187"/>
        <v>0</v>
      </c>
      <c r="T975">
        <f t="shared" si="188"/>
        <v>0</v>
      </c>
      <c r="U975">
        <f t="shared" si="189"/>
        <v>0</v>
      </c>
      <c r="V975">
        <f t="shared" si="190"/>
        <v>0</v>
      </c>
      <c r="W975">
        <f t="shared" si="191"/>
        <v>0</v>
      </c>
      <c r="X975">
        <f t="shared" si="192"/>
        <v>1.7766639317101485E-2</v>
      </c>
    </row>
    <row r="976" spans="1:24">
      <c r="A976" t="s">
        <v>975</v>
      </c>
      <c r="B976" s="3">
        <v>3.8949399119332699E-2</v>
      </c>
      <c r="C976" s="3">
        <v>9.0965874000000002E-2</v>
      </c>
      <c r="D976" s="3">
        <v>2.7759425284236298E-2</v>
      </c>
      <c r="E976" s="3">
        <v>7.9179399999999997E-2</v>
      </c>
      <c r="F976" s="3">
        <f t="shared" si="183"/>
        <v>5.9960895670610345E-2</v>
      </c>
      <c r="G976" s="1">
        <f t="shared" si="181"/>
        <v>3.0587813576489129E-2</v>
      </c>
      <c r="H976" s="1">
        <f t="shared" si="182"/>
        <v>2.648982360346213E-2</v>
      </c>
      <c r="I976" s="4">
        <v>0</v>
      </c>
      <c r="J976" s="4">
        <v>4.19E-2</v>
      </c>
      <c r="K976" s="3">
        <f t="shared" si="184"/>
        <v>4.7824261320018796E-2</v>
      </c>
      <c r="L976" t="s">
        <v>2341</v>
      </c>
      <c r="M976" t="s">
        <v>2364</v>
      </c>
      <c r="Q976">
        <f t="shared" si="185"/>
        <v>0</v>
      </c>
      <c r="R976">
        <f t="shared" si="186"/>
        <v>0</v>
      </c>
      <c r="S976">
        <f t="shared" si="187"/>
        <v>0</v>
      </c>
      <c r="T976">
        <f t="shared" si="188"/>
        <v>0</v>
      </c>
      <c r="U976">
        <f t="shared" si="189"/>
        <v>0</v>
      </c>
      <c r="V976">
        <f t="shared" si="190"/>
        <v>0</v>
      </c>
      <c r="W976">
        <f t="shared" si="191"/>
        <v>0</v>
      </c>
      <c r="X976">
        <f t="shared" si="192"/>
        <v>4.7824261320018796E-2</v>
      </c>
    </row>
    <row r="977" spans="1:24">
      <c r="A977" t="s">
        <v>976</v>
      </c>
      <c r="B977" s="3">
        <v>4.1078927669327102E-2</v>
      </c>
      <c r="C977" s="3">
        <v>8.8863079999999997E-2</v>
      </c>
      <c r="D977" s="3">
        <v>3.3809609075035302E-2</v>
      </c>
      <c r="E977" s="3">
        <v>7.5273229999999997E-2</v>
      </c>
      <c r="F977" s="3">
        <f t="shared" si="183"/>
        <v>6.0364857384124948E-2</v>
      </c>
      <c r="G977" s="1">
        <f t="shared" si="181"/>
        <v>2.6520776545294528E-2</v>
      </c>
      <c r="H977" s="1">
        <f t="shared" si="182"/>
        <v>2.296766621631556E-2</v>
      </c>
      <c r="I977" s="4">
        <v>0</v>
      </c>
      <c r="J977" s="4">
        <v>7.9100000000000004E-2</v>
      </c>
      <c r="K977" s="3">
        <f t="shared" si="184"/>
        <v>4.5377628776506203E-2</v>
      </c>
      <c r="L977" t="s">
        <v>2341</v>
      </c>
      <c r="M977" t="s">
        <v>2365</v>
      </c>
      <c r="Q977">
        <f t="shared" si="185"/>
        <v>0</v>
      </c>
      <c r="R977">
        <f t="shared" si="186"/>
        <v>0</v>
      </c>
      <c r="S977">
        <f t="shared" si="187"/>
        <v>0</v>
      </c>
      <c r="T977">
        <f t="shared" si="188"/>
        <v>0</v>
      </c>
      <c r="U977">
        <f t="shared" si="189"/>
        <v>0</v>
      </c>
      <c r="V977">
        <f t="shared" si="190"/>
        <v>0</v>
      </c>
      <c r="W977">
        <f t="shared" si="191"/>
        <v>0</v>
      </c>
      <c r="X977">
        <f t="shared" si="192"/>
        <v>4.5377628776506203E-2</v>
      </c>
    </row>
    <row r="978" spans="1:24">
      <c r="A978" t="s">
        <v>977</v>
      </c>
      <c r="B978" s="3">
        <v>6.2261545639490802E-2</v>
      </c>
      <c r="C978" s="3">
        <v>7.6781020000000005E-2</v>
      </c>
      <c r="D978" s="3">
        <v>4.4026567471150399E-2</v>
      </c>
      <c r="E978" s="3">
        <v>8.5711144000000003E-2</v>
      </c>
      <c r="F978" s="3">
        <f t="shared" si="183"/>
        <v>6.7712460145108774E-2</v>
      </c>
      <c r="G978" s="1">
        <f t="shared" si="181"/>
        <v>1.8219537186044875E-2</v>
      </c>
      <c r="H978" s="1">
        <f t="shared" si="182"/>
        <v>1.5778582048310105E-2</v>
      </c>
      <c r="I978" s="4">
        <v>0</v>
      </c>
      <c r="J978" s="4">
        <v>0.25580000000000003</v>
      </c>
      <c r="K978" s="3">
        <f t="shared" si="184"/>
        <v>3.8370591123342457E-2</v>
      </c>
      <c r="L978" t="s">
        <v>2341</v>
      </c>
      <c r="M978" t="s">
        <v>2366</v>
      </c>
      <c r="Q978">
        <f t="shared" si="185"/>
        <v>0</v>
      </c>
      <c r="R978">
        <f t="shared" si="186"/>
        <v>0</v>
      </c>
      <c r="S978">
        <f t="shared" si="187"/>
        <v>0</v>
      </c>
      <c r="T978">
        <f t="shared" si="188"/>
        <v>0</v>
      </c>
      <c r="U978">
        <f t="shared" si="189"/>
        <v>0</v>
      </c>
      <c r="V978">
        <f t="shared" si="190"/>
        <v>0</v>
      </c>
      <c r="W978">
        <f t="shared" si="191"/>
        <v>0</v>
      </c>
      <c r="X978">
        <f t="shared" si="192"/>
        <v>3.8370591123342457E-2</v>
      </c>
    </row>
    <row r="979" spans="1:24">
      <c r="A979" t="s">
        <v>978</v>
      </c>
      <c r="B979" s="3">
        <v>8.3820694659980502E-2</v>
      </c>
      <c r="C979" s="3">
        <v>0.17995209000000001</v>
      </c>
      <c r="D979" s="3">
        <v>8.2025036363418902E-2</v>
      </c>
      <c r="E979" s="3">
        <v>0.25843843999999999</v>
      </c>
      <c r="F979" s="3">
        <f t="shared" si="183"/>
        <v>0.1578314114501192</v>
      </c>
      <c r="G979" s="1">
        <f t="shared" si="181"/>
        <v>8.4954561629181469E-2</v>
      </c>
      <c r="H979" s="1">
        <f t="shared" si="182"/>
        <v>7.3572808538241857E-2</v>
      </c>
      <c r="I979" s="4">
        <v>0</v>
      </c>
      <c r="J979" s="4">
        <v>8.8400000000000006E-2</v>
      </c>
      <c r="K979" s="3">
        <f t="shared" si="184"/>
        <v>0.12752669973260131</v>
      </c>
      <c r="L979" t="s">
        <v>2341</v>
      </c>
      <c r="M979" t="s">
        <v>2367</v>
      </c>
      <c r="Q979">
        <f t="shared" si="185"/>
        <v>0</v>
      </c>
      <c r="R979">
        <f t="shared" si="186"/>
        <v>0</v>
      </c>
      <c r="S979">
        <f t="shared" si="187"/>
        <v>0</v>
      </c>
      <c r="T979">
        <f t="shared" si="188"/>
        <v>0</v>
      </c>
      <c r="U979">
        <f t="shared" si="189"/>
        <v>0</v>
      </c>
      <c r="V979">
        <f t="shared" si="190"/>
        <v>0</v>
      </c>
      <c r="W979">
        <f t="shared" si="191"/>
        <v>0</v>
      </c>
      <c r="X979">
        <f t="shared" si="192"/>
        <v>0.12752669973260131</v>
      </c>
    </row>
    <row r="980" spans="1:24">
      <c r="A980" t="s">
        <v>979</v>
      </c>
      <c r="B980" s="3">
        <v>7.8506380339707499E-2</v>
      </c>
      <c r="C980" s="3">
        <v>0.18468594999999999</v>
      </c>
      <c r="D980" s="3">
        <v>5.4801063085579298E-2</v>
      </c>
      <c r="E980" s="3">
        <v>0.21494414000000001</v>
      </c>
      <c r="F980" s="3">
        <f t="shared" si="183"/>
        <v>0.13745857360104791</v>
      </c>
      <c r="G980" s="1">
        <f t="shared" si="181"/>
        <v>7.8465890856552839E-2</v>
      </c>
      <c r="H980" s="1">
        <f t="shared" si="182"/>
        <v>6.7953454812351877E-2</v>
      </c>
      <c r="I980" s="4">
        <v>0</v>
      </c>
      <c r="J980" s="4">
        <v>4.7000000000000002E-3</v>
      </c>
      <c r="K980" s="3">
        <f t="shared" si="184"/>
        <v>0.11648728756089072</v>
      </c>
      <c r="L980" t="s">
        <v>2341</v>
      </c>
      <c r="M980" t="s">
        <v>2368</v>
      </c>
      <c r="Q980">
        <f t="shared" si="185"/>
        <v>0</v>
      </c>
      <c r="R980">
        <f t="shared" si="186"/>
        <v>0</v>
      </c>
      <c r="S980">
        <f t="shared" si="187"/>
        <v>0</v>
      </c>
      <c r="T980">
        <f t="shared" si="188"/>
        <v>0</v>
      </c>
      <c r="U980">
        <f t="shared" si="189"/>
        <v>0</v>
      </c>
      <c r="V980">
        <f t="shared" si="190"/>
        <v>0</v>
      </c>
      <c r="W980">
        <f t="shared" si="191"/>
        <v>0</v>
      </c>
      <c r="X980">
        <f t="shared" si="192"/>
        <v>0.11648728756089072</v>
      </c>
    </row>
    <row r="981" spans="1:24">
      <c r="A981" t="s">
        <v>980</v>
      </c>
      <c r="B981" s="3">
        <v>9.0696973773129394E-2</v>
      </c>
      <c r="C981" s="3">
        <v>0.21261203000000001</v>
      </c>
      <c r="D981" s="3">
        <v>6.0094808771850299E-2</v>
      </c>
      <c r="E981" s="3">
        <v>0.22183521</v>
      </c>
      <c r="F981" s="3">
        <f t="shared" si="183"/>
        <v>0.14981632302302544</v>
      </c>
      <c r="G981" s="1">
        <f t="shared" si="181"/>
        <v>8.2917397474923091E-2</v>
      </c>
      <c r="H981" s="1">
        <f t="shared" si="182"/>
        <v>7.1808572628975068E-2</v>
      </c>
      <c r="I981" s="4">
        <v>0</v>
      </c>
      <c r="J981" s="4">
        <v>1.4E-2</v>
      </c>
      <c r="K981" s="3">
        <f t="shared" si="184"/>
        <v>0.12629387456957164</v>
      </c>
      <c r="L981" t="s">
        <v>2341</v>
      </c>
      <c r="M981" t="s">
        <v>2369</v>
      </c>
      <c r="Q981">
        <f t="shared" si="185"/>
        <v>0</v>
      </c>
      <c r="R981">
        <f t="shared" si="186"/>
        <v>0</v>
      </c>
      <c r="S981">
        <f t="shared" si="187"/>
        <v>0</v>
      </c>
      <c r="T981">
        <f t="shared" si="188"/>
        <v>0</v>
      </c>
      <c r="U981">
        <f t="shared" si="189"/>
        <v>0</v>
      </c>
      <c r="V981">
        <f t="shared" si="190"/>
        <v>0</v>
      </c>
      <c r="W981">
        <f t="shared" si="191"/>
        <v>0</v>
      </c>
      <c r="X981">
        <f t="shared" si="192"/>
        <v>0.12629387456957164</v>
      </c>
    </row>
    <row r="982" spans="1:24">
      <c r="A982" t="s">
        <v>981</v>
      </c>
      <c r="B982" s="3">
        <v>8.7026431501200305E-2</v>
      </c>
      <c r="C982" s="3">
        <v>0.15327806999999999</v>
      </c>
      <c r="D982" s="3">
        <v>7.6835688752333903E-2</v>
      </c>
      <c r="E982" s="3">
        <v>0.19381519999999999</v>
      </c>
      <c r="F982" s="3">
        <f t="shared" si="183"/>
        <v>0.13154943836337021</v>
      </c>
      <c r="G982" s="1">
        <f t="shared" si="181"/>
        <v>5.5578678863266104E-2</v>
      </c>
      <c r="H982" s="1">
        <f t="shared" si="182"/>
        <v>4.8132547804365669E-2</v>
      </c>
      <c r="I982" s="4">
        <v>0</v>
      </c>
      <c r="J982" s="4">
        <v>3.2599999999999997E-2</v>
      </c>
      <c r="K982" s="3">
        <f t="shared" si="184"/>
        <v>0.10937202260886468</v>
      </c>
      <c r="L982" t="s">
        <v>2341</v>
      </c>
      <c r="M982" t="s">
        <v>2370</v>
      </c>
      <c r="Q982">
        <f t="shared" si="185"/>
        <v>0</v>
      </c>
      <c r="R982">
        <f t="shared" si="186"/>
        <v>0</v>
      </c>
      <c r="S982">
        <f t="shared" si="187"/>
        <v>0</v>
      </c>
      <c r="T982">
        <f t="shared" si="188"/>
        <v>0</v>
      </c>
      <c r="U982">
        <f t="shared" si="189"/>
        <v>0</v>
      </c>
      <c r="V982">
        <f t="shared" si="190"/>
        <v>0</v>
      </c>
      <c r="W982">
        <f t="shared" si="191"/>
        <v>0</v>
      </c>
      <c r="X982">
        <f t="shared" si="192"/>
        <v>0.10937202260886468</v>
      </c>
    </row>
    <row r="983" spans="1:24">
      <c r="A983" t="s">
        <v>982</v>
      </c>
      <c r="B983" s="3">
        <v>6.4105877358198907E-2</v>
      </c>
      <c r="C983" s="3">
        <v>0.16655207</v>
      </c>
      <c r="D983" s="3">
        <v>6.3793140993353606E-2</v>
      </c>
      <c r="E983" s="3">
        <v>0.13485332999999999</v>
      </c>
      <c r="F983" s="3">
        <f t="shared" si="183"/>
        <v>0.10880829863984526</v>
      </c>
      <c r="G983" s="1">
        <f t="shared" si="181"/>
        <v>5.1731905303513036E-2</v>
      </c>
      <c r="H983" s="1">
        <f t="shared" si="182"/>
        <v>4.4801144179013222E-2</v>
      </c>
      <c r="I983" s="4">
        <v>0</v>
      </c>
      <c r="J983" s="4">
        <v>0</v>
      </c>
      <c r="K983" s="3">
        <f t="shared" si="184"/>
        <v>9.2487053843868461E-2</v>
      </c>
      <c r="L983" t="s">
        <v>2341</v>
      </c>
      <c r="M983" t="s">
        <v>2371</v>
      </c>
      <c r="Q983">
        <f t="shared" si="185"/>
        <v>0</v>
      </c>
      <c r="R983">
        <f t="shared" si="186"/>
        <v>0</v>
      </c>
      <c r="S983">
        <f t="shared" si="187"/>
        <v>0</v>
      </c>
      <c r="T983">
        <f t="shared" si="188"/>
        <v>0</v>
      </c>
      <c r="U983">
        <f t="shared" si="189"/>
        <v>0</v>
      </c>
      <c r="V983">
        <f t="shared" si="190"/>
        <v>0</v>
      </c>
      <c r="W983">
        <f t="shared" si="191"/>
        <v>0</v>
      </c>
      <c r="X983">
        <f t="shared" si="192"/>
        <v>9.2487053843868461E-2</v>
      </c>
    </row>
    <row r="984" spans="1:24">
      <c r="A984" t="s">
        <v>983</v>
      </c>
      <c r="B984" s="3">
        <v>0.11373325798155499</v>
      </c>
      <c r="C984" s="3">
        <v>0.50158259999999999</v>
      </c>
      <c r="D984" s="3">
        <v>0.12359974810711</v>
      </c>
      <c r="E984" s="3">
        <v>0.58617954999999999</v>
      </c>
      <c r="F984" s="3">
        <f t="shared" si="183"/>
        <v>0.34733644658523072</v>
      </c>
      <c r="G984" s="1">
        <f t="shared" si="181"/>
        <v>0.24794786279363357</v>
      </c>
      <c r="H984" s="1">
        <f t="shared" si="182"/>
        <v>0.21472914799334511</v>
      </c>
      <c r="I984" s="4">
        <v>0</v>
      </c>
      <c r="J984" s="4">
        <v>3.2599999999999997E-2</v>
      </c>
      <c r="K984" s="3">
        <f t="shared" si="184"/>
        <v>0.29279097959744615</v>
      </c>
      <c r="L984" t="s">
        <v>2341</v>
      </c>
      <c r="M984" t="s">
        <v>2372</v>
      </c>
      <c r="Q984">
        <f t="shared" si="185"/>
        <v>0</v>
      </c>
      <c r="R984">
        <f t="shared" si="186"/>
        <v>1</v>
      </c>
      <c r="S984">
        <f t="shared" si="187"/>
        <v>0</v>
      </c>
      <c r="T984">
        <f t="shared" si="188"/>
        <v>1</v>
      </c>
      <c r="U984">
        <f t="shared" si="189"/>
        <v>0.5</v>
      </c>
      <c r="V984">
        <f t="shared" si="190"/>
        <v>0</v>
      </c>
      <c r="W984">
        <f t="shared" si="191"/>
        <v>0</v>
      </c>
      <c r="X984">
        <f t="shared" si="192"/>
        <v>0.29279097959744615</v>
      </c>
    </row>
    <row r="985" spans="1:24">
      <c r="A985" t="s">
        <v>984</v>
      </c>
      <c r="B985" s="3">
        <v>0.100245791433444</v>
      </c>
      <c r="C985" s="3">
        <v>0.26854938</v>
      </c>
      <c r="D985" s="3">
        <v>0.14712511001376399</v>
      </c>
      <c r="E985" s="3">
        <v>0.23046726000000001</v>
      </c>
      <c r="F985" s="3">
        <f t="shared" si="183"/>
        <v>0.19067947339040509</v>
      </c>
      <c r="G985" s="1">
        <f t="shared" si="181"/>
        <v>7.6714521919624981E-2</v>
      </c>
      <c r="H985" s="1">
        <f t="shared" si="182"/>
        <v>6.6436724821573395E-2</v>
      </c>
      <c r="I985" s="4">
        <v>0</v>
      </c>
      <c r="J985" s="4">
        <v>0</v>
      </c>
      <c r="K985" s="3">
        <f t="shared" si="184"/>
        <v>0.16207755238184432</v>
      </c>
      <c r="L985" t="s">
        <v>2341</v>
      </c>
      <c r="M985" t="s">
        <v>2373</v>
      </c>
      <c r="Q985">
        <f t="shared" si="185"/>
        <v>0</v>
      </c>
      <c r="R985">
        <f t="shared" si="186"/>
        <v>0</v>
      </c>
      <c r="S985">
        <f t="shared" si="187"/>
        <v>0</v>
      </c>
      <c r="T985">
        <f t="shared" si="188"/>
        <v>0</v>
      </c>
      <c r="U985">
        <f t="shared" si="189"/>
        <v>0</v>
      </c>
      <c r="V985">
        <f t="shared" si="190"/>
        <v>0</v>
      </c>
      <c r="W985">
        <f t="shared" si="191"/>
        <v>0</v>
      </c>
      <c r="X985">
        <f t="shared" si="192"/>
        <v>0.16207755238184432</v>
      </c>
    </row>
    <row r="986" spans="1:24">
      <c r="A986" t="s">
        <v>985</v>
      </c>
      <c r="B986" s="3">
        <v>0.172037310369999</v>
      </c>
      <c r="C986" s="3">
        <v>0.35082017999999998</v>
      </c>
      <c r="D986" s="3">
        <v>0.26132813218573597</v>
      </c>
      <c r="E986" s="3">
        <v>0.36856709999999998</v>
      </c>
      <c r="F986" s="3">
        <f t="shared" si="183"/>
        <v>0.2962248291641485</v>
      </c>
      <c r="G986" s="1">
        <f t="shared" si="181"/>
        <v>9.0546534792441596E-2</v>
      </c>
      <c r="H986" s="1">
        <f t="shared" si="182"/>
        <v>7.8415599354905954E-2</v>
      </c>
      <c r="I986" s="4">
        <v>0</v>
      </c>
      <c r="J986" s="4">
        <v>4.7000000000000002E-3</v>
      </c>
      <c r="K986" s="3">
        <f t="shared" si="184"/>
        <v>0.25143860478952623</v>
      </c>
      <c r="L986" t="s">
        <v>2341</v>
      </c>
      <c r="M986" t="s">
        <v>2374</v>
      </c>
      <c r="Q986">
        <f t="shared" si="185"/>
        <v>0</v>
      </c>
      <c r="R986">
        <f t="shared" si="186"/>
        <v>0</v>
      </c>
      <c r="S986">
        <f t="shared" si="187"/>
        <v>0</v>
      </c>
      <c r="T986">
        <f t="shared" si="188"/>
        <v>0</v>
      </c>
      <c r="U986">
        <f t="shared" si="189"/>
        <v>0</v>
      </c>
      <c r="V986">
        <f t="shared" si="190"/>
        <v>0</v>
      </c>
      <c r="W986">
        <f t="shared" si="191"/>
        <v>0</v>
      </c>
      <c r="X986">
        <f t="shared" si="192"/>
        <v>0.25143860478952623</v>
      </c>
    </row>
    <row r="987" spans="1:24">
      <c r="A987" t="s">
        <v>986</v>
      </c>
      <c r="B987" s="3">
        <v>0.182699014895845</v>
      </c>
      <c r="C987" s="3">
        <v>0.45975909999999998</v>
      </c>
      <c r="D987" s="3">
        <v>0.40040173622033898</v>
      </c>
      <c r="E987" s="3">
        <v>0.40793573999999999</v>
      </c>
      <c r="F987" s="3">
        <f t="shared" si="183"/>
        <v>0.37277358675866051</v>
      </c>
      <c r="G987" s="1">
        <f t="shared" si="181"/>
        <v>0.12286648120865769</v>
      </c>
      <c r="H987" s="1">
        <f t="shared" si="182"/>
        <v>0.10640549400030092</v>
      </c>
      <c r="I987" s="4">
        <v>0</v>
      </c>
      <c r="J987" s="4">
        <v>0</v>
      </c>
      <c r="K987" s="3">
        <f t="shared" si="184"/>
        <v>0.31685754874486144</v>
      </c>
      <c r="L987" t="s">
        <v>2341</v>
      </c>
      <c r="M987" t="s">
        <v>2375</v>
      </c>
      <c r="Q987">
        <f t="shared" si="185"/>
        <v>0</v>
      </c>
      <c r="R987">
        <f t="shared" si="186"/>
        <v>0</v>
      </c>
      <c r="S987">
        <f t="shared" si="187"/>
        <v>0</v>
      </c>
      <c r="T987">
        <f t="shared" si="188"/>
        <v>0</v>
      </c>
      <c r="U987">
        <f t="shared" si="189"/>
        <v>0</v>
      </c>
      <c r="V987">
        <f t="shared" si="190"/>
        <v>0</v>
      </c>
      <c r="W987">
        <f t="shared" si="191"/>
        <v>0</v>
      </c>
      <c r="X987">
        <f t="shared" si="192"/>
        <v>0.31685754874486144</v>
      </c>
    </row>
    <row r="988" spans="1:24">
      <c r="A988" t="s">
        <v>987</v>
      </c>
      <c r="B988" s="3">
        <v>0.207588241925729</v>
      </c>
      <c r="C988" s="3">
        <v>0.38554393999999997</v>
      </c>
      <c r="D988" s="3">
        <v>0.51801167681121596</v>
      </c>
      <c r="E988" s="3">
        <v>0.44726579999999999</v>
      </c>
      <c r="F988" s="3">
        <f t="shared" si="183"/>
        <v>0.40423564732417411</v>
      </c>
      <c r="G988" s="1">
        <f t="shared" si="181"/>
        <v>0.13286538915734208</v>
      </c>
      <c r="H988" s="1">
        <f t="shared" si="182"/>
        <v>0.11506480229396376</v>
      </c>
      <c r="I988" s="4">
        <v>0</v>
      </c>
      <c r="J988" s="4">
        <v>0</v>
      </c>
      <c r="K988" s="3">
        <f t="shared" si="184"/>
        <v>0.34360030022554799</v>
      </c>
      <c r="L988" t="s">
        <v>2341</v>
      </c>
      <c r="M988" t="s">
        <v>2376</v>
      </c>
      <c r="Q988">
        <f t="shared" si="185"/>
        <v>0</v>
      </c>
      <c r="R988">
        <f t="shared" si="186"/>
        <v>0</v>
      </c>
      <c r="S988">
        <f t="shared" si="187"/>
        <v>1</v>
      </c>
      <c r="T988">
        <f t="shared" si="188"/>
        <v>0</v>
      </c>
      <c r="U988">
        <f t="shared" si="189"/>
        <v>0.25</v>
      </c>
      <c r="V988">
        <f t="shared" si="190"/>
        <v>0</v>
      </c>
      <c r="W988">
        <f t="shared" si="191"/>
        <v>0</v>
      </c>
      <c r="X988">
        <f t="shared" si="192"/>
        <v>0.34360030022554799</v>
      </c>
    </row>
    <row r="989" spans="1:24">
      <c r="A989" t="s">
        <v>988</v>
      </c>
      <c r="B989" s="3">
        <v>1.68312344350505E-2</v>
      </c>
      <c r="C989" s="3">
        <v>1.72426E-2</v>
      </c>
      <c r="D989" s="3">
        <v>9.3414899887553898E-3</v>
      </c>
      <c r="E989" s="3">
        <v>1.7595708000000002E-2</v>
      </c>
      <c r="F989" s="3">
        <f t="shared" si="183"/>
        <v>1.5132959583974055E-2</v>
      </c>
      <c r="G989" s="1">
        <f t="shared" si="181"/>
        <v>3.9532081168015742E-3</v>
      </c>
      <c r="H989" s="1">
        <f t="shared" si="182"/>
        <v>3.4235786555970021E-3</v>
      </c>
      <c r="I989" s="4">
        <v>0</v>
      </c>
      <c r="J989" s="4">
        <v>0.41399999999999998</v>
      </c>
      <c r="K989" s="3">
        <f t="shared" si="184"/>
        <v>-1.8186984353622052E-2</v>
      </c>
      <c r="L989" t="s">
        <v>2341</v>
      </c>
      <c r="M989" t="s">
        <v>2377</v>
      </c>
      <c r="Q989">
        <f t="shared" si="185"/>
        <v>0</v>
      </c>
      <c r="R989">
        <f t="shared" si="186"/>
        <v>0</v>
      </c>
      <c r="S989">
        <f t="shared" si="187"/>
        <v>0</v>
      </c>
      <c r="T989">
        <f t="shared" si="188"/>
        <v>0</v>
      </c>
      <c r="U989">
        <f t="shared" si="189"/>
        <v>0</v>
      </c>
      <c r="V989">
        <f t="shared" si="190"/>
        <v>0</v>
      </c>
      <c r="W989">
        <f t="shared" si="191"/>
        <v>0</v>
      </c>
      <c r="X989">
        <f t="shared" si="192"/>
        <v>1.5132959583974055E-2</v>
      </c>
    </row>
    <row r="990" spans="1:24">
      <c r="A990" t="s">
        <v>989</v>
      </c>
      <c r="B990" s="3">
        <v>2.9066410463390799E-2</v>
      </c>
      <c r="C990" s="3">
        <v>2.046355E-2</v>
      </c>
      <c r="D990" s="3">
        <v>1.7555340574736001E-2</v>
      </c>
      <c r="E990" s="3">
        <v>2.1497209999999999E-2</v>
      </c>
      <c r="F990" s="3">
        <f t="shared" si="183"/>
        <v>2.1709003547856882E-2</v>
      </c>
      <c r="G990" s="1">
        <f t="shared" si="181"/>
        <v>4.9063836258804189E-3</v>
      </c>
      <c r="H990" s="1">
        <f t="shared" si="182"/>
        <v>4.2490528607244393E-3</v>
      </c>
      <c r="I990" s="4">
        <v>0</v>
      </c>
      <c r="J990" s="4">
        <v>4.7000000000000002E-3</v>
      </c>
      <c r="K990" s="3">
        <f t="shared" si="184"/>
        <v>1.8100153015678352E-2</v>
      </c>
      <c r="L990" t="s">
        <v>2341</v>
      </c>
      <c r="M990" t="s">
        <v>2378</v>
      </c>
      <c r="Q990">
        <f t="shared" si="185"/>
        <v>0</v>
      </c>
      <c r="R990">
        <f t="shared" si="186"/>
        <v>0</v>
      </c>
      <c r="S990">
        <f t="shared" si="187"/>
        <v>0</v>
      </c>
      <c r="T990">
        <f t="shared" si="188"/>
        <v>0</v>
      </c>
      <c r="U990">
        <f t="shared" si="189"/>
        <v>0</v>
      </c>
      <c r="V990">
        <f t="shared" si="190"/>
        <v>0</v>
      </c>
      <c r="W990">
        <f t="shared" si="191"/>
        <v>0</v>
      </c>
      <c r="X990">
        <f t="shared" si="192"/>
        <v>1.8100153015678352E-2</v>
      </c>
    </row>
    <row r="991" spans="1:24">
      <c r="A991" t="s">
        <v>990</v>
      </c>
      <c r="B991" s="3">
        <v>2.3332862381808001E-2</v>
      </c>
      <c r="C991" s="3">
        <v>3.2577330000000002E-2</v>
      </c>
      <c r="D991" s="3">
        <v>1.8665455929984899E-2</v>
      </c>
      <c r="E991" s="3">
        <v>2.3083592E-2</v>
      </c>
      <c r="F991" s="3">
        <f t="shared" si="183"/>
        <v>2.4124109077457521E-2</v>
      </c>
      <c r="G991" s="1">
        <f t="shared" si="181"/>
        <v>5.8487764243140327E-3</v>
      </c>
      <c r="H991" s="1">
        <f t="shared" si="182"/>
        <v>5.0651889645114655E-3</v>
      </c>
      <c r="I991" s="4">
        <v>0</v>
      </c>
      <c r="J991" s="4">
        <v>4.7000000000000002E-3</v>
      </c>
      <c r="K991" s="3">
        <f t="shared" si="184"/>
        <v>2.0152992715838893E-2</v>
      </c>
      <c r="L991" t="s">
        <v>2341</v>
      </c>
      <c r="M991" t="s">
        <v>2379</v>
      </c>
      <c r="Q991">
        <f t="shared" si="185"/>
        <v>0</v>
      </c>
      <c r="R991">
        <f t="shared" si="186"/>
        <v>0</v>
      </c>
      <c r="S991">
        <f t="shared" si="187"/>
        <v>0</v>
      </c>
      <c r="T991">
        <f t="shared" si="188"/>
        <v>0</v>
      </c>
      <c r="U991">
        <f t="shared" si="189"/>
        <v>0</v>
      </c>
      <c r="V991">
        <f t="shared" si="190"/>
        <v>0</v>
      </c>
      <c r="W991">
        <f t="shared" si="191"/>
        <v>0</v>
      </c>
      <c r="X991">
        <f t="shared" si="192"/>
        <v>2.0152992715838893E-2</v>
      </c>
    </row>
    <row r="992" spans="1:24">
      <c r="A992" t="s">
        <v>991</v>
      </c>
      <c r="B992" s="3">
        <v>2.5030957700655901E-2</v>
      </c>
      <c r="C992" s="3">
        <v>2.8816251000000001E-2</v>
      </c>
      <c r="D992" s="3">
        <v>1.98726644192702E-2</v>
      </c>
      <c r="E992" s="3">
        <v>4.8357956000000001E-2</v>
      </c>
      <c r="F992" s="3">
        <f t="shared" si="183"/>
        <v>3.1506935463334135E-2</v>
      </c>
      <c r="G992" s="1">
        <f t="shared" si="181"/>
        <v>1.2444420089172769E-2</v>
      </c>
      <c r="H992" s="1">
        <f t="shared" si="182"/>
        <v>1.0777183932589028E-2</v>
      </c>
      <c r="I992" s="4">
        <v>0</v>
      </c>
      <c r="J992" s="4">
        <v>5.5800000000000002E-2</v>
      </c>
      <c r="K992" s="3">
        <f t="shared" si="184"/>
        <v>2.2595895143834012E-2</v>
      </c>
      <c r="L992" t="s">
        <v>2341</v>
      </c>
      <c r="M992" t="s">
        <v>2380</v>
      </c>
      <c r="Q992">
        <f t="shared" si="185"/>
        <v>0</v>
      </c>
      <c r="R992">
        <f t="shared" si="186"/>
        <v>0</v>
      </c>
      <c r="S992">
        <f t="shared" si="187"/>
        <v>0</v>
      </c>
      <c r="T992">
        <f t="shared" si="188"/>
        <v>0</v>
      </c>
      <c r="U992">
        <f t="shared" si="189"/>
        <v>0</v>
      </c>
      <c r="V992">
        <f t="shared" si="190"/>
        <v>0</v>
      </c>
      <c r="W992">
        <f t="shared" si="191"/>
        <v>0</v>
      </c>
      <c r="X992">
        <f t="shared" si="192"/>
        <v>2.2595895143834012E-2</v>
      </c>
    </row>
    <row r="993" spans="1:24">
      <c r="A993" t="s">
        <v>992</v>
      </c>
      <c r="B993" s="3">
        <v>3.5296540046938399E-2</v>
      </c>
      <c r="C993" s="3">
        <v>3.7155036000000002E-2</v>
      </c>
      <c r="D993" s="3">
        <v>4.8177003811862101E-2</v>
      </c>
      <c r="E993" s="3">
        <v>4.5173615E-2</v>
      </c>
      <c r="F993" s="3">
        <f t="shared" si="183"/>
        <v>4.2164841818590447E-2</v>
      </c>
      <c r="G993" s="1">
        <f t="shared" si="181"/>
        <v>6.2029474957181934E-3</v>
      </c>
      <c r="H993" s="1">
        <f t="shared" si="182"/>
        <v>5.3719101096330211E-3</v>
      </c>
      <c r="I993" s="4">
        <v>0</v>
      </c>
      <c r="J993" s="4">
        <v>2.7900000000000001E-2</v>
      </c>
      <c r="K993" s="3">
        <f t="shared" si="184"/>
        <v>3.3747615545801884E-2</v>
      </c>
      <c r="L993" t="s">
        <v>2341</v>
      </c>
      <c r="M993" t="s">
        <v>2381</v>
      </c>
      <c r="Q993">
        <f t="shared" si="185"/>
        <v>0</v>
      </c>
      <c r="R993">
        <f t="shared" si="186"/>
        <v>0</v>
      </c>
      <c r="S993">
        <f t="shared" si="187"/>
        <v>0</v>
      </c>
      <c r="T993">
        <f t="shared" si="188"/>
        <v>0</v>
      </c>
      <c r="U993">
        <f t="shared" si="189"/>
        <v>0</v>
      </c>
      <c r="V993">
        <f t="shared" si="190"/>
        <v>0</v>
      </c>
      <c r="W993">
        <f t="shared" si="191"/>
        <v>0</v>
      </c>
      <c r="X993">
        <f t="shared" si="192"/>
        <v>3.3747615545801884E-2</v>
      </c>
    </row>
    <row r="994" spans="1:24">
      <c r="A994" t="s">
        <v>993</v>
      </c>
      <c r="B994" s="3">
        <v>3.0968917634124099E-2</v>
      </c>
      <c r="C994" s="3">
        <v>3.0912865000000001E-2</v>
      </c>
      <c r="D994" s="3">
        <v>2.4682375047754598E-2</v>
      </c>
      <c r="E994" s="3">
        <v>4.1559659999999998E-2</v>
      </c>
      <c r="F994" s="3">
        <f t="shared" si="183"/>
        <v>3.2435881739718564E-2</v>
      </c>
      <c r="G994" s="1">
        <f t="shared" si="181"/>
        <v>7.0041867219110049E-3</v>
      </c>
      <c r="H994" s="1">
        <f t="shared" si="182"/>
        <v>6.0658036340245809E-3</v>
      </c>
      <c r="I994" s="4">
        <v>0</v>
      </c>
      <c r="J994" s="4">
        <v>1.8599999999999998E-2</v>
      </c>
      <c r="K994" s="3">
        <f t="shared" si="184"/>
        <v>2.6175499478760779E-2</v>
      </c>
      <c r="L994" t="s">
        <v>2341</v>
      </c>
      <c r="M994" t="s">
        <v>2382</v>
      </c>
      <c r="Q994">
        <f t="shared" si="185"/>
        <v>0</v>
      </c>
      <c r="R994">
        <f t="shared" si="186"/>
        <v>0</v>
      </c>
      <c r="S994">
        <f t="shared" si="187"/>
        <v>0</v>
      </c>
      <c r="T994">
        <f t="shared" si="188"/>
        <v>0</v>
      </c>
      <c r="U994">
        <f t="shared" si="189"/>
        <v>0</v>
      </c>
      <c r="V994">
        <f t="shared" si="190"/>
        <v>0</v>
      </c>
      <c r="W994">
        <f t="shared" si="191"/>
        <v>0</v>
      </c>
      <c r="X994">
        <f t="shared" si="192"/>
        <v>2.6175499478760779E-2</v>
      </c>
    </row>
    <row r="995" spans="1:24">
      <c r="A995" t="s">
        <v>994</v>
      </c>
      <c r="B995" s="3">
        <v>5.37416077813214E-2</v>
      </c>
      <c r="C995" s="3">
        <v>4.0979236000000002E-2</v>
      </c>
      <c r="D995" s="3">
        <v>3.6590310460947899E-2</v>
      </c>
      <c r="E995" s="3">
        <v>3.8717284999999997E-2</v>
      </c>
      <c r="F995" s="3">
        <f t="shared" si="183"/>
        <v>4.1668115160720214E-2</v>
      </c>
      <c r="G995" s="1">
        <f t="shared" si="181"/>
        <v>7.7010741604519959E-3</v>
      </c>
      <c r="H995" s="1">
        <f t="shared" si="182"/>
        <v>6.6693258593793466E-3</v>
      </c>
      <c r="I995" s="4">
        <v>0</v>
      </c>
      <c r="J995" s="4">
        <v>0.2233</v>
      </c>
      <c r="K995" s="3">
        <f t="shared" si="184"/>
        <v>1.8670397886612185E-2</v>
      </c>
      <c r="L995" t="s">
        <v>2341</v>
      </c>
      <c r="M995" t="s">
        <v>2383</v>
      </c>
      <c r="Q995">
        <f t="shared" si="185"/>
        <v>0</v>
      </c>
      <c r="R995">
        <f t="shared" si="186"/>
        <v>0</v>
      </c>
      <c r="S995">
        <f t="shared" si="187"/>
        <v>0</v>
      </c>
      <c r="T995">
        <f t="shared" si="188"/>
        <v>0</v>
      </c>
      <c r="U995">
        <f t="shared" si="189"/>
        <v>0</v>
      </c>
      <c r="V995">
        <f t="shared" si="190"/>
        <v>0</v>
      </c>
      <c r="W995">
        <f t="shared" si="191"/>
        <v>0</v>
      </c>
      <c r="X995">
        <f t="shared" si="192"/>
        <v>1.8670397886612185E-2</v>
      </c>
    </row>
    <row r="996" spans="1:24">
      <c r="A996" t="s">
        <v>995</v>
      </c>
      <c r="B996" s="3">
        <v>6.4205991529475995E-2</v>
      </c>
      <c r="C996" s="3">
        <v>6.473814E-2</v>
      </c>
      <c r="D996" s="3">
        <v>5.9522345705739999E-2</v>
      </c>
      <c r="E996" s="3">
        <v>9.5180570000000006E-2</v>
      </c>
      <c r="F996" s="3">
        <f t="shared" si="183"/>
        <v>7.2356174846445007E-2</v>
      </c>
      <c r="G996" s="1">
        <f t="shared" si="181"/>
        <v>1.634803567677225E-2</v>
      </c>
      <c r="H996" s="1">
        <f t="shared" si="182"/>
        <v>1.4157814198059096E-2</v>
      </c>
      <c r="I996" s="4">
        <v>0</v>
      </c>
      <c r="J996" s="4">
        <v>0.35809999999999997</v>
      </c>
      <c r="K996" s="3">
        <f t="shared" si="184"/>
        <v>3.4645248619478264E-2</v>
      </c>
      <c r="L996" t="s">
        <v>2341</v>
      </c>
      <c r="M996" t="s">
        <v>2384</v>
      </c>
      <c r="Q996">
        <f t="shared" si="185"/>
        <v>0</v>
      </c>
      <c r="R996">
        <f t="shared" si="186"/>
        <v>0</v>
      </c>
      <c r="S996">
        <f t="shared" si="187"/>
        <v>0</v>
      </c>
      <c r="T996">
        <f t="shared" si="188"/>
        <v>0</v>
      </c>
      <c r="U996">
        <f t="shared" si="189"/>
        <v>0</v>
      </c>
      <c r="V996">
        <f t="shared" si="190"/>
        <v>0</v>
      </c>
      <c r="W996">
        <f t="shared" si="191"/>
        <v>0</v>
      </c>
      <c r="X996">
        <f t="shared" si="192"/>
        <v>3.4645248619478264E-2</v>
      </c>
    </row>
    <row r="997" spans="1:24">
      <c r="A997" t="s">
        <v>996</v>
      </c>
      <c r="B997" s="3">
        <v>5.0562335159563203E-2</v>
      </c>
      <c r="C997" s="3">
        <v>0.14114338000000001</v>
      </c>
      <c r="D997" s="3">
        <v>4.6744626458313399E-2</v>
      </c>
      <c r="E997" s="3">
        <v>0.21300714000000001</v>
      </c>
      <c r="F997" s="3">
        <f t="shared" si="183"/>
        <v>0.11909863557565725</v>
      </c>
      <c r="G997" s="1">
        <f t="shared" si="181"/>
        <v>7.9753037185907844E-2</v>
      </c>
      <c r="H997" s="1">
        <f t="shared" si="182"/>
        <v>6.9068156231961192E-2</v>
      </c>
      <c r="I997" s="4">
        <v>0</v>
      </c>
      <c r="J997" s="4">
        <v>2.3300000000000001E-2</v>
      </c>
      <c r="K997" s="3">
        <f t="shared" si="184"/>
        <v>9.9486340239308663E-2</v>
      </c>
      <c r="L997" t="s">
        <v>2341</v>
      </c>
      <c r="M997" t="s">
        <v>2385</v>
      </c>
      <c r="Q997">
        <f t="shared" si="185"/>
        <v>0</v>
      </c>
      <c r="R997">
        <f t="shared" si="186"/>
        <v>0</v>
      </c>
      <c r="S997">
        <f t="shared" si="187"/>
        <v>0</v>
      </c>
      <c r="T997">
        <f t="shared" si="188"/>
        <v>0</v>
      </c>
      <c r="U997">
        <f t="shared" si="189"/>
        <v>0</v>
      </c>
      <c r="V997">
        <f t="shared" si="190"/>
        <v>0</v>
      </c>
      <c r="W997">
        <f t="shared" si="191"/>
        <v>0</v>
      </c>
      <c r="X997">
        <f t="shared" si="192"/>
        <v>9.9486340239308663E-2</v>
      </c>
    </row>
    <row r="998" spans="1:24">
      <c r="A998" t="s">
        <v>997</v>
      </c>
      <c r="B998" s="3">
        <v>7.2216266842318202E-2</v>
      </c>
      <c r="C998" s="3">
        <v>0.14780113</v>
      </c>
      <c r="D998" s="3">
        <v>5.7544900898216303E-2</v>
      </c>
      <c r="E998" s="3">
        <v>0.16772312</v>
      </c>
      <c r="F998" s="3">
        <f t="shared" si="183"/>
        <v>0.11429157251098204</v>
      </c>
      <c r="G998" s="1">
        <f t="shared" si="181"/>
        <v>5.4568147041863066E-2</v>
      </c>
      <c r="H998" s="1">
        <f t="shared" si="182"/>
        <v>4.7257401575698084E-2</v>
      </c>
      <c r="I998" s="4">
        <v>0</v>
      </c>
      <c r="J998" s="4">
        <v>0</v>
      </c>
      <c r="K998" s="3">
        <f t="shared" si="184"/>
        <v>9.7147836634334739E-2</v>
      </c>
      <c r="L998" t="s">
        <v>2341</v>
      </c>
      <c r="M998" t="s">
        <v>2386</v>
      </c>
      <c r="Q998">
        <f t="shared" si="185"/>
        <v>0</v>
      </c>
      <c r="R998">
        <f t="shared" si="186"/>
        <v>0</v>
      </c>
      <c r="S998">
        <f t="shared" si="187"/>
        <v>0</v>
      </c>
      <c r="T998">
        <f t="shared" si="188"/>
        <v>0</v>
      </c>
      <c r="U998">
        <f t="shared" si="189"/>
        <v>0</v>
      </c>
      <c r="V998">
        <f t="shared" si="190"/>
        <v>0</v>
      </c>
      <c r="W998">
        <f t="shared" si="191"/>
        <v>0</v>
      </c>
      <c r="X998">
        <f t="shared" si="192"/>
        <v>9.7147836634334739E-2</v>
      </c>
    </row>
    <row r="999" spans="1:24">
      <c r="A999" t="s">
        <v>998</v>
      </c>
      <c r="B999" s="3">
        <v>5.8434115372804199E-2</v>
      </c>
      <c r="C999" s="3">
        <v>0.20841752999999999</v>
      </c>
      <c r="D999" s="3">
        <v>5.9702366606727203E-2</v>
      </c>
      <c r="E999" s="3">
        <v>0.27301704999999998</v>
      </c>
      <c r="F999" s="3">
        <f t="shared" si="183"/>
        <v>0.15764760895837718</v>
      </c>
      <c r="G999" s="1">
        <f t="shared" si="181"/>
        <v>0.10814146634391128</v>
      </c>
      <c r="H999" s="1">
        <f t="shared" si="182"/>
        <v>9.3653257056327044E-2</v>
      </c>
      <c r="I999" s="4">
        <v>0</v>
      </c>
      <c r="J999" s="4">
        <v>5.5800000000000002E-2</v>
      </c>
      <c r="K999" s="3">
        <f t="shared" si="184"/>
        <v>0.12981546761462059</v>
      </c>
      <c r="L999" t="s">
        <v>2341</v>
      </c>
      <c r="M999" t="s">
        <v>2387</v>
      </c>
      <c r="Q999">
        <f t="shared" si="185"/>
        <v>0</v>
      </c>
      <c r="R999">
        <f t="shared" si="186"/>
        <v>0</v>
      </c>
      <c r="S999">
        <f t="shared" si="187"/>
        <v>0</v>
      </c>
      <c r="T999">
        <f t="shared" si="188"/>
        <v>0</v>
      </c>
      <c r="U999">
        <f t="shared" si="189"/>
        <v>0</v>
      </c>
      <c r="V999">
        <f t="shared" si="190"/>
        <v>0</v>
      </c>
      <c r="W999">
        <f t="shared" si="191"/>
        <v>0</v>
      </c>
      <c r="X999">
        <f t="shared" si="192"/>
        <v>0.12981546761462059</v>
      </c>
    </row>
    <row r="1000" spans="1:24">
      <c r="A1000" t="s">
        <v>999</v>
      </c>
      <c r="B1000" s="3">
        <v>9.6575607128841195E-2</v>
      </c>
      <c r="C1000" s="3">
        <v>0.17460471</v>
      </c>
      <c r="D1000" s="3">
        <v>8.3630253771398294E-2</v>
      </c>
      <c r="E1000" s="3">
        <v>0.27837594999999998</v>
      </c>
      <c r="F1000" s="3">
        <f t="shared" si="183"/>
        <v>0.16556715824404578</v>
      </c>
      <c r="G1000" s="1">
        <f t="shared" si="181"/>
        <v>8.9572222197736459E-2</v>
      </c>
      <c r="H1000" s="1">
        <f t="shared" si="182"/>
        <v>7.7571819896664174E-2</v>
      </c>
      <c r="I1000" s="4">
        <v>0</v>
      </c>
      <c r="J1000" s="4">
        <v>0</v>
      </c>
      <c r="K1000" s="3">
        <f t="shared" si="184"/>
        <v>0.1407320845074389</v>
      </c>
      <c r="L1000" t="s">
        <v>2341</v>
      </c>
      <c r="M1000" t="s">
        <v>2388</v>
      </c>
      <c r="Q1000">
        <f t="shared" si="185"/>
        <v>0</v>
      </c>
      <c r="R1000">
        <f t="shared" si="186"/>
        <v>0</v>
      </c>
      <c r="S1000">
        <f t="shared" si="187"/>
        <v>0</v>
      </c>
      <c r="T1000">
        <f t="shared" si="188"/>
        <v>0</v>
      </c>
      <c r="U1000">
        <f t="shared" si="189"/>
        <v>0</v>
      </c>
      <c r="V1000">
        <f t="shared" si="190"/>
        <v>0</v>
      </c>
      <c r="W1000">
        <f t="shared" si="191"/>
        <v>0</v>
      </c>
      <c r="X1000">
        <f t="shared" si="192"/>
        <v>0.1407320845074389</v>
      </c>
    </row>
    <row r="1001" spans="1:24">
      <c r="A1001" t="s">
        <v>1000</v>
      </c>
      <c r="B1001" s="3">
        <v>0.10805395497487701</v>
      </c>
      <c r="C1001" s="3">
        <v>0.28175436999999998</v>
      </c>
      <c r="D1001" s="3">
        <v>0.137952777915618</v>
      </c>
      <c r="E1001" s="3">
        <v>0.33327006999999997</v>
      </c>
      <c r="F1001" s="3">
        <f t="shared" si="183"/>
        <v>0.22364256713219224</v>
      </c>
      <c r="G1001" s="1">
        <f t="shared" si="181"/>
        <v>0.10926637256410743</v>
      </c>
      <c r="H1001" s="1">
        <f t="shared" si="182"/>
        <v>9.4627454419892038E-2</v>
      </c>
      <c r="I1001" s="4">
        <v>0</v>
      </c>
      <c r="J1001" s="4">
        <v>0</v>
      </c>
      <c r="K1001" s="3">
        <f t="shared" si="184"/>
        <v>0.19009618206236339</v>
      </c>
      <c r="L1001" t="s">
        <v>2341</v>
      </c>
      <c r="M1001" t="s">
        <v>2389</v>
      </c>
      <c r="Q1001">
        <f t="shared" si="185"/>
        <v>0</v>
      </c>
      <c r="R1001">
        <f t="shared" si="186"/>
        <v>0</v>
      </c>
      <c r="S1001">
        <f t="shared" si="187"/>
        <v>0</v>
      </c>
      <c r="T1001">
        <f t="shared" si="188"/>
        <v>0</v>
      </c>
      <c r="U1001">
        <f t="shared" si="189"/>
        <v>0</v>
      </c>
      <c r="V1001">
        <f t="shared" si="190"/>
        <v>0</v>
      </c>
      <c r="W1001">
        <f t="shared" si="191"/>
        <v>0</v>
      </c>
      <c r="X1001">
        <f t="shared" si="192"/>
        <v>0.19009618206236339</v>
      </c>
    </row>
    <row r="1002" spans="1:24">
      <c r="A1002" t="s">
        <v>1001</v>
      </c>
      <c r="B1002" s="3">
        <v>0.14314950950887301</v>
      </c>
      <c r="C1002" s="3">
        <v>0.29230424999999999</v>
      </c>
      <c r="D1002" s="3">
        <v>0.17456526484471799</v>
      </c>
      <c r="E1002" s="3">
        <v>0.29851080000000002</v>
      </c>
      <c r="F1002" s="3">
        <f t="shared" si="183"/>
        <v>0.23254574090984845</v>
      </c>
      <c r="G1002" s="1">
        <f t="shared" si="181"/>
        <v>7.9913861151968343E-2</v>
      </c>
      <c r="H1002" s="1">
        <f t="shared" si="182"/>
        <v>6.9207433872106941E-2</v>
      </c>
      <c r="I1002" s="4">
        <v>0</v>
      </c>
      <c r="J1002" s="4">
        <v>0</v>
      </c>
      <c r="K1002" s="3">
        <f t="shared" si="184"/>
        <v>0.19766387977337119</v>
      </c>
      <c r="L1002" t="s">
        <v>2341</v>
      </c>
      <c r="M1002" t="s">
        <v>2390</v>
      </c>
      <c r="Q1002">
        <f t="shared" si="185"/>
        <v>0</v>
      </c>
      <c r="R1002">
        <f t="shared" si="186"/>
        <v>0</v>
      </c>
      <c r="S1002">
        <f t="shared" si="187"/>
        <v>0</v>
      </c>
      <c r="T1002">
        <f t="shared" si="188"/>
        <v>0</v>
      </c>
      <c r="U1002">
        <f t="shared" si="189"/>
        <v>0</v>
      </c>
      <c r="V1002">
        <f t="shared" si="190"/>
        <v>0</v>
      </c>
      <c r="W1002">
        <f t="shared" si="191"/>
        <v>0</v>
      </c>
      <c r="X1002">
        <f t="shared" si="192"/>
        <v>0.19766387977337119</v>
      </c>
    </row>
    <row r="1003" spans="1:24">
      <c r="A1003" t="s">
        <v>1002</v>
      </c>
      <c r="B1003" s="3">
        <v>0.14925414295723399</v>
      </c>
      <c r="C1003" s="3">
        <v>0.28094999999999998</v>
      </c>
      <c r="D1003" s="3">
        <v>0.23312175673066399</v>
      </c>
      <c r="E1003" s="3">
        <v>0.32961220000000002</v>
      </c>
      <c r="F1003" s="3">
        <f t="shared" si="183"/>
        <v>0.25629586290872608</v>
      </c>
      <c r="G1003" s="1">
        <f t="shared" si="181"/>
        <v>7.685080803517047E-2</v>
      </c>
      <c r="H1003" s="1">
        <f t="shared" si="182"/>
        <v>6.6554752059818881E-2</v>
      </c>
      <c r="I1003" s="4">
        <v>0</v>
      </c>
      <c r="J1003" s="4">
        <v>4.7000000000000002E-3</v>
      </c>
      <c r="K1003" s="3">
        <f t="shared" si="184"/>
        <v>0.21749898347241717</v>
      </c>
      <c r="L1003" t="s">
        <v>2341</v>
      </c>
      <c r="M1003" t="s">
        <v>2391</v>
      </c>
      <c r="Q1003">
        <f t="shared" si="185"/>
        <v>0</v>
      </c>
      <c r="R1003">
        <f t="shared" si="186"/>
        <v>0</v>
      </c>
      <c r="S1003">
        <f t="shared" si="187"/>
        <v>0</v>
      </c>
      <c r="T1003">
        <f t="shared" si="188"/>
        <v>0</v>
      </c>
      <c r="U1003">
        <f t="shared" si="189"/>
        <v>0</v>
      </c>
      <c r="V1003">
        <f t="shared" si="190"/>
        <v>0</v>
      </c>
      <c r="W1003">
        <f t="shared" si="191"/>
        <v>0</v>
      </c>
      <c r="X1003">
        <f t="shared" si="192"/>
        <v>0.21749898347241717</v>
      </c>
    </row>
    <row r="1004" spans="1:24">
      <c r="A1004" t="s">
        <v>1003</v>
      </c>
      <c r="B1004" s="3">
        <v>0.20519353018126699</v>
      </c>
      <c r="C1004" s="3">
        <v>0.50896439999999998</v>
      </c>
      <c r="D1004" s="3">
        <v>0.288634325477377</v>
      </c>
      <c r="E1004" s="3">
        <v>0.53879580000000005</v>
      </c>
      <c r="F1004" s="3">
        <f t="shared" si="183"/>
        <v>0.39767052591514518</v>
      </c>
      <c r="G1004" s="1">
        <f t="shared" si="181"/>
        <v>0.16394755248725268</v>
      </c>
      <c r="H1004" s="1">
        <f t="shared" si="182"/>
        <v>0.14198274534224345</v>
      </c>
      <c r="I1004" s="4">
        <v>0</v>
      </c>
      <c r="J1004" s="4">
        <v>0</v>
      </c>
      <c r="K1004" s="3">
        <f t="shared" si="184"/>
        <v>0.33801994702787341</v>
      </c>
      <c r="L1004" t="s">
        <v>2341</v>
      </c>
      <c r="M1004" t="s">
        <v>2392</v>
      </c>
      <c r="Q1004">
        <f t="shared" si="185"/>
        <v>0</v>
      </c>
      <c r="R1004">
        <f t="shared" si="186"/>
        <v>1</v>
      </c>
      <c r="S1004">
        <f t="shared" si="187"/>
        <v>0</v>
      </c>
      <c r="T1004">
        <f t="shared" si="188"/>
        <v>1</v>
      </c>
      <c r="U1004">
        <f t="shared" si="189"/>
        <v>0.5</v>
      </c>
      <c r="V1004">
        <f t="shared" si="190"/>
        <v>0</v>
      </c>
      <c r="W1004">
        <f t="shared" si="191"/>
        <v>0</v>
      </c>
      <c r="X1004">
        <f t="shared" si="192"/>
        <v>0.33801994702787341</v>
      </c>
    </row>
    <row r="1005" spans="1:24">
      <c r="A1005" t="s">
        <v>1004</v>
      </c>
      <c r="B1005" s="3">
        <v>0.72843342091725605</v>
      </c>
      <c r="C1005" s="3">
        <v>0.39954596999999997</v>
      </c>
      <c r="D1005" s="3">
        <v>0.62484931524698795</v>
      </c>
      <c r="E1005" s="3">
        <v>0.38094080000000002</v>
      </c>
      <c r="F1005" s="3">
        <f t="shared" si="183"/>
        <v>0.520573812400138</v>
      </c>
      <c r="G1005" s="1">
        <f t="shared" si="181"/>
        <v>0.17084272920108581</v>
      </c>
      <c r="H1005" s="1">
        <f t="shared" si="182"/>
        <v>0.14795414354000583</v>
      </c>
      <c r="I1005" s="4">
        <v>0.3488</v>
      </c>
      <c r="J1005" s="4">
        <v>0.16739999999999999</v>
      </c>
      <c r="K1005" s="3">
        <f t="shared" si="184"/>
        <v>0.45609274054011734</v>
      </c>
      <c r="L1005" t="s">
        <v>2342</v>
      </c>
      <c r="M1005" t="s">
        <v>2343</v>
      </c>
      <c r="Q1005">
        <f t="shared" si="185"/>
        <v>1</v>
      </c>
      <c r="R1005">
        <f t="shared" si="186"/>
        <v>0</v>
      </c>
      <c r="S1005">
        <f t="shared" si="187"/>
        <v>1</v>
      </c>
      <c r="T1005">
        <f t="shared" si="188"/>
        <v>0</v>
      </c>
      <c r="U1005">
        <f t="shared" si="189"/>
        <v>0.5</v>
      </c>
      <c r="V1005">
        <f t="shared" si="190"/>
        <v>1</v>
      </c>
      <c r="W1005">
        <f t="shared" si="191"/>
        <v>0</v>
      </c>
      <c r="X1005">
        <f t="shared" si="192"/>
        <v>0.45609274054011734</v>
      </c>
    </row>
    <row r="1006" spans="1:24">
      <c r="A1006" t="s">
        <v>1005</v>
      </c>
      <c r="B1006" s="3">
        <v>0.74467607790226797</v>
      </c>
      <c r="C1006" s="3">
        <v>0.54353419999999997</v>
      </c>
      <c r="D1006" s="3">
        <v>0.71806052339232995</v>
      </c>
      <c r="E1006" s="3">
        <v>0.58478699999999995</v>
      </c>
      <c r="F1006" s="3">
        <f t="shared" si="183"/>
        <v>0.64326052289638269</v>
      </c>
      <c r="G1006" s="1">
        <f t="shared" si="181"/>
        <v>9.8595986700967544E-2</v>
      </c>
      <c r="H1006" s="1">
        <f t="shared" si="182"/>
        <v>8.5386629194230568E-2</v>
      </c>
      <c r="I1006" s="4">
        <v>0.3488</v>
      </c>
      <c r="J1006" s="4">
        <v>0.214</v>
      </c>
      <c r="K1006" s="3">
        <f t="shared" si="184"/>
        <v>0.55688144446192522</v>
      </c>
      <c r="L1006" t="s">
        <v>2342</v>
      </c>
      <c r="M1006" t="s">
        <v>2344</v>
      </c>
      <c r="Q1006">
        <f t="shared" si="185"/>
        <v>1</v>
      </c>
      <c r="R1006">
        <f t="shared" si="186"/>
        <v>1</v>
      </c>
      <c r="S1006">
        <f t="shared" si="187"/>
        <v>1</v>
      </c>
      <c r="T1006">
        <f t="shared" si="188"/>
        <v>1</v>
      </c>
      <c r="U1006">
        <f t="shared" si="189"/>
        <v>1</v>
      </c>
      <c r="V1006">
        <f t="shared" si="190"/>
        <v>1</v>
      </c>
      <c r="W1006">
        <f t="shared" si="191"/>
        <v>1</v>
      </c>
      <c r="X1006">
        <f t="shared" si="192"/>
        <v>0.55688144446192522</v>
      </c>
    </row>
    <row r="1007" spans="1:24">
      <c r="A1007" t="s">
        <v>1006</v>
      </c>
      <c r="B1007" s="3">
        <v>0.75487046063046603</v>
      </c>
      <c r="C1007" s="3">
        <v>0.45598072000000001</v>
      </c>
      <c r="D1007" s="3">
        <v>0.71102029146371704</v>
      </c>
      <c r="E1007" s="3">
        <v>0.50948629999999995</v>
      </c>
      <c r="F1007" s="3">
        <f t="shared" si="183"/>
        <v>0.60067102642129688</v>
      </c>
      <c r="G1007" s="1">
        <f t="shared" si="181"/>
        <v>0.14719467848659012</v>
      </c>
      <c r="H1007" s="1">
        <f t="shared" si="182"/>
        <v>0.12747433087126983</v>
      </c>
      <c r="I1007" s="4">
        <v>0.3488</v>
      </c>
      <c r="J1007" s="4">
        <v>0.186</v>
      </c>
      <c r="K1007" s="3">
        <f t="shared" si="184"/>
        <v>0.52278037245810227</v>
      </c>
      <c r="L1007" t="s">
        <v>2342</v>
      </c>
      <c r="M1007" t="s">
        <v>2345</v>
      </c>
      <c r="Q1007">
        <f t="shared" si="185"/>
        <v>1</v>
      </c>
      <c r="R1007">
        <f t="shared" si="186"/>
        <v>0</v>
      </c>
      <c r="S1007">
        <f t="shared" si="187"/>
        <v>1</v>
      </c>
      <c r="T1007">
        <f t="shared" si="188"/>
        <v>1</v>
      </c>
      <c r="U1007">
        <f t="shared" si="189"/>
        <v>0.75</v>
      </c>
      <c r="V1007">
        <f t="shared" si="190"/>
        <v>1</v>
      </c>
      <c r="W1007">
        <f t="shared" si="191"/>
        <v>1</v>
      </c>
      <c r="X1007">
        <f t="shared" si="192"/>
        <v>0.52278037245810227</v>
      </c>
    </row>
    <row r="1008" spans="1:24">
      <c r="A1008" t="s">
        <v>1007</v>
      </c>
      <c r="B1008" s="3">
        <v>0.81263101378065705</v>
      </c>
      <c r="C1008" s="3">
        <v>0.55589</v>
      </c>
      <c r="D1008" s="3">
        <v>0.75828165598432495</v>
      </c>
      <c r="E1008" s="3">
        <v>0.56538469999999996</v>
      </c>
      <c r="F1008" s="3">
        <f t="shared" si="183"/>
        <v>0.66473235987189916</v>
      </c>
      <c r="G1008" s="1">
        <f t="shared" si="181"/>
        <v>0.13173910704377759</v>
      </c>
      <c r="H1008" s="1">
        <f t="shared" si="182"/>
        <v>0.11408941337178885</v>
      </c>
      <c r="I1008" s="4">
        <v>0.3488</v>
      </c>
      <c r="J1008" s="4">
        <v>5.1200000000000002E-2</v>
      </c>
      <c r="K1008" s="3">
        <f t="shared" si="184"/>
        <v>0.58734250589111425</v>
      </c>
      <c r="L1008" t="s">
        <v>2342</v>
      </c>
      <c r="M1008" t="s">
        <v>2346</v>
      </c>
      <c r="Q1008">
        <f t="shared" si="185"/>
        <v>1</v>
      </c>
      <c r="R1008">
        <f t="shared" si="186"/>
        <v>1</v>
      </c>
      <c r="S1008">
        <f t="shared" si="187"/>
        <v>1</v>
      </c>
      <c r="T1008">
        <f t="shared" si="188"/>
        <v>1</v>
      </c>
      <c r="U1008">
        <f t="shared" si="189"/>
        <v>1</v>
      </c>
      <c r="V1008">
        <f t="shared" si="190"/>
        <v>1</v>
      </c>
      <c r="W1008">
        <f t="shared" si="191"/>
        <v>1</v>
      </c>
      <c r="X1008">
        <f t="shared" si="192"/>
        <v>0.58734250589111425</v>
      </c>
    </row>
    <row r="1009" spans="1:24">
      <c r="A1009" t="s">
        <v>1008</v>
      </c>
      <c r="B1009" s="3">
        <v>0.88380811724547503</v>
      </c>
      <c r="C1009" s="3">
        <v>0.61093306999999997</v>
      </c>
      <c r="D1009" s="3">
        <v>0.83109791916630005</v>
      </c>
      <c r="E1009" s="3">
        <v>0.63881330000000003</v>
      </c>
      <c r="F1009" s="3">
        <f t="shared" si="183"/>
        <v>0.73331665772399601</v>
      </c>
      <c r="G1009" s="1">
        <f t="shared" si="181"/>
        <v>0.13646881807123204</v>
      </c>
      <c r="H1009" s="1">
        <f t="shared" si="182"/>
        <v>0.11818546327412383</v>
      </c>
      <c r="I1009" s="4">
        <v>0.3488</v>
      </c>
      <c r="J1009" s="4">
        <v>0.1116</v>
      </c>
      <c r="K1009" s="3">
        <f t="shared" si="184"/>
        <v>0.64110915906539656</v>
      </c>
      <c r="L1009" t="s">
        <v>2342</v>
      </c>
      <c r="M1009" t="s">
        <v>2347</v>
      </c>
      <c r="Q1009">
        <f t="shared" si="185"/>
        <v>1</v>
      </c>
      <c r="R1009">
        <f t="shared" si="186"/>
        <v>1</v>
      </c>
      <c r="S1009">
        <f t="shared" si="187"/>
        <v>1</v>
      </c>
      <c r="T1009">
        <f t="shared" si="188"/>
        <v>1</v>
      </c>
      <c r="U1009">
        <f t="shared" si="189"/>
        <v>1</v>
      </c>
      <c r="V1009">
        <f t="shared" si="190"/>
        <v>1</v>
      </c>
      <c r="W1009">
        <f t="shared" si="191"/>
        <v>1</v>
      </c>
      <c r="X1009">
        <f t="shared" si="192"/>
        <v>0.64110915906539656</v>
      </c>
    </row>
    <row r="1010" spans="1:24">
      <c r="A1010" t="s">
        <v>1009</v>
      </c>
      <c r="B1010" s="3">
        <v>0.86866212608466298</v>
      </c>
      <c r="C1010" s="3">
        <v>0.62122803999999998</v>
      </c>
      <c r="D1010" s="3">
        <v>0.80815982867102698</v>
      </c>
      <c r="E1010" s="3">
        <v>0.54665540000000001</v>
      </c>
      <c r="F1010" s="3">
        <f t="shared" si="183"/>
        <v>0.6988146481581099</v>
      </c>
      <c r="G1010" s="1">
        <f t="shared" si="181"/>
        <v>0.15205854822499601</v>
      </c>
      <c r="H1010" s="1">
        <f t="shared" si="182"/>
        <v>0.13168656562542769</v>
      </c>
      <c r="I1010" s="4">
        <v>0.3488</v>
      </c>
      <c r="J1010" s="4">
        <v>2.7900000000000001E-2</v>
      </c>
      <c r="K1010" s="3">
        <f t="shared" si="184"/>
        <v>0.61805995093439325</v>
      </c>
      <c r="L1010" t="s">
        <v>2342</v>
      </c>
      <c r="M1010" t="s">
        <v>2348</v>
      </c>
      <c r="Q1010">
        <f t="shared" si="185"/>
        <v>1</v>
      </c>
      <c r="R1010">
        <f t="shared" si="186"/>
        <v>1</v>
      </c>
      <c r="S1010">
        <f t="shared" si="187"/>
        <v>1</v>
      </c>
      <c r="T1010">
        <f t="shared" si="188"/>
        <v>1</v>
      </c>
      <c r="U1010">
        <f t="shared" si="189"/>
        <v>1</v>
      </c>
      <c r="V1010">
        <f t="shared" si="190"/>
        <v>1</v>
      </c>
      <c r="W1010">
        <f t="shared" si="191"/>
        <v>1</v>
      </c>
      <c r="X1010">
        <f t="shared" si="192"/>
        <v>0.61805995093439325</v>
      </c>
    </row>
    <row r="1011" spans="1:24">
      <c r="A1011" t="s">
        <v>1010</v>
      </c>
      <c r="B1011" s="3">
        <v>0.860017829648276</v>
      </c>
      <c r="C1011" s="3">
        <v>0.60224089999999997</v>
      </c>
      <c r="D1011" s="3">
        <v>0.75391018298104995</v>
      </c>
      <c r="E1011" s="3">
        <v>0.60317489999999996</v>
      </c>
      <c r="F1011" s="3">
        <f t="shared" si="183"/>
        <v>0.6950271923345388</v>
      </c>
      <c r="G1011" s="1">
        <f t="shared" si="181"/>
        <v>0.12563228020093137</v>
      </c>
      <c r="H1011" s="1">
        <f t="shared" si="182"/>
        <v>0.10880074618937131</v>
      </c>
      <c r="I1011" s="4">
        <v>0.3488</v>
      </c>
      <c r="J1011" s="4">
        <v>0.26979999999999998</v>
      </c>
      <c r="K1011" s="3">
        <f t="shared" si="184"/>
        <v>0.59669811348435797</v>
      </c>
      <c r="L1011" t="s">
        <v>2342</v>
      </c>
      <c r="M1011" t="s">
        <v>2349</v>
      </c>
      <c r="Q1011">
        <f t="shared" si="185"/>
        <v>1</v>
      </c>
      <c r="R1011">
        <f t="shared" si="186"/>
        <v>1</v>
      </c>
      <c r="S1011">
        <f t="shared" si="187"/>
        <v>1</v>
      </c>
      <c r="T1011">
        <f t="shared" si="188"/>
        <v>1</v>
      </c>
      <c r="U1011">
        <f t="shared" si="189"/>
        <v>1</v>
      </c>
      <c r="V1011">
        <f t="shared" si="190"/>
        <v>1</v>
      </c>
      <c r="W1011">
        <f t="shared" si="191"/>
        <v>1</v>
      </c>
      <c r="X1011">
        <f t="shared" si="192"/>
        <v>0.59669811348435797</v>
      </c>
    </row>
    <row r="1012" spans="1:24">
      <c r="A1012" t="s">
        <v>1011</v>
      </c>
      <c r="B1012" s="3">
        <v>0.910805110845057</v>
      </c>
      <c r="C1012" s="3">
        <v>0.68649570000000004</v>
      </c>
      <c r="D1012" s="3">
        <v>0.875912265757949</v>
      </c>
      <c r="E1012" s="3">
        <v>0.64431000000000005</v>
      </c>
      <c r="F1012" s="3">
        <f t="shared" si="183"/>
        <v>0.76984434492365772</v>
      </c>
      <c r="G1012" s="1">
        <f t="shared" si="181"/>
        <v>0.1334946143447025</v>
      </c>
      <c r="H1012" s="1">
        <f t="shared" si="182"/>
        <v>0.11560972729091888</v>
      </c>
      <c r="I1012" s="4">
        <v>0.3488</v>
      </c>
      <c r="J1012" s="4">
        <v>2.7900000000000001E-2</v>
      </c>
      <c r="K1012" s="3">
        <f t="shared" si="184"/>
        <v>0.67843519318510892</v>
      </c>
      <c r="L1012" t="s">
        <v>2342</v>
      </c>
      <c r="M1012" t="s">
        <v>2350</v>
      </c>
      <c r="Q1012">
        <f t="shared" si="185"/>
        <v>1</v>
      </c>
      <c r="R1012">
        <f t="shared" si="186"/>
        <v>1</v>
      </c>
      <c r="S1012">
        <f t="shared" si="187"/>
        <v>1</v>
      </c>
      <c r="T1012">
        <f t="shared" si="188"/>
        <v>1</v>
      </c>
      <c r="U1012">
        <f t="shared" si="189"/>
        <v>1</v>
      </c>
      <c r="V1012">
        <f t="shared" si="190"/>
        <v>1</v>
      </c>
      <c r="W1012">
        <f t="shared" si="191"/>
        <v>1</v>
      </c>
      <c r="X1012">
        <f t="shared" si="192"/>
        <v>0.67843519318510892</v>
      </c>
    </row>
    <row r="1013" spans="1:24">
      <c r="A1013" t="s">
        <v>1012</v>
      </c>
      <c r="B1013" s="3">
        <v>0.89989370659974899</v>
      </c>
      <c r="C1013" s="3">
        <v>0.87102425000000006</v>
      </c>
      <c r="D1013" s="3">
        <v>0.89867056440841298</v>
      </c>
      <c r="E1013" s="3">
        <v>0.81571179999999999</v>
      </c>
      <c r="F1013" s="3">
        <f t="shared" si="183"/>
        <v>0.86766891121022138</v>
      </c>
      <c r="G1013" s="1">
        <f t="shared" si="181"/>
        <v>3.9399108933976086E-2</v>
      </c>
      <c r="H1013" s="1">
        <f t="shared" si="182"/>
        <v>3.412062922329373E-2</v>
      </c>
      <c r="I1013" s="4">
        <v>0.3488</v>
      </c>
      <c r="J1013" s="4">
        <v>0</v>
      </c>
      <c r="K1013" s="3">
        <f t="shared" si="184"/>
        <v>0.76367857452868815</v>
      </c>
      <c r="L1013" t="s">
        <v>2342</v>
      </c>
      <c r="M1013" t="s">
        <v>2351</v>
      </c>
      <c r="Q1013">
        <f t="shared" si="185"/>
        <v>1</v>
      </c>
      <c r="R1013">
        <f t="shared" si="186"/>
        <v>1</v>
      </c>
      <c r="S1013">
        <f t="shared" si="187"/>
        <v>1</v>
      </c>
      <c r="T1013">
        <f t="shared" si="188"/>
        <v>1</v>
      </c>
      <c r="U1013">
        <f t="shared" si="189"/>
        <v>1</v>
      </c>
      <c r="V1013">
        <f t="shared" si="190"/>
        <v>1</v>
      </c>
      <c r="W1013">
        <f t="shared" si="191"/>
        <v>1</v>
      </c>
      <c r="X1013">
        <f t="shared" si="192"/>
        <v>0.76367857452868815</v>
      </c>
    </row>
    <row r="1014" spans="1:24">
      <c r="A1014" t="s">
        <v>1013</v>
      </c>
      <c r="B1014" s="3">
        <v>0.92801763792097502</v>
      </c>
      <c r="C1014" s="3">
        <v>0.75467514999999996</v>
      </c>
      <c r="D1014" s="3">
        <v>0.89952126376319097</v>
      </c>
      <c r="E1014" s="3">
        <v>0.72016309999999994</v>
      </c>
      <c r="F1014" s="3">
        <f t="shared" si="183"/>
        <v>0.81809848330025647</v>
      </c>
      <c r="G1014" s="1">
        <f t="shared" si="181"/>
        <v>0.10344241536926267</v>
      </c>
      <c r="H1014" s="1">
        <f t="shared" si="182"/>
        <v>8.9583759538603328E-2</v>
      </c>
      <c r="I1014" s="4">
        <v>0.3488</v>
      </c>
      <c r="J1014" s="4">
        <v>6.5100000000000005E-2</v>
      </c>
      <c r="K1014" s="3">
        <f t="shared" si="184"/>
        <v>0.71666121080521794</v>
      </c>
      <c r="L1014" t="s">
        <v>2342</v>
      </c>
      <c r="M1014" t="s">
        <v>2352</v>
      </c>
      <c r="Q1014">
        <f t="shared" si="185"/>
        <v>1</v>
      </c>
      <c r="R1014">
        <f t="shared" si="186"/>
        <v>1</v>
      </c>
      <c r="S1014">
        <f t="shared" si="187"/>
        <v>1</v>
      </c>
      <c r="T1014">
        <f t="shared" si="188"/>
        <v>1</v>
      </c>
      <c r="U1014">
        <f t="shared" si="189"/>
        <v>1</v>
      </c>
      <c r="V1014">
        <f t="shared" si="190"/>
        <v>1</v>
      </c>
      <c r="W1014">
        <f t="shared" si="191"/>
        <v>1</v>
      </c>
      <c r="X1014">
        <f t="shared" si="192"/>
        <v>0.71666121080521794</v>
      </c>
    </row>
    <row r="1015" spans="1:24">
      <c r="A1015" t="s">
        <v>1014</v>
      </c>
      <c r="B1015" s="3">
        <v>0.90708731753494198</v>
      </c>
      <c r="C1015" s="3">
        <v>0.79461729999999997</v>
      </c>
      <c r="D1015" s="3">
        <v>0.88027628179601503</v>
      </c>
      <c r="E1015" s="3">
        <v>0.73706799999999995</v>
      </c>
      <c r="F1015" s="3">
        <f t="shared" si="183"/>
        <v>0.82297443859191244</v>
      </c>
      <c r="G1015" s="1">
        <f t="shared" si="181"/>
        <v>7.8226647146043188E-2</v>
      </c>
      <c r="H1015" s="1">
        <f t="shared" si="182"/>
        <v>6.7746263681354849E-2</v>
      </c>
      <c r="I1015" s="4">
        <v>0.3488</v>
      </c>
      <c r="J1015" s="4">
        <v>4.7000000000000002E-3</v>
      </c>
      <c r="K1015" s="3">
        <f t="shared" si="184"/>
        <v>0.72533577280312556</v>
      </c>
      <c r="L1015" t="s">
        <v>2342</v>
      </c>
      <c r="M1015" t="s">
        <v>2353</v>
      </c>
      <c r="Q1015">
        <f t="shared" si="185"/>
        <v>1</v>
      </c>
      <c r="R1015">
        <f t="shared" si="186"/>
        <v>1</v>
      </c>
      <c r="S1015">
        <f t="shared" si="187"/>
        <v>1</v>
      </c>
      <c r="T1015">
        <f t="shared" si="188"/>
        <v>1</v>
      </c>
      <c r="U1015">
        <f t="shared" si="189"/>
        <v>1</v>
      </c>
      <c r="V1015">
        <f t="shared" si="190"/>
        <v>1</v>
      </c>
      <c r="W1015">
        <f t="shared" si="191"/>
        <v>1</v>
      </c>
      <c r="X1015">
        <f t="shared" si="192"/>
        <v>0.72533577280312556</v>
      </c>
    </row>
    <row r="1016" spans="1:24">
      <c r="A1016" t="s">
        <v>1015</v>
      </c>
      <c r="B1016" s="3">
        <v>0.92106517680969802</v>
      </c>
      <c r="C1016" s="3">
        <v>0.84962570000000004</v>
      </c>
      <c r="D1016" s="3">
        <v>0.91836162702194502</v>
      </c>
      <c r="E1016" s="3">
        <v>0.83597080000000001</v>
      </c>
      <c r="F1016" s="3">
        <f t="shared" si="183"/>
        <v>0.87837582565786476</v>
      </c>
      <c r="G1016" s="1">
        <f t="shared" si="181"/>
        <v>4.4769123779551195E-2</v>
      </c>
      <c r="H1016" s="1">
        <f t="shared" si="182"/>
        <v>3.8771198498261335E-2</v>
      </c>
      <c r="I1016" s="4">
        <v>0.3488</v>
      </c>
      <c r="J1016" s="4">
        <v>0</v>
      </c>
      <c r="K1016" s="3">
        <f t="shared" si="184"/>
        <v>0.77277945180918495</v>
      </c>
      <c r="L1016" t="s">
        <v>2342</v>
      </c>
      <c r="M1016" t="s">
        <v>2354</v>
      </c>
      <c r="Q1016">
        <f t="shared" si="185"/>
        <v>1</v>
      </c>
      <c r="R1016">
        <f t="shared" si="186"/>
        <v>1</v>
      </c>
      <c r="S1016">
        <f t="shared" si="187"/>
        <v>1</v>
      </c>
      <c r="T1016">
        <f t="shared" si="188"/>
        <v>1</v>
      </c>
      <c r="U1016">
        <f t="shared" si="189"/>
        <v>1</v>
      </c>
      <c r="V1016">
        <f t="shared" si="190"/>
        <v>1</v>
      </c>
      <c r="W1016">
        <f t="shared" si="191"/>
        <v>1</v>
      </c>
      <c r="X1016">
        <f t="shared" si="192"/>
        <v>0.77277945180918495</v>
      </c>
    </row>
    <row r="1017" spans="1:24">
      <c r="A1017" t="s">
        <v>1016</v>
      </c>
      <c r="B1017" s="3">
        <v>0.92767559801107202</v>
      </c>
      <c r="C1017" s="3">
        <v>0.88709276999999997</v>
      </c>
      <c r="D1017" s="3">
        <v>0.94594736633618903</v>
      </c>
      <c r="E1017" s="3">
        <v>0.88383334999999996</v>
      </c>
      <c r="F1017" s="3">
        <f t="shared" si="183"/>
        <v>0.91012225061298546</v>
      </c>
      <c r="G1017" s="1">
        <f t="shared" si="181"/>
        <v>3.0599025735868177E-2</v>
      </c>
      <c r="H1017" s="1">
        <f t="shared" si="182"/>
        <v>2.6499533618315668E-2</v>
      </c>
      <c r="I1017" s="4">
        <v>0.3488</v>
      </c>
      <c r="J1017" s="4">
        <v>0</v>
      </c>
      <c r="K1017" s="3">
        <f t="shared" si="184"/>
        <v>0.79976391302103755</v>
      </c>
      <c r="L1017" t="s">
        <v>2342</v>
      </c>
      <c r="M1017" t="s">
        <v>2355</v>
      </c>
      <c r="Q1017">
        <f t="shared" si="185"/>
        <v>1</v>
      </c>
      <c r="R1017">
        <f t="shared" si="186"/>
        <v>1</v>
      </c>
      <c r="S1017">
        <f t="shared" si="187"/>
        <v>1</v>
      </c>
      <c r="T1017">
        <f t="shared" si="188"/>
        <v>1</v>
      </c>
      <c r="U1017">
        <f t="shared" si="189"/>
        <v>1</v>
      </c>
      <c r="V1017">
        <f t="shared" si="190"/>
        <v>1</v>
      </c>
      <c r="W1017">
        <f t="shared" si="191"/>
        <v>1</v>
      </c>
      <c r="X1017">
        <f t="shared" si="192"/>
        <v>0.79976391302103755</v>
      </c>
    </row>
    <row r="1018" spans="1:24">
      <c r="A1018" t="s">
        <v>1017</v>
      </c>
      <c r="B1018" s="3">
        <v>0.95292349082984396</v>
      </c>
      <c r="C1018" s="3">
        <v>0.81106020000000001</v>
      </c>
      <c r="D1018" s="3">
        <v>0.96149989027446303</v>
      </c>
      <c r="E1018" s="3">
        <v>0.89147955000000001</v>
      </c>
      <c r="F1018" s="3">
        <f t="shared" si="183"/>
        <v>0.90417737954007382</v>
      </c>
      <c r="G1018" s="1">
        <f t="shared" si="181"/>
        <v>6.9507988805639187E-2</v>
      </c>
      <c r="H1018" s="1">
        <f t="shared" si="182"/>
        <v>6.0195684071647923E-2</v>
      </c>
      <c r="I1018" s="4">
        <v>0.3488</v>
      </c>
      <c r="J1018" s="4">
        <v>0</v>
      </c>
      <c r="K1018" s="3">
        <f t="shared" si="184"/>
        <v>0.79471077260906264</v>
      </c>
      <c r="L1018" t="s">
        <v>2342</v>
      </c>
      <c r="M1018" t="s">
        <v>2356</v>
      </c>
      <c r="Q1018">
        <f t="shared" si="185"/>
        <v>1</v>
      </c>
      <c r="R1018">
        <f t="shared" si="186"/>
        <v>1</v>
      </c>
      <c r="S1018">
        <f t="shared" si="187"/>
        <v>1</v>
      </c>
      <c r="T1018">
        <f t="shared" si="188"/>
        <v>1</v>
      </c>
      <c r="U1018">
        <f t="shared" si="189"/>
        <v>1</v>
      </c>
      <c r="V1018">
        <f t="shared" si="190"/>
        <v>1</v>
      </c>
      <c r="W1018">
        <f t="shared" si="191"/>
        <v>1</v>
      </c>
      <c r="X1018">
        <f t="shared" si="192"/>
        <v>0.79471077260906264</v>
      </c>
    </row>
    <row r="1019" spans="1:24">
      <c r="A1019" t="s">
        <v>1018</v>
      </c>
      <c r="B1019" s="3">
        <v>0.96081873112452898</v>
      </c>
      <c r="C1019" s="3">
        <v>0.69586570000000003</v>
      </c>
      <c r="D1019" s="3">
        <v>0.97080998880960101</v>
      </c>
      <c r="E1019" s="3">
        <v>0.82437919999999998</v>
      </c>
      <c r="F1019" s="3">
        <f t="shared" si="183"/>
        <v>0.8616453142034981</v>
      </c>
      <c r="G1019" s="1">
        <f t="shared" si="181"/>
        <v>0.12989346183454706</v>
      </c>
      <c r="H1019" s="1">
        <f t="shared" si="182"/>
        <v>0.11249103773422219</v>
      </c>
      <c r="I1019" s="4">
        <v>0.3488</v>
      </c>
      <c r="J1019" s="4">
        <v>4.7000000000000002E-3</v>
      </c>
      <c r="K1019" s="3">
        <f t="shared" si="184"/>
        <v>0.7582060170729733</v>
      </c>
      <c r="L1019" t="s">
        <v>2342</v>
      </c>
      <c r="M1019" t="s">
        <v>2357</v>
      </c>
      <c r="Q1019">
        <f t="shared" si="185"/>
        <v>1</v>
      </c>
      <c r="R1019">
        <f t="shared" si="186"/>
        <v>1</v>
      </c>
      <c r="S1019">
        <f t="shared" si="187"/>
        <v>1</v>
      </c>
      <c r="T1019">
        <f t="shared" si="188"/>
        <v>1</v>
      </c>
      <c r="U1019">
        <f t="shared" si="189"/>
        <v>1</v>
      </c>
      <c r="V1019">
        <f t="shared" si="190"/>
        <v>1</v>
      </c>
      <c r="W1019">
        <f t="shared" si="191"/>
        <v>1</v>
      </c>
      <c r="X1019">
        <f t="shared" si="192"/>
        <v>0.7582060170729733</v>
      </c>
    </row>
    <row r="1020" spans="1:24">
      <c r="A1020" t="s">
        <v>1019</v>
      </c>
      <c r="B1020" s="3">
        <v>0.97091264809511602</v>
      </c>
      <c r="C1020" s="3">
        <v>0.84127850000000004</v>
      </c>
      <c r="D1020" s="3">
        <v>0.985420293398382</v>
      </c>
      <c r="E1020" s="3">
        <v>0.86817650000000002</v>
      </c>
      <c r="F1020" s="3">
        <f t="shared" si="183"/>
        <v>0.91419301383658647</v>
      </c>
      <c r="G1020" s="1">
        <f t="shared" si="181"/>
        <v>7.2351380053964034E-2</v>
      </c>
      <c r="H1020" s="1">
        <f t="shared" si="182"/>
        <v>6.2658133125595594E-2</v>
      </c>
      <c r="I1020" s="4">
        <v>0.3488</v>
      </c>
      <c r="J1020" s="4">
        <v>0</v>
      </c>
      <c r="K1020" s="3">
        <f t="shared" si="184"/>
        <v>0.8032240617610984</v>
      </c>
      <c r="L1020" t="s">
        <v>2342</v>
      </c>
      <c r="M1020" t="s">
        <v>2358</v>
      </c>
      <c r="Q1020">
        <f t="shared" si="185"/>
        <v>1</v>
      </c>
      <c r="R1020">
        <f t="shared" si="186"/>
        <v>1</v>
      </c>
      <c r="S1020">
        <f t="shared" si="187"/>
        <v>1</v>
      </c>
      <c r="T1020">
        <f t="shared" si="188"/>
        <v>1</v>
      </c>
      <c r="U1020">
        <f t="shared" si="189"/>
        <v>1</v>
      </c>
      <c r="V1020">
        <f t="shared" si="190"/>
        <v>1</v>
      </c>
      <c r="W1020">
        <f t="shared" si="191"/>
        <v>1</v>
      </c>
      <c r="X1020">
        <f t="shared" si="192"/>
        <v>0.8032240617610984</v>
      </c>
    </row>
    <row r="1021" spans="1:24">
      <c r="A1021" t="s">
        <v>1020</v>
      </c>
      <c r="B1021" s="3">
        <v>0.69866581496526203</v>
      </c>
      <c r="C1021" s="3">
        <v>0.47134032999999997</v>
      </c>
      <c r="D1021" s="3">
        <v>0.557961027849181</v>
      </c>
      <c r="E1021" s="3">
        <v>0.42411450000000001</v>
      </c>
      <c r="F1021" s="3">
        <f t="shared" si="183"/>
        <v>0.52602526641233127</v>
      </c>
      <c r="G1021" s="1">
        <f t="shared" si="181"/>
        <v>0.12058933587233787</v>
      </c>
      <c r="H1021" s="1">
        <f t="shared" si="182"/>
        <v>0.1044334282909387</v>
      </c>
      <c r="I1021" s="4">
        <v>0.3488</v>
      </c>
      <c r="J1021" s="4">
        <v>0.93020000000000003</v>
      </c>
      <c r="K1021" s="3">
        <f t="shared" si="184"/>
        <v>0.40351647645048161</v>
      </c>
      <c r="L1021" t="s">
        <v>2342</v>
      </c>
      <c r="M1021" t="s">
        <v>2359</v>
      </c>
      <c r="Q1021">
        <f t="shared" si="185"/>
        <v>1</v>
      </c>
      <c r="R1021">
        <f t="shared" si="186"/>
        <v>0</v>
      </c>
      <c r="S1021">
        <f t="shared" si="187"/>
        <v>1</v>
      </c>
      <c r="T1021">
        <f t="shared" si="188"/>
        <v>0</v>
      </c>
      <c r="U1021">
        <f t="shared" si="189"/>
        <v>0.5</v>
      </c>
      <c r="V1021">
        <f t="shared" si="190"/>
        <v>1</v>
      </c>
      <c r="W1021">
        <f t="shared" si="191"/>
        <v>0</v>
      </c>
      <c r="X1021">
        <f t="shared" si="192"/>
        <v>0.40351647645048161</v>
      </c>
    </row>
    <row r="1022" spans="1:24">
      <c r="A1022" t="s">
        <v>1021</v>
      </c>
      <c r="B1022" s="3">
        <v>0.80416912226954795</v>
      </c>
      <c r="C1022" s="3">
        <v>0.23925727999999999</v>
      </c>
      <c r="D1022" s="3">
        <v>0.695880009051419</v>
      </c>
      <c r="E1022" s="3">
        <v>0.21164485999999999</v>
      </c>
      <c r="F1022" s="3">
        <f t="shared" si="183"/>
        <v>0.46724405929779272</v>
      </c>
      <c r="G1022" s="1">
        <f t="shared" si="181"/>
        <v>0.30627974208739955</v>
      </c>
      <c r="H1022" s="1">
        <f t="shared" si="182"/>
        <v>0.26524603731223395</v>
      </c>
      <c r="I1022" s="4">
        <v>0.3488</v>
      </c>
      <c r="J1022" s="4">
        <v>0</v>
      </c>
      <c r="K1022" s="3">
        <f t="shared" si="184"/>
        <v>0.4233174504031238</v>
      </c>
      <c r="L1022" t="s">
        <v>2342</v>
      </c>
      <c r="M1022" t="s">
        <v>2360</v>
      </c>
      <c r="Q1022">
        <f t="shared" si="185"/>
        <v>1</v>
      </c>
      <c r="R1022">
        <f t="shared" si="186"/>
        <v>0</v>
      </c>
      <c r="S1022">
        <f t="shared" si="187"/>
        <v>1</v>
      </c>
      <c r="T1022">
        <f t="shared" si="188"/>
        <v>0</v>
      </c>
      <c r="U1022">
        <f t="shared" si="189"/>
        <v>0.5</v>
      </c>
      <c r="V1022">
        <f t="shared" si="190"/>
        <v>0</v>
      </c>
      <c r="W1022">
        <f t="shared" si="191"/>
        <v>0</v>
      </c>
      <c r="X1022">
        <f t="shared" si="192"/>
        <v>0.4233174504031238</v>
      </c>
    </row>
    <row r="1023" spans="1:24">
      <c r="A1023" t="s">
        <v>1022</v>
      </c>
      <c r="B1023" s="3">
        <v>0.78359593799902205</v>
      </c>
      <c r="C1023" s="3">
        <v>0.55164963</v>
      </c>
      <c r="D1023" s="3">
        <v>0.70586524580988996</v>
      </c>
      <c r="E1023" s="3">
        <v>0.45376064999999999</v>
      </c>
      <c r="F1023" s="3">
        <f t="shared" si="183"/>
        <v>0.61031041386847462</v>
      </c>
      <c r="G1023" s="1">
        <f t="shared" si="181"/>
        <v>0.14875984653839119</v>
      </c>
      <c r="H1023" s="1">
        <f t="shared" si="182"/>
        <v>0.12882980616532136</v>
      </c>
      <c r="I1023" s="4">
        <v>0.3488</v>
      </c>
      <c r="J1023" s="4">
        <v>3.2599999999999997E-2</v>
      </c>
      <c r="K1023" s="3">
        <f t="shared" si="184"/>
        <v>0.54247885178820332</v>
      </c>
      <c r="L1023" t="s">
        <v>2342</v>
      </c>
      <c r="M1023" t="s">
        <v>2361</v>
      </c>
      <c r="Q1023">
        <f t="shared" si="185"/>
        <v>1</v>
      </c>
      <c r="R1023">
        <f t="shared" si="186"/>
        <v>1</v>
      </c>
      <c r="S1023">
        <f t="shared" si="187"/>
        <v>1</v>
      </c>
      <c r="T1023">
        <f t="shared" si="188"/>
        <v>0</v>
      </c>
      <c r="U1023">
        <f t="shared" si="189"/>
        <v>0.75</v>
      </c>
      <c r="V1023">
        <f t="shared" si="190"/>
        <v>1</v>
      </c>
      <c r="W1023">
        <f t="shared" si="191"/>
        <v>1</v>
      </c>
      <c r="X1023">
        <f t="shared" si="192"/>
        <v>0.54247885178820332</v>
      </c>
    </row>
    <row r="1024" spans="1:24">
      <c r="A1024" t="s">
        <v>1023</v>
      </c>
      <c r="B1024" s="3">
        <v>0.87855880757424298</v>
      </c>
      <c r="C1024" s="3">
        <v>0.30404320000000001</v>
      </c>
      <c r="D1024" s="3">
        <v>0.77880545577073801</v>
      </c>
      <c r="E1024" s="3">
        <v>0.27528974</v>
      </c>
      <c r="F1024" s="3">
        <f t="shared" si="183"/>
        <v>0.53850609257294779</v>
      </c>
      <c r="G1024" s="1">
        <f t="shared" si="181"/>
        <v>0.31407357410710612</v>
      </c>
      <c r="H1024" s="1">
        <f t="shared" si="182"/>
        <v>0.27199569383412836</v>
      </c>
      <c r="I1024" s="4">
        <v>0.3488</v>
      </c>
      <c r="J1024" s="4">
        <v>4.7000000000000002E-3</v>
      </c>
      <c r="K1024" s="3">
        <f t="shared" si="184"/>
        <v>0.48353767868700565</v>
      </c>
      <c r="L1024" t="s">
        <v>2342</v>
      </c>
      <c r="M1024" t="s">
        <v>2362</v>
      </c>
      <c r="Q1024">
        <f t="shared" si="185"/>
        <v>1</v>
      </c>
      <c r="R1024">
        <f t="shared" si="186"/>
        <v>0</v>
      </c>
      <c r="S1024">
        <f t="shared" si="187"/>
        <v>1</v>
      </c>
      <c r="T1024">
        <f t="shared" si="188"/>
        <v>0</v>
      </c>
      <c r="U1024">
        <f t="shared" si="189"/>
        <v>0.5</v>
      </c>
      <c r="V1024">
        <f t="shared" si="190"/>
        <v>1</v>
      </c>
      <c r="W1024">
        <f t="shared" si="191"/>
        <v>0</v>
      </c>
      <c r="X1024">
        <f t="shared" si="192"/>
        <v>0.48353767868700565</v>
      </c>
    </row>
    <row r="1025" spans="1:24">
      <c r="A1025" t="s">
        <v>1024</v>
      </c>
      <c r="B1025" s="3">
        <v>0.86533020189255705</v>
      </c>
      <c r="C1025" s="3">
        <v>0.62579079999999998</v>
      </c>
      <c r="D1025" s="3">
        <v>0.84641428393179197</v>
      </c>
      <c r="E1025" s="3">
        <v>0.61281759999999996</v>
      </c>
      <c r="F1025" s="3">
        <f t="shared" si="183"/>
        <v>0.72937506104009531</v>
      </c>
      <c r="G1025" s="1">
        <f t="shared" si="181"/>
        <v>0.13690324668972748</v>
      </c>
      <c r="H1025" s="1">
        <f t="shared" si="182"/>
        <v>0.11856168949387184</v>
      </c>
      <c r="I1025" s="4">
        <v>0.3488</v>
      </c>
      <c r="J1025" s="4">
        <v>0.1953</v>
      </c>
      <c r="K1025" s="3">
        <f t="shared" si="184"/>
        <v>0.63148130188408091</v>
      </c>
      <c r="L1025" t="s">
        <v>2342</v>
      </c>
      <c r="M1025" t="s">
        <v>2363</v>
      </c>
      <c r="Q1025">
        <f t="shared" si="185"/>
        <v>1</v>
      </c>
      <c r="R1025">
        <f t="shared" si="186"/>
        <v>1</v>
      </c>
      <c r="S1025">
        <f t="shared" si="187"/>
        <v>1</v>
      </c>
      <c r="T1025">
        <f t="shared" si="188"/>
        <v>1</v>
      </c>
      <c r="U1025">
        <f t="shared" si="189"/>
        <v>1</v>
      </c>
      <c r="V1025">
        <f t="shared" si="190"/>
        <v>1</v>
      </c>
      <c r="W1025">
        <f t="shared" si="191"/>
        <v>1</v>
      </c>
      <c r="X1025">
        <f t="shared" si="192"/>
        <v>0.63148130188408091</v>
      </c>
    </row>
    <row r="1026" spans="1:24">
      <c r="A1026" t="s">
        <v>1025</v>
      </c>
      <c r="B1026" s="3">
        <v>0.85187038027239603</v>
      </c>
      <c r="C1026" s="3">
        <v>0.62152636000000006</v>
      </c>
      <c r="D1026" s="3">
        <v>0.78819758314932298</v>
      </c>
      <c r="E1026" s="3">
        <v>0.57446664999999997</v>
      </c>
      <c r="F1026" s="3">
        <f t="shared" si="183"/>
        <v>0.69847848130479639</v>
      </c>
      <c r="G1026" s="1">
        <f t="shared" ref="G1026:G1089" si="193">_xlfn.STDEV.S(B1026:E1026)</f>
        <v>0.13220572575031869</v>
      </c>
      <c r="H1026" s="1">
        <f t="shared" ref="H1026:H1089" si="194">_xlfn.STDEV.P(B1026:E1026)</f>
        <v>0.11449351702553449</v>
      </c>
      <c r="I1026" s="4">
        <v>0.3488</v>
      </c>
      <c r="J1026" s="4">
        <v>4.19E-2</v>
      </c>
      <c r="K1026" s="3">
        <f t="shared" si="184"/>
        <v>0.61672420910907688</v>
      </c>
      <c r="L1026" t="s">
        <v>2342</v>
      </c>
      <c r="M1026" t="s">
        <v>2364</v>
      </c>
      <c r="Q1026">
        <f t="shared" si="185"/>
        <v>1</v>
      </c>
      <c r="R1026">
        <f t="shared" si="186"/>
        <v>1</v>
      </c>
      <c r="S1026">
        <f t="shared" si="187"/>
        <v>1</v>
      </c>
      <c r="T1026">
        <f t="shared" si="188"/>
        <v>1</v>
      </c>
      <c r="U1026">
        <f t="shared" si="189"/>
        <v>1</v>
      </c>
      <c r="V1026">
        <f t="shared" si="190"/>
        <v>1</v>
      </c>
      <c r="W1026">
        <f t="shared" si="191"/>
        <v>1</v>
      </c>
      <c r="X1026">
        <f t="shared" si="192"/>
        <v>0.61672420910907688</v>
      </c>
    </row>
    <row r="1027" spans="1:24">
      <c r="A1027" t="s">
        <v>1026</v>
      </c>
      <c r="B1027" s="3">
        <v>0.85873185703115196</v>
      </c>
      <c r="C1027" s="3">
        <v>0.63851005000000005</v>
      </c>
      <c r="D1027" s="3">
        <v>0.82017107260811195</v>
      </c>
      <c r="E1027" s="3">
        <v>0.60302049999999996</v>
      </c>
      <c r="F1027" s="3">
        <f t="shared" ref="F1027:F1090" si="195">B1027*$O$2+C1027*$O$3+D1027*$O$4+E1027*$O$5</f>
        <v>0.72095602251042068</v>
      </c>
      <c r="G1027" s="1">
        <f t="shared" si="193"/>
        <v>0.1280584121213045</v>
      </c>
      <c r="H1027" s="1">
        <f t="shared" si="194"/>
        <v>0.11090183806534679</v>
      </c>
      <c r="I1027" s="4">
        <v>0.3488</v>
      </c>
      <c r="J1027" s="4">
        <v>7.9100000000000004E-2</v>
      </c>
      <c r="K1027" s="3">
        <f t="shared" ref="K1027:K1090" si="196">F1027*$O$7+I1027*$O$8-J1027*$O$9</f>
        <v>0.63304011913385749</v>
      </c>
      <c r="L1027" t="s">
        <v>2342</v>
      </c>
      <c r="M1027" t="s">
        <v>2365</v>
      </c>
      <c r="Q1027">
        <f t="shared" ref="Q1027:Q1090" si="197">IF(B1027&gt;0.5,1,0)</f>
        <v>1</v>
      </c>
      <c r="R1027">
        <f t="shared" ref="R1027:R1090" si="198">IF(C1027&gt;0.5,1,0)</f>
        <v>1</v>
      </c>
      <c r="S1027">
        <f t="shared" ref="S1027:S1090" si="199">IF(D1027&gt;0.5,1,0)</f>
        <v>1</v>
      </c>
      <c r="T1027">
        <f t="shared" ref="T1027:T1090" si="200">IF(E1027&gt;0.5,1,0)</f>
        <v>1</v>
      </c>
      <c r="U1027">
        <f t="shared" ref="U1027:U1090" si="201">AVERAGE(Q1027:T1027)</f>
        <v>1</v>
      </c>
      <c r="V1027">
        <f t="shared" ref="V1027:V1090" si="202">IF(F1027&gt;0.5,1,0)</f>
        <v>1</v>
      </c>
      <c r="W1027">
        <f t="shared" ref="W1027:W1090" si="203">IF(K1027&gt;0.5,1,0)</f>
        <v>1</v>
      </c>
      <c r="X1027">
        <f t="shared" ref="X1027:X1090" si="204">IF(K1027&lt;0,F1027,K1027)</f>
        <v>0.63304011913385749</v>
      </c>
    </row>
    <row r="1028" spans="1:24">
      <c r="A1028" t="s">
        <v>1027</v>
      </c>
      <c r="B1028" s="3">
        <v>0.90404356898871796</v>
      </c>
      <c r="C1028" s="3">
        <v>0.67305033999999997</v>
      </c>
      <c r="D1028" s="3">
        <v>0.85719506962037495</v>
      </c>
      <c r="E1028" s="3">
        <v>0.70899635999999999</v>
      </c>
      <c r="F1028" s="3">
        <f t="shared" si="195"/>
        <v>0.77975186879524483</v>
      </c>
      <c r="G1028" s="1">
        <f t="shared" si="193"/>
        <v>0.1120863962902183</v>
      </c>
      <c r="H1028" s="1">
        <f t="shared" si="194"/>
        <v>9.7069666605978905E-2</v>
      </c>
      <c r="I1028" s="4">
        <v>0.3488</v>
      </c>
      <c r="J1028" s="4">
        <v>0.25580000000000003</v>
      </c>
      <c r="K1028" s="3">
        <f t="shared" si="196"/>
        <v>0.66976408847595803</v>
      </c>
      <c r="L1028" t="s">
        <v>2342</v>
      </c>
      <c r="M1028" t="s">
        <v>2366</v>
      </c>
      <c r="Q1028">
        <f t="shared" si="197"/>
        <v>1</v>
      </c>
      <c r="R1028">
        <f t="shared" si="198"/>
        <v>1</v>
      </c>
      <c r="S1028">
        <f t="shared" si="199"/>
        <v>1</v>
      </c>
      <c r="T1028">
        <f t="shared" si="200"/>
        <v>1</v>
      </c>
      <c r="U1028">
        <f t="shared" si="201"/>
        <v>1</v>
      </c>
      <c r="V1028">
        <f t="shared" si="202"/>
        <v>1</v>
      </c>
      <c r="W1028">
        <f t="shared" si="203"/>
        <v>1</v>
      </c>
      <c r="X1028">
        <f t="shared" si="204"/>
        <v>0.66976408847595803</v>
      </c>
    </row>
    <row r="1029" spans="1:24">
      <c r="A1029" t="s">
        <v>1028</v>
      </c>
      <c r="B1029" s="3">
        <v>0.928480433187856</v>
      </c>
      <c r="C1029" s="3">
        <v>0.6845947</v>
      </c>
      <c r="D1029" s="3">
        <v>0.92092466317969202</v>
      </c>
      <c r="E1029" s="3">
        <v>0.71548659999999997</v>
      </c>
      <c r="F1029" s="3">
        <f t="shared" si="195"/>
        <v>0.80644850669608814</v>
      </c>
      <c r="G1029" s="1">
        <f t="shared" si="193"/>
        <v>0.13035677717780281</v>
      </c>
      <c r="H1029" s="1">
        <f t="shared" si="194"/>
        <v>0.11289228059144478</v>
      </c>
      <c r="I1029" s="4">
        <v>0.3488</v>
      </c>
      <c r="J1029" s="4">
        <v>8.8400000000000006E-2</v>
      </c>
      <c r="K1029" s="3">
        <f t="shared" si="196"/>
        <v>0.70501123069167482</v>
      </c>
      <c r="L1029" t="s">
        <v>2342</v>
      </c>
      <c r="M1029" t="s">
        <v>2367</v>
      </c>
      <c r="Q1029">
        <f t="shared" si="197"/>
        <v>1</v>
      </c>
      <c r="R1029">
        <f t="shared" si="198"/>
        <v>1</v>
      </c>
      <c r="S1029">
        <f t="shared" si="199"/>
        <v>1</v>
      </c>
      <c r="T1029">
        <f t="shared" si="200"/>
        <v>1</v>
      </c>
      <c r="U1029">
        <f t="shared" si="201"/>
        <v>1</v>
      </c>
      <c r="V1029">
        <f t="shared" si="202"/>
        <v>1</v>
      </c>
      <c r="W1029">
        <f t="shared" si="203"/>
        <v>1</v>
      </c>
      <c r="X1029">
        <f t="shared" si="204"/>
        <v>0.70501123069167482</v>
      </c>
    </row>
    <row r="1030" spans="1:24">
      <c r="A1030" t="s">
        <v>1029</v>
      </c>
      <c r="B1030" s="3">
        <v>0.92359986324295695</v>
      </c>
      <c r="C1030" s="3">
        <v>0.81341165000000004</v>
      </c>
      <c r="D1030" s="3">
        <v>0.883132762321159</v>
      </c>
      <c r="E1030" s="3">
        <v>0.78943969999999997</v>
      </c>
      <c r="F1030" s="3">
        <f t="shared" si="195"/>
        <v>0.84708240797530432</v>
      </c>
      <c r="G1030" s="1">
        <f t="shared" si="193"/>
        <v>6.1908572247903033E-2</v>
      </c>
      <c r="H1030" s="1">
        <f t="shared" si="194"/>
        <v>5.3614396278708315E-2</v>
      </c>
      <c r="I1030" s="4">
        <v>0.3488</v>
      </c>
      <c r="J1030" s="4">
        <v>4.7000000000000002E-3</v>
      </c>
      <c r="K1030" s="3">
        <f t="shared" si="196"/>
        <v>0.74582754677900864</v>
      </c>
      <c r="L1030" t="s">
        <v>2342</v>
      </c>
      <c r="M1030" t="s">
        <v>2368</v>
      </c>
      <c r="Q1030">
        <f t="shared" si="197"/>
        <v>1</v>
      </c>
      <c r="R1030">
        <f t="shared" si="198"/>
        <v>1</v>
      </c>
      <c r="S1030">
        <f t="shared" si="199"/>
        <v>1</v>
      </c>
      <c r="T1030">
        <f t="shared" si="200"/>
        <v>1</v>
      </c>
      <c r="U1030">
        <f t="shared" si="201"/>
        <v>1</v>
      </c>
      <c r="V1030">
        <f t="shared" si="202"/>
        <v>1</v>
      </c>
      <c r="W1030">
        <f t="shared" si="203"/>
        <v>1</v>
      </c>
      <c r="X1030">
        <f t="shared" si="204"/>
        <v>0.74582754677900864</v>
      </c>
    </row>
    <row r="1031" spans="1:24">
      <c r="A1031" t="s">
        <v>1030</v>
      </c>
      <c r="B1031" s="3">
        <v>0.93400827775606898</v>
      </c>
      <c r="C1031" s="3">
        <v>0.85381600000000002</v>
      </c>
      <c r="D1031" s="3">
        <v>0.89285749833749095</v>
      </c>
      <c r="E1031" s="3">
        <v>0.79233350000000002</v>
      </c>
      <c r="F1031" s="3">
        <f t="shared" si="195"/>
        <v>0.86195091010233638</v>
      </c>
      <c r="G1031" s="1">
        <f t="shared" si="193"/>
        <v>6.0280829837752382E-2</v>
      </c>
      <c r="H1031" s="1">
        <f t="shared" si="194"/>
        <v>5.2204730000700542E-2</v>
      </c>
      <c r="I1031" s="4">
        <v>0.3488</v>
      </c>
      <c r="J1031" s="4">
        <v>1.4E-2</v>
      </c>
      <c r="K1031" s="3">
        <f t="shared" si="196"/>
        <v>0.75776827358698584</v>
      </c>
      <c r="L1031" t="s">
        <v>2342</v>
      </c>
      <c r="M1031" t="s">
        <v>2369</v>
      </c>
      <c r="Q1031">
        <f t="shared" si="197"/>
        <v>1</v>
      </c>
      <c r="R1031">
        <f t="shared" si="198"/>
        <v>1</v>
      </c>
      <c r="S1031">
        <f t="shared" si="199"/>
        <v>1</v>
      </c>
      <c r="T1031">
        <f t="shared" si="200"/>
        <v>1</v>
      </c>
      <c r="U1031">
        <f t="shared" si="201"/>
        <v>1</v>
      </c>
      <c r="V1031">
        <f t="shared" si="202"/>
        <v>1</v>
      </c>
      <c r="W1031">
        <f t="shared" si="203"/>
        <v>1</v>
      </c>
      <c r="X1031">
        <f t="shared" si="204"/>
        <v>0.75776827358698584</v>
      </c>
    </row>
    <row r="1032" spans="1:24">
      <c r="A1032" t="s">
        <v>1031</v>
      </c>
      <c r="B1032" s="3">
        <v>0.93115802567592398</v>
      </c>
      <c r="C1032" s="3">
        <v>0.79854475999999996</v>
      </c>
      <c r="D1032" s="3">
        <v>0.915597883085007</v>
      </c>
      <c r="E1032" s="3">
        <v>0.75900877</v>
      </c>
      <c r="F1032" s="3">
        <f t="shared" si="195"/>
        <v>0.84481095936813666</v>
      </c>
      <c r="G1032" s="1">
        <f t="shared" si="193"/>
        <v>8.5268419792265682E-2</v>
      </c>
      <c r="H1032" s="1">
        <f t="shared" si="194"/>
        <v>7.3844617680657906E-2</v>
      </c>
      <c r="I1032" s="4">
        <v>0.3488</v>
      </c>
      <c r="J1032" s="4">
        <v>3.2599999999999997E-2</v>
      </c>
      <c r="K1032" s="3">
        <f t="shared" si="196"/>
        <v>0.74180431546291603</v>
      </c>
      <c r="L1032" t="s">
        <v>2342</v>
      </c>
      <c r="M1032" t="s">
        <v>2370</v>
      </c>
      <c r="Q1032">
        <f t="shared" si="197"/>
        <v>1</v>
      </c>
      <c r="R1032">
        <f t="shared" si="198"/>
        <v>1</v>
      </c>
      <c r="S1032">
        <f t="shared" si="199"/>
        <v>1</v>
      </c>
      <c r="T1032">
        <f t="shared" si="200"/>
        <v>1</v>
      </c>
      <c r="U1032">
        <f t="shared" si="201"/>
        <v>1</v>
      </c>
      <c r="V1032">
        <f t="shared" si="202"/>
        <v>1</v>
      </c>
      <c r="W1032">
        <f t="shared" si="203"/>
        <v>1</v>
      </c>
      <c r="X1032">
        <f t="shared" si="204"/>
        <v>0.74180431546291603</v>
      </c>
    </row>
    <row r="1033" spans="1:24">
      <c r="A1033" t="s">
        <v>1032</v>
      </c>
      <c r="B1033" s="3">
        <v>0.90671290561180995</v>
      </c>
      <c r="C1033" s="3">
        <v>0.80187520000000001</v>
      </c>
      <c r="D1033" s="3">
        <v>0.89879729290830601</v>
      </c>
      <c r="E1033" s="3">
        <v>0.81494104999999994</v>
      </c>
      <c r="F1033" s="3">
        <f t="shared" si="195"/>
        <v>0.85293146120760466</v>
      </c>
      <c r="G1033" s="1">
        <f t="shared" si="193"/>
        <v>5.4827116868617833E-2</v>
      </c>
      <c r="H1033" s="1">
        <f t="shared" si="194"/>
        <v>4.7481676024481362E-2</v>
      </c>
      <c r="I1033" s="4">
        <v>0.3488</v>
      </c>
      <c r="J1033" s="4">
        <v>0</v>
      </c>
      <c r="K1033" s="3">
        <f t="shared" si="196"/>
        <v>0.75115174202646395</v>
      </c>
      <c r="L1033" t="s">
        <v>2342</v>
      </c>
      <c r="M1033" t="s">
        <v>2371</v>
      </c>
      <c r="Q1033">
        <f t="shared" si="197"/>
        <v>1</v>
      </c>
      <c r="R1033">
        <f t="shared" si="198"/>
        <v>1</v>
      </c>
      <c r="S1033">
        <f t="shared" si="199"/>
        <v>1</v>
      </c>
      <c r="T1033">
        <f t="shared" si="200"/>
        <v>1</v>
      </c>
      <c r="U1033">
        <f t="shared" si="201"/>
        <v>1</v>
      </c>
      <c r="V1033">
        <f t="shared" si="202"/>
        <v>1</v>
      </c>
      <c r="W1033">
        <f t="shared" si="203"/>
        <v>1</v>
      </c>
      <c r="X1033">
        <f t="shared" si="204"/>
        <v>0.75115174202646395</v>
      </c>
    </row>
    <row r="1034" spans="1:24">
      <c r="A1034" t="s">
        <v>1033</v>
      </c>
      <c r="B1034" s="3">
        <v>0.94794266398854099</v>
      </c>
      <c r="C1034" s="3">
        <v>0.88593250000000001</v>
      </c>
      <c r="D1034" s="3">
        <v>0.948404586755071</v>
      </c>
      <c r="E1034" s="3">
        <v>0.89806973999999995</v>
      </c>
      <c r="F1034" s="3">
        <f t="shared" si="195"/>
        <v>0.91884316822157741</v>
      </c>
      <c r="G1034" s="1">
        <f t="shared" si="193"/>
        <v>3.2808095258515566E-2</v>
      </c>
      <c r="H1034" s="1">
        <f t="shared" si="194"/>
        <v>2.8412643943654267E-2</v>
      </c>
      <c r="I1034" s="4">
        <v>0.3488</v>
      </c>
      <c r="J1034" s="4">
        <v>3.2599999999999997E-2</v>
      </c>
      <c r="K1034" s="3">
        <f t="shared" si="196"/>
        <v>0.80473169298834069</v>
      </c>
      <c r="L1034" t="s">
        <v>2342</v>
      </c>
      <c r="M1034" t="s">
        <v>2372</v>
      </c>
      <c r="Q1034">
        <f t="shared" si="197"/>
        <v>1</v>
      </c>
      <c r="R1034">
        <f t="shared" si="198"/>
        <v>1</v>
      </c>
      <c r="S1034">
        <f t="shared" si="199"/>
        <v>1</v>
      </c>
      <c r="T1034">
        <f t="shared" si="200"/>
        <v>1</v>
      </c>
      <c r="U1034">
        <f t="shared" si="201"/>
        <v>1</v>
      </c>
      <c r="V1034">
        <f t="shared" si="202"/>
        <v>1</v>
      </c>
      <c r="W1034">
        <f t="shared" si="203"/>
        <v>1</v>
      </c>
      <c r="X1034">
        <f t="shared" si="204"/>
        <v>0.80473169298834069</v>
      </c>
    </row>
    <row r="1035" spans="1:24">
      <c r="A1035" t="s">
        <v>1034</v>
      </c>
      <c r="B1035" s="3">
        <v>0.94050998918933104</v>
      </c>
      <c r="C1035" s="3">
        <v>0.87853979999999998</v>
      </c>
      <c r="D1035" s="3">
        <v>0.95741738026561496</v>
      </c>
      <c r="E1035" s="3">
        <v>0.921153</v>
      </c>
      <c r="F1035" s="3">
        <f t="shared" si="195"/>
        <v>0.92501474450958221</v>
      </c>
      <c r="G1035" s="1">
        <f t="shared" si="193"/>
        <v>3.3977345406524709E-2</v>
      </c>
      <c r="H1035" s="1">
        <f t="shared" si="194"/>
        <v>2.9425244275208901E-2</v>
      </c>
      <c r="I1035" s="4">
        <v>0.3488</v>
      </c>
      <c r="J1035" s="4">
        <v>0</v>
      </c>
      <c r="K1035" s="3">
        <f t="shared" si="196"/>
        <v>0.81242253283314481</v>
      </c>
      <c r="L1035" t="s">
        <v>2342</v>
      </c>
      <c r="M1035" t="s">
        <v>2373</v>
      </c>
      <c r="Q1035">
        <f t="shared" si="197"/>
        <v>1</v>
      </c>
      <c r="R1035">
        <f t="shared" si="198"/>
        <v>1</v>
      </c>
      <c r="S1035">
        <f t="shared" si="199"/>
        <v>1</v>
      </c>
      <c r="T1035">
        <f t="shared" si="200"/>
        <v>1</v>
      </c>
      <c r="U1035">
        <f t="shared" si="201"/>
        <v>1</v>
      </c>
      <c r="V1035">
        <f t="shared" si="202"/>
        <v>1</v>
      </c>
      <c r="W1035">
        <f t="shared" si="203"/>
        <v>1</v>
      </c>
      <c r="X1035">
        <f t="shared" si="204"/>
        <v>0.81242253283314481</v>
      </c>
    </row>
    <row r="1036" spans="1:24">
      <c r="A1036" t="s">
        <v>1035</v>
      </c>
      <c r="B1036" s="3">
        <v>0.96719609435200604</v>
      </c>
      <c r="C1036" s="3">
        <v>0.88533777000000002</v>
      </c>
      <c r="D1036" s="3">
        <v>0.97877341633885995</v>
      </c>
      <c r="E1036" s="3">
        <v>0.87066966000000001</v>
      </c>
      <c r="F1036" s="3">
        <f t="shared" si="195"/>
        <v>0.92253662638189349</v>
      </c>
      <c r="G1036" s="1">
        <f t="shared" si="193"/>
        <v>5.5365428270659003E-2</v>
      </c>
      <c r="H1036" s="1">
        <f t="shared" si="194"/>
        <v>4.794786737379584E-2</v>
      </c>
      <c r="I1036" s="4">
        <v>0.3488</v>
      </c>
      <c r="J1036" s="4">
        <v>4.7000000000000002E-3</v>
      </c>
      <c r="K1036" s="3">
        <f t="shared" si="196"/>
        <v>0.80996363242460945</v>
      </c>
      <c r="L1036" t="s">
        <v>2342</v>
      </c>
      <c r="M1036" t="s">
        <v>2374</v>
      </c>
      <c r="Q1036">
        <f t="shared" si="197"/>
        <v>1</v>
      </c>
      <c r="R1036">
        <f t="shared" si="198"/>
        <v>1</v>
      </c>
      <c r="S1036">
        <f t="shared" si="199"/>
        <v>1</v>
      </c>
      <c r="T1036">
        <f t="shared" si="200"/>
        <v>1</v>
      </c>
      <c r="U1036">
        <f t="shared" si="201"/>
        <v>1</v>
      </c>
      <c r="V1036">
        <f t="shared" si="202"/>
        <v>1</v>
      </c>
      <c r="W1036">
        <f t="shared" si="203"/>
        <v>1</v>
      </c>
      <c r="X1036">
        <f t="shared" si="204"/>
        <v>0.80996363242460945</v>
      </c>
    </row>
    <row r="1037" spans="1:24">
      <c r="A1037" t="s">
        <v>1036</v>
      </c>
      <c r="B1037" s="3">
        <v>0.96943752367938496</v>
      </c>
      <c r="C1037" s="3">
        <v>0.90611549999999996</v>
      </c>
      <c r="D1037" s="3">
        <v>0.988641117039747</v>
      </c>
      <c r="E1037" s="3">
        <v>0.88791279999999995</v>
      </c>
      <c r="F1037" s="3">
        <f t="shared" si="195"/>
        <v>0.93560101133660867</v>
      </c>
      <c r="G1037" s="1">
        <f t="shared" si="193"/>
        <v>4.8573609827888713E-2</v>
      </c>
      <c r="H1037" s="1">
        <f t="shared" si="194"/>
        <v>4.2065980064465096E-2</v>
      </c>
      <c r="I1037" s="4">
        <v>0.3488</v>
      </c>
      <c r="J1037" s="4">
        <v>0</v>
      </c>
      <c r="K1037" s="3">
        <f t="shared" si="196"/>
        <v>0.82142085963611733</v>
      </c>
      <c r="L1037" t="s">
        <v>2342</v>
      </c>
      <c r="M1037" t="s">
        <v>2375</v>
      </c>
      <c r="Q1037">
        <f t="shared" si="197"/>
        <v>1</v>
      </c>
      <c r="R1037">
        <f t="shared" si="198"/>
        <v>1</v>
      </c>
      <c r="S1037">
        <f t="shared" si="199"/>
        <v>1</v>
      </c>
      <c r="T1037">
        <f t="shared" si="200"/>
        <v>1</v>
      </c>
      <c r="U1037">
        <f t="shared" si="201"/>
        <v>1</v>
      </c>
      <c r="V1037">
        <f t="shared" si="202"/>
        <v>1</v>
      </c>
      <c r="W1037">
        <f t="shared" si="203"/>
        <v>1</v>
      </c>
      <c r="X1037">
        <f t="shared" si="204"/>
        <v>0.82142085963611733</v>
      </c>
    </row>
    <row r="1038" spans="1:24">
      <c r="A1038" t="s">
        <v>1037</v>
      </c>
      <c r="B1038" s="3">
        <v>0.973803551816109</v>
      </c>
      <c r="C1038" s="3">
        <v>0.87528919999999999</v>
      </c>
      <c r="D1038" s="3">
        <v>0.99291173164706403</v>
      </c>
      <c r="E1038" s="3">
        <v>0.89650549999999996</v>
      </c>
      <c r="F1038" s="3">
        <f t="shared" si="195"/>
        <v>0.93311504390792921</v>
      </c>
      <c r="G1038" s="1">
        <f t="shared" si="193"/>
        <v>5.7463424383042742E-2</v>
      </c>
      <c r="H1038" s="1">
        <f t="shared" si="194"/>
        <v>4.9764785304161153E-2</v>
      </c>
      <c r="I1038" s="4">
        <v>0.3488</v>
      </c>
      <c r="J1038" s="4">
        <v>0</v>
      </c>
      <c r="K1038" s="3">
        <f t="shared" si="196"/>
        <v>0.81930778732173981</v>
      </c>
      <c r="L1038" t="s">
        <v>2342</v>
      </c>
      <c r="M1038" t="s">
        <v>2376</v>
      </c>
      <c r="Q1038">
        <f t="shared" si="197"/>
        <v>1</v>
      </c>
      <c r="R1038">
        <f t="shared" si="198"/>
        <v>1</v>
      </c>
      <c r="S1038">
        <f t="shared" si="199"/>
        <v>1</v>
      </c>
      <c r="T1038">
        <f t="shared" si="200"/>
        <v>1</v>
      </c>
      <c r="U1038">
        <f t="shared" si="201"/>
        <v>1</v>
      </c>
      <c r="V1038">
        <f t="shared" si="202"/>
        <v>1</v>
      </c>
      <c r="W1038">
        <f t="shared" si="203"/>
        <v>1</v>
      </c>
      <c r="X1038">
        <f t="shared" si="204"/>
        <v>0.81930778732173981</v>
      </c>
    </row>
    <row r="1039" spans="1:24">
      <c r="A1039" t="s">
        <v>1038</v>
      </c>
      <c r="B1039" s="3">
        <v>0.708387616871202</v>
      </c>
      <c r="C1039" s="3">
        <v>0.39310947000000002</v>
      </c>
      <c r="D1039" s="3">
        <v>0.55137274290008198</v>
      </c>
      <c r="E1039" s="3">
        <v>0.41843419999999998</v>
      </c>
      <c r="F1039" s="3">
        <f t="shared" si="195"/>
        <v>0.50649360205726257</v>
      </c>
      <c r="G1039" s="1">
        <f t="shared" si="193"/>
        <v>0.14476654372500516</v>
      </c>
      <c r="H1039" s="1">
        <f t="shared" si="194"/>
        <v>0.1253715044839252</v>
      </c>
      <c r="I1039" s="4">
        <v>0.3488</v>
      </c>
      <c r="J1039" s="4">
        <v>0.41399999999999998</v>
      </c>
      <c r="K1039" s="3">
        <f t="shared" si="196"/>
        <v>0.42562956174867317</v>
      </c>
      <c r="L1039" t="s">
        <v>2342</v>
      </c>
      <c r="M1039" t="s">
        <v>2377</v>
      </c>
      <c r="Q1039">
        <f t="shared" si="197"/>
        <v>1</v>
      </c>
      <c r="R1039">
        <f t="shared" si="198"/>
        <v>0</v>
      </c>
      <c r="S1039">
        <f t="shared" si="199"/>
        <v>1</v>
      </c>
      <c r="T1039">
        <f t="shared" si="200"/>
        <v>0</v>
      </c>
      <c r="U1039">
        <f t="shared" si="201"/>
        <v>0.5</v>
      </c>
      <c r="V1039">
        <f t="shared" si="202"/>
        <v>1</v>
      </c>
      <c r="W1039">
        <f t="shared" si="203"/>
        <v>0</v>
      </c>
      <c r="X1039">
        <f t="shared" si="204"/>
        <v>0.42562956174867317</v>
      </c>
    </row>
    <row r="1040" spans="1:24">
      <c r="A1040" t="s">
        <v>1039</v>
      </c>
      <c r="B1040" s="3">
        <v>0.80944925581715199</v>
      </c>
      <c r="C1040" s="3">
        <v>0.39952029999999999</v>
      </c>
      <c r="D1040" s="3">
        <v>0.69960907281333495</v>
      </c>
      <c r="E1040" s="3">
        <v>0.33807224000000002</v>
      </c>
      <c r="F1040" s="3">
        <f t="shared" si="195"/>
        <v>0.54409564182303083</v>
      </c>
      <c r="G1040" s="1">
        <f t="shared" si="193"/>
        <v>0.22855359013941873</v>
      </c>
      <c r="H1040" s="1">
        <f t="shared" si="194"/>
        <v>0.19793321518687318</v>
      </c>
      <c r="I1040" s="4">
        <v>0.3488</v>
      </c>
      <c r="J1040" s="4">
        <v>4.7000000000000002E-3</v>
      </c>
      <c r="K1040" s="3">
        <f t="shared" si="196"/>
        <v>0.48828879554957622</v>
      </c>
      <c r="L1040" t="s">
        <v>2342</v>
      </c>
      <c r="M1040" t="s">
        <v>2378</v>
      </c>
      <c r="Q1040">
        <f t="shared" si="197"/>
        <v>1</v>
      </c>
      <c r="R1040">
        <f t="shared" si="198"/>
        <v>0</v>
      </c>
      <c r="S1040">
        <f t="shared" si="199"/>
        <v>1</v>
      </c>
      <c r="T1040">
        <f t="shared" si="200"/>
        <v>0</v>
      </c>
      <c r="U1040">
        <f t="shared" si="201"/>
        <v>0.5</v>
      </c>
      <c r="V1040">
        <f t="shared" si="202"/>
        <v>1</v>
      </c>
      <c r="W1040">
        <f t="shared" si="203"/>
        <v>0</v>
      </c>
      <c r="X1040">
        <f t="shared" si="204"/>
        <v>0.48828879554957622</v>
      </c>
    </row>
    <row r="1041" spans="1:24">
      <c r="A1041" t="s">
        <v>1040</v>
      </c>
      <c r="B1041" s="3">
        <v>0.77220910094394901</v>
      </c>
      <c r="C1041" s="3">
        <v>0.50244014999999997</v>
      </c>
      <c r="D1041" s="3">
        <v>0.71256695116247903</v>
      </c>
      <c r="E1041" s="3">
        <v>0.51323660000000004</v>
      </c>
      <c r="F1041" s="3">
        <f t="shared" si="195"/>
        <v>0.61636711150265922</v>
      </c>
      <c r="G1041" s="1">
        <f t="shared" si="193"/>
        <v>0.13765949960047977</v>
      </c>
      <c r="H1041" s="1">
        <f t="shared" si="194"/>
        <v>0.11921662372626926</v>
      </c>
      <c r="I1041" s="4">
        <v>0.3488</v>
      </c>
      <c r="J1041" s="4">
        <v>4.7000000000000002E-3</v>
      </c>
      <c r="K1041" s="3">
        <f t="shared" si="196"/>
        <v>0.54971954477726026</v>
      </c>
      <c r="L1041" t="s">
        <v>2342</v>
      </c>
      <c r="M1041" t="s">
        <v>2379</v>
      </c>
      <c r="Q1041">
        <f t="shared" si="197"/>
        <v>1</v>
      </c>
      <c r="R1041">
        <f t="shared" si="198"/>
        <v>1</v>
      </c>
      <c r="S1041">
        <f t="shared" si="199"/>
        <v>1</v>
      </c>
      <c r="T1041">
        <f t="shared" si="200"/>
        <v>1</v>
      </c>
      <c r="U1041">
        <f t="shared" si="201"/>
        <v>1</v>
      </c>
      <c r="V1041">
        <f t="shared" si="202"/>
        <v>1</v>
      </c>
      <c r="W1041">
        <f t="shared" si="203"/>
        <v>1</v>
      </c>
      <c r="X1041">
        <f t="shared" si="204"/>
        <v>0.54971954477726026</v>
      </c>
    </row>
    <row r="1042" spans="1:24">
      <c r="A1042" t="s">
        <v>1041</v>
      </c>
      <c r="B1042" s="3">
        <v>0.78462379050868103</v>
      </c>
      <c r="C1042" s="3">
        <v>0.51734119999999995</v>
      </c>
      <c r="D1042" s="3">
        <v>0.72547523143222903</v>
      </c>
      <c r="E1042" s="3">
        <v>0.43575999999999998</v>
      </c>
      <c r="F1042" s="3">
        <f t="shared" si="195"/>
        <v>0.60251954658843809</v>
      </c>
      <c r="G1042" s="1">
        <f t="shared" si="193"/>
        <v>0.1659705451065136</v>
      </c>
      <c r="H1042" s="1">
        <f t="shared" si="194"/>
        <v>0.14373470834219182</v>
      </c>
      <c r="I1042" s="4">
        <v>0.3488</v>
      </c>
      <c r="J1042" s="4">
        <v>5.5800000000000002E-2</v>
      </c>
      <c r="K1042" s="3">
        <f t="shared" si="196"/>
        <v>0.53411661460017235</v>
      </c>
      <c r="L1042" t="s">
        <v>2342</v>
      </c>
      <c r="M1042" t="s">
        <v>2380</v>
      </c>
      <c r="Q1042">
        <f t="shared" si="197"/>
        <v>1</v>
      </c>
      <c r="R1042">
        <f t="shared" si="198"/>
        <v>1</v>
      </c>
      <c r="S1042">
        <f t="shared" si="199"/>
        <v>1</v>
      </c>
      <c r="T1042">
        <f t="shared" si="200"/>
        <v>0</v>
      </c>
      <c r="U1042">
        <f t="shared" si="201"/>
        <v>0.75</v>
      </c>
      <c r="V1042">
        <f t="shared" si="202"/>
        <v>1</v>
      </c>
      <c r="W1042">
        <f t="shared" si="203"/>
        <v>1</v>
      </c>
      <c r="X1042">
        <f t="shared" si="204"/>
        <v>0.53411661460017235</v>
      </c>
    </row>
    <row r="1043" spans="1:24">
      <c r="A1043" t="s">
        <v>1042</v>
      </c>
      <c r="B1043" s="3">
        <v>0.83849527967284798</v>
      </c>
      <c r="C1043" s="3">
        <v>0.64900100000000005</v>
      </c>
      <c r="D1043" s="3">
        <v>0.86837029544012401</v>
      </c>
      <c r="E1043" s="3">
        <v>0.59821475000000002</v>
      </c>
      <c r="F1043" s="3">
        <f t="shared" si="195"/>
        <v>0.73089369070340315</v>
      </c>
      <c r="G1043" s="1">
        <f t="shared" si="193"/>
        <v>0.13485222814829015</v>
      </c>
      <c r="H1043" s="1">
        <f t="shared" si="194"/>
        <v>0.11678545533335423</v>
      </c>
      <c r="I1043" s="4">
        <v>0.3488</v>
      </c>
      <c r="J1043" s="4">
        <v>2.7900000000000001E-2</v>
      </c>
      <c r="K1043" s="3">
        <f t="shared" si="196"/>
        <v>0.64532713709789258</v>
      </c>
      <c r="L1043" t="s">
        <v>2342</v>
      </c>
      <c r="M1043" t="s">
        <v>2381</v>
      </c>
      <c r="Q1043">
        <f t="shared" si="197"/>
        <v>1</v>
      </c>
      <c r="R1043">
        <f t="shared" si="198"/>
        <v>1</v>
      </c>
      <c r="S1043">
        <f t="shared" si="199"/>
        <v>1</v>
      </c>
      <c r="T1043">
        <f t="shared" si="200"/>
        <v>1</v>
      </c>
      <c r="U1043">
        <f t="shared" si="201"/>
        <v>1</v>
      </c>
      <c r="V1043">
        <f t="shared" si="202"/>
        <v>1</v>
      </c>
      <c r="W1043">
        <f t="shared" si="203"/>
        <v>1</v>
      </c>
      <c r="X1043">
        <f t="shared" si="204"/>
        <v>0.64532713709789258</v>
      </c>
    </row>
    <row r="1044" spans="1:24">
      <c r="A1044" t="s">
        <v>1043</v>
      </c>
      <c r="B1044" s="3">
        <v>0.81932748096399599</v>
      </c>
      <c r="C1044" s="3">
        <v>0.67672575000000001</v>
      </c>
      <c r="D1044" s="3">
        <v>0.76735735497999802</v>
      </c>
      <c r="E1044" s="3">
        <v>0.56752689999999995</v>
      </c>
      <c r="F1044" s="3">
        <f t="shared" si="195"/>
        <v>0.69695697453739869</v>
      </c>
      <c r="G1044" s="1">
        <f t="shared" si="193"/>
        <v>0.11049523656498067</v>
      </c>
      <c r="H1044" s="1">
        <f t="shared" si="194"/>
        <v>9.569168186244445E-2</v>
      </c>
      <c r="I1044" s="4">
        <v>0.3488</v>
      </c>
      <c r="J1044" s="4">
        <v>1.8599999999999998E-2</v>
      </c>
      <c r="K1044" s="3">
        <f t="shared" si="196"/>
        <v>0.61717842835678882</v>
      </c>
      <c r="L1044" t="s">
        <v>2342</v>
      </c>
      <c r="M1044" t="s">
        <v>2382</v>
      </c>
      <c r="Q1044">
        <f t="shared" si="197"/>
        <v>1</v>
      </c>
      <c r="R1044">
        <f t="shared" si="198"/>
        <v>1</v>
      </c>
      <c r="S1044">
        <f t="shared" si="199"/>
        <v>1</v>
      </c>
      <c r="T1044">
        <f t="shared" si="200"/>
        <v>1</v>
      </c>
      <c r="U1044">
        <f t="shared" si="201"/>
        <v>1</v>
      </c>
      <c r="V1044">
        <f t="shared" si="202"/>
        <v>1</v>
      </c>
      <c r="W1044">
        <f t="shared" si="203"/>
        <v>1</v>
      </c>
      <c r="X1044">
        <f t="shared" si="204"/>
        <v>0.61717842835678882</v>
      </c>
    </row>
    <row r="1045" spans="1:24">
      <c r="A1045" t="s">
        <v>1044</v>
      </c>
      <c r="B1045" s="3">
        <v>0.88961182945170603</v>
      </c>
      <c r="C1045" s="3">
        <v>0.59651960000000004</v>
      </c>
      <c r="D1045" s="3">
        <v>0.83193835692848594</v>
      </c>
      <c r="E1045" s="3">
        <v>0.51118269999999999</v>
      </c>
      <c r="F1045" s="3">
        <f t="shared" si="195"/>
        <v>0.69310004026103245</v>
      </c>
      <c r="G1045" s="1">
        <f t="shared" si="193"/>
        <v>0.18212323197092439</v>
      </c>
      <c r="H1045" s="1">
        <f t="shared" si="194"/>
        <v>0.15772334550614678</v>
      </c>
      <c r="I1045" s="4">
        <v>0.3488</v>
      </c>
      <c r="J1045" s="4">
        <v>0.2233</v>
      </c>
      <c r="K1045" s="3">
        <f t="shared" si="196"/>
        <v>0.59854753422187745</v>
      </c>
      <c r="L1045" t="s">
        <v>2342</v>
      </c>
      <c r="M1045" t="s">
        <v>2383</v>
      </c>
      <c r="Q1045">
        <f t="shared" si="197"/>
        <v>1</v>
      </c>
      <c r="R1045">
        <f t="shared" si="198"/>
        <v>1</v>
      </c>
      <c r="S1045">
        <f t="shared" si="199"/>
        <v>1</v>
      </c>
      <c r="T1045">
        <f t="shared" si="200"/>
        <v>1</v>
      </c>
      <c r="U1045">
        <f t="shared" si="201"/>
        <v>1</v>
      </c>
      <c r="V1045">
        <f t="shared" si="202"/>
        <v>1</v>
      </c>
      <c r="W1045">
        <f t="shared" si="203"/>
        <v>1</v>
      </c>
      <c r="X1045">
        <f t="shared" si="204"/>
        <v>0.59854753422187745</v>
      </c>
    </row>
    <row r="1046" spans="1:24">
      <c r="A1046" t="s">
        <v>1045</v>
      </c>
      <c r="B1046" s="3">
        <v>0.90685385141465003</v>
      </c>
      <c r="C1046" s="3">
        <v>0.68842970000000003</v>
      </c>
      <c r="D1046" s="3">
        <v>0.89187969515749799</v>
      </c>
      <c r="E1046" s="3">
        <v>0.62385743999999999</v>
      </c>
      <c r="F1046" s="3">
        <f t="shared" si="195"/>
        <v>0.76767435097545456</v>
      </c>
      <c r="G1046" s="1">
        <f t="shared" si="193"/>
        <v>0.14300865670219559</v>
      </c>
      <c r="H1046" s="1">
        <f t="shared" si="194"/>
        <v>0.12384912966518911</v>
      </c>
      <c r="I1046" s="4">
        <v>0.3488</v>
      </c>
      <c r="J1046" s="4">
        <v>0.35809999999999997</v>
      </c>
      <c r="K1046" s="3">
        <f t="shared" si="196"/>
        <v>0.65182569832913628</v>
      </c>
      <c r="L1046" t="s">
        <v>2342</v>
      </c>
      <c r="M1046" t="s">
        <v>2384</v>
      </c>
      <c r="Q1046">
        <f t="shared" si="197"/>
        <v>1</v>
      </c>
      <c r="R1046">
        <f t="shared" si="198"/>
        <v>1</v>
      </c>
      <c r="S1046">
        <f t="shared" si="199"/>
        <v>1</v>
      </c>
      <c r="T1046">
        <f t="shared" si="200"/>
        <v>1</v>
      </c>
      <c r="U1046">
        <f t="shared" si="201"/>
        <v>1</v>
      </c>
      <c r="V1046">
        <f t="shared" si="202"/>
        <v>1</v>
      </c>
      <c r="W1046">
        <f t="shared" si="203"/>
        <v>1</v>
      </c>
      <c r="X1046">
        <f t="shared" si="204"/>
        <v>0.65182569832913628</v>
      </c>
    </row>
    <row r="1047" spans="1:24">
      <c r="A1047" t="s">
        <v>1046</v>
      </c>
      <c r="B1047" s="3">
        <v>0.88313384401822503</v>
      </c>
      <c r="C1047" s="3">
        <v>0.74214860000000005</v>
      </c>
      <c r="D1047" s="3">
        <v>0.86470598776681296</v>
      </c>
      <c r="E1047" s="3">
        <v>0.75294729999999999</v>
      </c>
      <c r="F1047" s="3">
        <f t="shared" si="195"/>
        <v>0.80667575350068454</v>
      </c>
      <c r="G1047" s="1">
        <f t="shared" si="193"/>
        <v>7.3480094055910439E-2</v>
      </c>
      <c r="H1047" s="1">
        <f t="shared" si="194"/>
        <v>6.3635628124888363E-2</v>
      </c>
      <c r="I1047" s="4">
        <v>0.3488</v>
      </c>
      <c r="J1047" s="4">
        <v>2.3300000000000001E-2</v>
      </c>
      <c r="K1047" s="3">
        <f t="shared" si="196"/>
        <v>0.71008689047558182</v>
      </c>
      <c r="L1047" t="s">
        <v>2342</v>
      </c>
      <c r="M1047" t="s">
        <v>2385</v>
      </c>
      <c r="Q1047">
        <f t="shared" si="197"/>
        <v>1</v>
      </c>
      <c r="R1047">
        <f t="shared" si="198"/>
        <v>1</v>
      </c>
      <c r="S1047">
        <f t="shared" si="199"/>
        <v>1</v>
      </c>
      <c r="T1047">
        <f t="shared" si="200"/>
        <v>1</v>
      </c>
      <c r="U1047">
        <f t="shared" si="201"/>
        <v>1</v>
      </c>
      <c r="V1047">
        <f t="shared" si="202"/>
        <v>1</v>
      </c>
      <c r="W1047">
        <f t="shared" si="203"/>
        <v>1</v>
      </c>
      <c r="X1047">
        <f t="shared" si="204"/>
        <v>0.71008689047558182</v>
      </c>
    </row>
    <row r="1048" spans="1:24">
      <c r="A1048" t="s">
        <v>1047</v>
      </c>
      <c r="B1048" s="3">
        <v>0.91697794005269995</v>
      </c>
      <c r="C1048" s="3">
        <v>0.80379665</v>
      </c>
      <c r="D1048" s="3">
        <v>0.888370154610851</v>
      </c>
      <c r="E1048" s="3">
        <v>0.7410561</v>
      </c>
      <c r="F1048" s="3">
        <f t="shared" si="195"/>
        <v>0.83044558925546985</v>
      </c>
      <c r="G1048" s="1">
        <f t="shared" si="193"/>
        <v>8.0294971093961276E-2</v>
      </c>
      <c r="H1048" s="1">
        <f t="shared" si="194"/>
        <v>6.9537484763507643E-2</v>
      </c>
      <c r="I1048" s="4">
        <v>0.3488</v>
      </c>
      <c r="J1048" s="4">
        <v>0</v>
      </c>
      <c r="K1048" s="3">
        <f t="shared" si="196"/>
        <v>0.73203875086714931</v>
      </c>
      <c r="L1048" t="s">
        <v>2342</v>
      </c>
      <c r="M1048" t="s">
        <v>2386</v>
      </c>
      <c r="Q1048">
        <f t="shared" si="197"/>
        <v>1</v>
      </c>
      <c r="R1048">
        <f t="shared" si="198"/>
        <v>1</v>
      </c>
      <c r="S1048">
        <f t="shared" si="199"/>
        <v>1</v>
      </c>
      <c r="T1048">
        <f t="shared" si="200"/>
        <v>1</v>
      </c>
      <c r="U1048">
        <f t="shared" si="201"/>
        <v>1</v>
      </c>
      <c r="V1048">
        <f t="shared" si="202"/>
        <v>1</v>
      </c>
      <c r="W1048">
        <f t="shared" si="203"/>
        <v>1</v>
      </c>
      <c r="X1048">
        <f t="shared" si="204"/>
        <v>0.73203875086714931</v>
      </c>
    </row>
    <row r="1049" spans="1:24">
      <c r="A1049" t="s">
        <v>1048</v>
      </c>
      <c r="B1049" s="3">
        <v>0.89802460961074004</v>
      </c>
      <c r="C1049" s="3">
        <v>0.78708710000000004</v>
      </c>
      <c r="D1049" s="3">
        <v>0.89218897172379397</v>
      </c>
      <c r="E1049" s="3">
        <v>0.76166679999999998</v>
      </c>
      <c r="F1049" s="3">
        <f t="shared" si="195"/>
        <v>0.83002601728757242</v>
      </c>
      <c r="G1049" s="1">
        <f t="shared" si="193"/>
        <v>7.0511979096610375E-2</v>
      </c>
      <c r="H1049" s="1">
        <f t="shared" si="194"/>
        <v>6.1065165168781903E-2</v>
      </c>
      <c r="I1049" s="4">
        <v>0.3488</v>
      </c>
      <c r="J1049" s="4">
        <v>5.5800000000000002E-2</v>
      </c>
      <c r="K1049" s="3">
        <f t="shared" si="196"/>
        <v>0.72749711469443645</v>
      </c>
      <c r="L1049" t="s">
        <v>2342</v>
      </c>
      <c r="M1049" t="s">
        <v>2387</v>
      </c>
      <c r="Q1049">
        <f t="shared" si="197"/>
        <v>1</v>
      </c>
      <c r="R1049">
        <f t="shared" si="198"/>
        <v>1</v>
      </c>
      <c r="S1049">
        <f t="shared" si="199"/>
        <v>1</v>
      </c>
      <c r="T1049">
        <f t="shared" si="200"/>
        <v>1</v>
      </c>
      <c r="U1049">
        <f t="shared" si="201"/>
        <v>1</v>
      </c>
      <c r="V1049">
        <f t="shared" si="202"/>
        <v>1</v>
      </c>
      <c r="W1049">
        <f t="shared" si="203"/>
        <v>1</v>
      </c>
      <c r="X1049">
        <f t="shared" si="204"/>
        <v>0.72749711469443645</v>
      </c>
    </row>
    <row r="1050" spans="1:24">
      <c r="A1050" t="s">
        <v>1049</v>
      </c>
      <c r="B1050" s="3">
        <v>0.93815269319960104</v>
      </c>
      <c r="C1050" s="3">
        <v>0.85129343999999996</v>
      </c>
      <c r="D1050" s="3">
        <v>0.92244985133985502</v>
      </c>
      <c r="E1050" s="3">
        <v>0.9095027</v>
      </c>
      <c r="F1050" s="3">
        <f t="shared" si="195"/>
        <v>0.90534029970168106</v>
      </c>
      <c r="G1050" s="1">
        <f t="shared" si="193"/>
        <v>3.7893615086112199E-2</v>
      </c>
      <c r="H1050" s="1">
        <f t="shared" si="194"/>
        <v>3.2816833305802415E-2</v>
      </c>
      <c r="I1050" s="4">
        <v>0.3488</v>
      </c>
      <c r="J1050" s="4">
        <v>0</v>
      </c>
      <c r="K1050" s="3">
        <f t="shared" si="196"/>
        <v>0.79569925474642889</v>
      </c>
      <c r="L1050" t="s">
        <v>2342</v>
      </c>
      <c r="M1050" t="s">
        <v>2388</v>
      </c>
      <c r="Q1050">
        <f t="shared" si="197"/>
        <v>1</v>
      </c>
      <c r="R1050">
        <f t="shared" si="198"/>
        <v>1</v>
      </c>
      <c r="S1050">
        <f t="shared" si="199"/>
        <v>1</v>
      </c>
      <c r="T1050">
        <f t="shared" si="200"/>
        <v>1</v>
      </c>
      <c r="U1050">
        <f t="shared" si="201"/>
        <v>1</v>
      </c>
      <c r="V1050">
        <f t="shared" si="202"/>
        <v>1</v>
      </c>
      <c r="W1050">
        <f t="shared" si="203"/>
        <v>1</v>
      </c>
      <c r="X1050">
        <f t="shared" si="204"/>
        <v>0.79569925474642889</v>
      </c>
    </row>
    <row r="1051" spans="1:24">
      <c r="A1051" t="s">
        <v>1050</v>
      </c>
      <c r="B1051" s="3">
        <v>0.94502513473336403</v>
      </c>
      <c r="C1051" s="3">
        <v>0.83872694000000003</v>
      </c>
      <c r="D1051" s="3">
        <v>0.95424957596493498</v>
      </c>
      <c r="E1051" s="3">
        <v>0.89607053999999997</v>
      </c>
      <c r="F1051" s="3">
        <f t="shared" si="195"/>
        <v>0.90838077065720535</v>
      </c>
      <c r="G1051" s="1">
        <f t="shared" si="193"/>
        <v>5.3071898537244477E-2</v>
      </c>
      <c r="H1051" s="1">
        <f t="shared" si="194"/>
        <v>4.5961612360323902E-2</v>
      </c>
      <c r="I1051" s="4">
        <v>0.3488</v>
      </c>
      <c r="J1051" s="4">
        <v>0</v>
      </c>
      <c r="K1051" s="3">
        <f t="shared" si="196"/>
        <v>0.79828365505862453</v>
      </c>
      <c r="L1051" t="s">
        <v>2342</v>
      </c>
      <c r="M1051" t="s">
        <v>2389</v>
      </c>
      <c r="Q1051">
        <f t="shared" si="197"/>
        <v>1</v>
      </c>
      <c r="R1051">
        <f t="shared" si="198"/>
        <v>1</v>
      </c>
      <c r="S1051">
        <f t="shared" si="199"/>
        <v>1</v>
      </c>
      <c r="T1051">
        <f t="shared" si="200"/>
        <v>1</v>
      </c>
      <c r="U1051">
        <f t="shared" si="201"/>
        <v>1</v>
      </c>
      <c r="V1051">
        <f t="shared" si="202"/>
        <v>1</v>
      </c>
      <c r="W1051">
        <f t="shared" si="203"/>
        <v>1</v>
      </c>
      <c r="X1051">
        <f t="shared" si="204"/>
        <v>0.79828365505862453</v>
      </c>
    </row>
    <row r="1052" spans="1:24">
      <c r="A1052" t="s">
        <v>1051</v>
      </c>
      <c r="B1052" s="3">
        <v>0.95952432751849304</v>
      </c>
      <c r="C1052" s="3">
        <v>0.85657894999999995</v>
      </c>
      <c r="D1052" s="3">
        <v>0.96499092162593103</v>
      </c>
      <c r="E1052" s="3">
        <v>0.85926234999999995</v>
      </c>
      <c r="F1052" s="3">
        <f t="shared" si="195"/>
        <v>0.90724427784270001</v>
      </c>
      <c r="G1052" s="1">
        <f t="shared" si="193"/>
        <v>6.0290260148247732E-2</v>
      </c>
      <c r="H1052" s="1">
        <f t="shared" si="194"/>
        <v>5.2212896889155098E-2</v>
      </c>
      <c r="I1052" s="4">
        <v>0.3488</v>
      </c>
      <c r="J1052" s="4">
        <v>0</v>
      </c>
      <c r="K1052" s="3">
        <f t="shared" si="196"/>
        <v>0.79731763616629492</v>
      </c>
      <c r="L1052" t="s">
        <v>2342</v>
      </c>
      <c r="M1052" t="s">
        <v>2390</v>
      </c>
      <c r="Q1052">
        <f t="shared" si="197"/>
        <v>1</v>
      </c>
      <c r="R1052">
        <f t="shared" si="198"/>
        <v>1</v>
      </c>
      <c r="S1052">
        <f t="shared" si="199"/>
        <v>1</v>
      </c>
      <c r="T1052">
        <f t="shared" si="200"/>
        <v>1</v>
      </c>
      <c r="U1052">
        <f t="shared" si="201"/>
        <v>1</v>
      </c>
      <c r="V1052">
        <f t="shared" si="202"/>
        <v>1</v>
      </c>
      <c r="W1052">
        <f t="shared" si="203"/>
        <v>1</v>
      </c>
      <c r="X1052">
        <f t="shared" si="204"/>
        <v>0.79731763616629492</v>
      </c>
    </row>
    <row r="1053" spans="1:24">
      <c r="A1053" t="s">
        <v>1052</v>
      </c>
      <c r="B1053" s="3">
        <v>0.96138178169392297</v>
      </c>
      <c r="C1053" s="3">
        <v>0.87643680000000002</v>
      </c>
      <c r="D1053" s="3">
        <v>0.97538210391596802</v>
      </c>
      <c r="E1053" s="3">
        <v>0.90347449999999996</v>
      </c>
      <c r="F1053" s="3">
        <f t="shared" si="195"/>
        <v>0.928252338396096</v>
      </c>
      <c r="G1053" s="1">
        <f t="shared" si="193"/>
        <v>4.6954611150672551E-2</v>
      </c>
      <c r="H1053" s="1">
        <f t="shared" si="194"/>
        <v>4.0663886081302503E-2</v>
      </c>
      <c r="I1053" s="4">
        <v>0.3488</v>
      </c>
      <c r="J1053" s="4">
        <v>4.7000000000000002E-3</v>
      </c>
      <c r="K1053" s="3">
        <f t="shared" si="196"/>
        <v>0.81482198763668157</v>
      </c>
      <c r="L1053" t="s">
        <v>2342</v>
      </c>
      <c r="M1053" t="s">
        <v>2391</v>
      </c>
      <c r="Q1053">
        <f t="shared" si="197"/>
        <v>1</v>
      </c>
      <c r="R1053">
        <f t="shared" si="198"/>
        <v>1</v>
      </c>
      <c r="S1053">
        <f t="shared" si="199"/>
        <v>1</v>
      </c>
      <c r="T1053">
        <f t="shared" si="200"/>
        <v>1</v>
      </c>
      <c r="U1053">
        <f t="shared" si="201"/>
        <v>1</v>
      </c>
      <c r="V1053">
        <f t="shared" si="202"/>
        <v>1</v>
      </c>
      <c r="W1053">
        <f t="shared" si="203"/>
        <v>1</v>
      </c>
      <c r="X1053">
        <f t="shared" si="204"/>
        <v>0.81482198763668157</v>
      </c>
    </row>
    <row r="1054" spans="1:24">
      <c r="A1054" t="s">
        <v>1053</v>
      </c>
      <c r="B1054" s="3">
        <v>0.97342798699084498</v>
      </c>
      <c r="C1054" s="3">
        <v>0.77518330000000002</v>
      </c>
      <c r="D1054" s="3">
        <v>0.98144154127107397</v>
      </c>
      <c r="E1054" s="3">
        <v>0.81961596000000003</v>
      </c>
      <c r="F1054" s="3">
        <f t="shared" si="195"/>
        <v>0.88385176054135905</v>
      </c>
      <c r="G1054" s="1">
        <f t="shared" si="193"/>
        <v>0.10556497001845379</v>
      </c>
      <c r="H1054" s="1">
        <f t="shared" si="194"/>
        <v>9.1421945785723602E-2</v>
      </c>
      <c r="I1054" s="4">
        <v>0.3488</v>
      </c>
      <c r="J1054" s="4">
        <v>0</v>
      </c>
      <c r="K1054" s="3">
        <f t="shared" si="196"/>
        <v>0.7774339964601551</v>
      </c>
      <c r="L1054" t="s">
        <v>2342</v>
      </c>
      <c r="M1054" t="s">
        <v>2392</v>
      </c>
      <c r="Q1054">
        <f t="shared" si="197"/>
        <v>1</v>
      </c>
      <c r="R1054">
        <f t="shared" si="198"/>
        <v>1</v>
      </c>
      <c r="S1054">
        <f t="shared" si="199"/>
        <v>1</v>
      </c>
      <c r="T1054">
        <f t="shared" si="200"/>
        <v>1</v>
      </c>
      <c r="U1054">
        <f t="shared" si="201"/>
        <v>1</v>
      </c>
      <c r="V1054">
        <f t="shared" si="202"/>
        <v>1</v>
      </c>
      <c r="W1054">
        <f t="shared" si="203"/>
        <v>1</v>
      </c>
      <c r="X1054">
        <f t="shared" si="204"/>
        <v>0.7774339964601551</v>
      </c>
    </row>
    <row r="1055" spans="1:24">
      <c r="A1055" t="s">
        <v>1054</v>
      </c>
      <c r="B1055" s="3">
        <v>0.45590352559707698</v>
      </c>
      <c r="C1055" s="3">
        <v>0.41753610000000002</v>
      </c>
      <c r="D1055" s="3">
        <v>0.48786058476121902</v>
      </c>
      <c r="E1055" s="3">
        <v>0.39655190000000001</v>
      </c>
      <c r="F1055" s="3">
        <f t="shared" si="195"/>
        <v>0.43790193600494454</v>
      </c>
      <c r="G1055" s="1">
        <f t="shared" si="193"/>
        <v>4.0557648433821848E-2</v>
      </c>
      <c r="H1055" s="1">
        <f t="shared" si="194"/>
        <v>3.5123953861447871E-2</v>
      </c>
      <c r="I1055" s="4">
        <v>0.16739999999999999</v>
      </c>
      <c r="J1055" s="4">
        <v>0.214</v>
      </c>
      <c r="K1055" s="3">
        <f t="shared" si="196"/>
        <v>0.36872164560420284</v>
      </c>
      <c r="L1055" t="s">
        <v>2343</v>
      </c>
      <c r="M1055" t="s">
        <v>2344</v>
      </c>
      <c r="Q1055">
        <f t="shared" si="197"/>
        <v>0</v>
      </c>
      <c r="R1055">
        <f t="shared" si="198"/>
        <v>0</v>
      </c>
      <c r="S1055">
        <f t="shared" si="199"/>
        <v>0</v>
      </c>
      <c r="T1055">
        <f t="shared" si="200"/>
        <v>0</v>
      </c>
      <c r="U1055">
        <f t="shared" si="201"/>
        <v>0</v>
      </c>
      <c r="V1055">
        <f t="shared" si="202"/>
        <v>0</v>
      </c>
      <c r="W1055">
        <f t="shared" si="203"/>
        <v>0</v>
      </c>
      <c r="X1055">
        <f t="shared" si="204"/>
        <v>0.36872164560420284</v>
      </c>
    </row>
    <row r="1056" spans="1:24">
      <c r="A1056" t="s">
        <v>1055</v>
      </c>
      <c r="B1056" s="3">
        <v>0.46941266588451902</v>
      </c>
      <c r="C1056" s="3">
        <v>0.61385400000000001</v>
      </c>
      <c r="D1056" s="3">
        <v>0.47924090437692501</v>
      </c>
      <c r="E1056" s="3">
        <v>0.66718960000000005</v>
      </c>
      <c r="F1056" s="3">
        <f t="shared" si="195"/>
        <v>0.56462087735867361</v>
      </c>
      <c r="G1056" s="1">
        <f t="shared" si="193"/>
        <v>9.8474062942162918E-2</v>
      </c>
      <c r="H1056" s="1">
        <f t="shared" si="194"/>
        <v>8.5281040121780866E-2</v>
      </c>
      <c r="I1056" s="4">
        <v>0.16739999999999999</v>
      </c>
      <c r="J1056" s="4">
        <v>0.186</v>
      </c>
      <c r="K1056" s="3">
        <f t="shared" si="196"/>
        <v>0.47853274575487253</v>
      </c>
      <c r="L1056" t="s">
        <v>2343</v>
      </c>
      <c r="M1056" t="s">
        <v>2345</v>
      </c>
      <c r="Q1056">
        <f t="shared" si="197"/>
        <v>0</v>
      </c>
      <c r="R1056">
        <f t="shared" si="198"/>
        <v>1</v>
      </c>
      <c r="S1056">
        <f t="shared" si="199"/>
        <v>0</v>
      </c>
      <c r="T1056">
        <f t="shared" si="200"/>
        <v>1</v>
      </c>
      <c r="U1056">
        <f t="shared" si="201"/>
        <v>0.5</v>
      </c>
      <c r="V1056">
        <f t="shared" si="202"/>
        <v>1</v>
      </c>
      <c r="W1056">
        <f t="shared" si="203"/>
        <v>0</v>
      </c>
      <c r="X1056">
        <f t="shared" si="204"/>
        <v>0.47853274575487253</v>
      </c>
    </row>
    <row r="1057" spans="1:24">
      <c r="A1057" t="s">
        <v>1056</v>
      </c>
      <c r="B1057" s="3">
        <v>0.554763335042187</v>
      </c>
      <c r="C1057" s="3">
        <v>0.52256020000000003</v>
      </c>
      <c r="D1057" s="3">
        <v>0.53987838706000602</v>
      </c>
      <c r="E1057" s="3">
        <v>0.46154000000000001</v>
      </c>
      <c r="F1057" s="3">
        <f t="shared" si="195"/>
        <v>0.51537067751463905</v>
      </c>
      <c r="G1057" s="1">
        <f t="shared" si="193"/>
        <v>4.0936415204572744E-2</v>
      </c>
      <c r="H1057" s="1">
        <f t="shared" si="194"/>
        <v>3.5451975507027542E-2</v>
      </c>
      <c r="I1057" s="4">
        <v>0.16739999999999999</v>
      </c>
      <c r="J1057" s="4">
        <v>5.1200000000000002E-2</v>
      </c>
      <c r="K1057" s="3">
        <f t="shared" si="196"/>
        <v>0.44678007588744317</v>
      </c>
      <c r="L1057" t="s">
        <v>2343</v>
      </c>
      <c r="M1057" t="s">
        <v>2346</v>
      </c>
      <c r="Q1057">
        <f t="shared" si="197"/>
        <v>1</v>
      </c>
      <c r="R1057">
        <f t="shared" si="198"/>
        <v>1</v>
      </c>
      <c r="S1057">
        <f t="shared" si="199"/>
        <v>1</v>
      </c>
      <c r="T1057">
        <f t="shared" si="200"/>
        <v>0</v>
      </c>
      <c r="U1057">
        <f t="shared" si="201"/>
        <v>0.75</v>
      </c>
      <c r="V1057">
        <f t="shared" si="202"/>
        <v>1</v>
      </c>
      <c r="W1057">
        <f t="shared" si="203"/>
        <v>0</v>
      </c>
      <c r="X1057">
        <f t="shared" si="204"/>
        <v>0.44678007588744317</v>
      </c>
    </row>
    <row r="1058" spans="1:24">
      <c r="A1058" t="s">
        <v>1057</v>
      </c>
      <c r="B1058" s="3">
        <v>0.686053996793761</v>
      </c>
      <c r="C1058" s="3">
        <v>0.69510179999999999</v>
      </c>
      <c r="D1058" s="3">
        <v>0.64794076511104004</v>
      </c>
      <c r="E1058" s="3">
        <v>0.66511339999999997</v>
      </c>
      <c r="F1058" s="3">
        <f t="shared" si="195"/>
        <v>0.6715622399387331</v>
      </c>
      <c r="G1058" s="1">
        <f t="shared" si="193"/>
        <v>2.1196219202225846E-2</v>
      </c>
      <c r="H1058" s="1">
        <f t="shared" si="194"/>
        <v>1.8356464293311107E-2</v>
      </c>
      <c r="I1058" s="4">
        <v>0.16739999999999999</v>
      </c>
      <c r="J1058" s="4">
        <v>0.1116</v>
      </c>
      <c r="K1058" s="3">
        <f t="shared" si="196"/>
        <v>0.57501290394792315</v>
      </c>
      <c r="L1058" t="s">
        <v>2343</v>
      </c>
      <c r="M1058" t="s">
        <v>2347</v>
      </c>
      <c r="Q1058">
        <f t="shared" si="197"/>
        <v>1</v>
      </c>
      <c r="R1058">
        <f t="shared" si="198"/>
        <v>1</v>
      </c>
      <c r="S1058">
        <f t="shared" si="199"/>
        <v>1</v>
      </c>
      <c r="T1058">
        <f t="shared" si="200"/>
        <v>1</v>
      </c>
      <c r="U1058">
        <f t="shared" si="201"/>
        <v>1</v>
      </c>
      <c r="V1058">
        <f t="shared" si="202"/>
        <v>1</v>
      </c>
      <c r="W1058">
        <f t="shared" si="203"/>
        <v>1</v>
      </c>
      <c r="X1058">
        <f t="shared" si="204"/>
        <v>0.57501290394792315</v>
      </c>
    </row>
    <row r="1059" spans="1:24">
      <c r="A1059" t="s">
        <v>1058</v>
      </c>
      <c r="B1059" s="3">
        <v>0.65993323891879696</v>
      </c>
      <c r="C1059" s="3">
        <v>0.75264549999999997</v>
      </c>
      <c r="D1059" s="3">
        <v>0.61666010657007897</v>
      </c>
      <c r="E1059" s="3">
        <v>0.69717180000000001</v>
      </c>
      <c r="F1059" s="3">
        <f t="shared" si="195"/>
        <v>0.68074488155768076</v>
      </c>
      <c r="G1059" s="1">
        <f t="shared" si="193"/>
        <v>5.7667386194734091E-2</v>
      </c>
      <c r="H1059" s="1">
        <f t="shared" si="194"/>
        <v>4.9941421414487749E-2</v>
      </c>
      <c r="I1059" s="4">
        <v>0.16739999999999999</v>
      </c>
      <c r="J1059" s="4">
        <v>2.7900000000000001E-2</v>
      </c>
      <c r="K1059" s="3">
        <f t="shared" si="196"/>
        <v>0.58909564932402858</v>
      </c>
      <c r="L1059" t="s">
        <v>2343</v>
      </c>
      <c r="M1059" t="s">
        <v>2348</v>
      </c>
      <c r="Q1059">
        <f t="shared" si="197"/>
        <v>1</v>
      </c>
      <c r="R1059">
        <f t="shared" si="198"/>
        <v>1</v>
      </c>
      <c r="S1059">
        <f t="shared" si="199"/>
        <v>1</v>
      </c>
      <c r="T1059">
        <f t="shared" si="200"/>
        <v>1</v>
      </c>
      <c r="U1059">
        <f t="shared" si="201"/>
        <v>1</v>
      </c>
      <c r="V1059">
        <f t="shared" si="202"/>
        <v>1</v>
      </c>
      <c r="W1059">
        <f t="shared" si="203"/>
        <v>1</v>
      </c>
      <c r="X1059">
        <f t="shared" si="204"/>
        <v>0.58909564932402858</v>
      </c>
    </row>
    <row r="1060" spans="1:24">
      <c r="A1060" t="s">
        <v>1059</v>
      </c>
      <c r="B1060" s="3">
        <v>0.64064846404743603</v>
      </c>
      <c r="C1060" s="3">
        <v>0.6591399</v>
      </c>
      <c r="D1060" s="3">
        <v>0.53643163999338805</v>
      </c>
      <c r="E1060" s="3">
        <v>0.65052659999999995</v>
      </c>
      <c r="F1060" s="3">
        <f t="shared" si="195"/>
        <v>0.61972639260770201</v>
      </c>
      <c r="G1060" s="1">
        <f t="shared" si="193"/>
        <v>5.7336596151620421E-2</v>
      </c>
      <c r="H1060" s="1">
        <f t="shared" si="194"/>
        <v>4.9654948833832362E-2</v>
      </c>
      <c r="I1060" s="4">
        <v>0.16739999999999999</v>
      </c>
      <c r="J1060" s="4">
        <v>0.26979999999999998</v>
      </c>
      <c r="K1060" s="3">
        <f t="shared" si="196"/>
        <v>0.51908743371654664</v>
      </c>
      <c r="L1060" t="s">
        <v>2343</v>
      </c>
      <c r="M1060" t="s">
        <v>2349</v>
      </c>
      <c r="Q1060">
        <f t="shared" si="197"/>
        <v>1</v>
      </c>
      <c r="R1060">
        <f t="shared" si="198"/>
        <v>1</v>
      </c>
      <c r="S1060">
        <f t="shared" si="199"/>
        <v>1</v>
      </c>
      <c r="T1060">
        <f t="shared" si="200"/>
        <v>1</v>
      </c>
      <c r="U1060">
        <f t="shared" si="201"/>
        <v>1</v>
      </c>
      <c r="V1060">
        <f t="shared" si="202"/>
        <v>1</v>
      </c>
      <c r="W1060">
        <f t="shared" si="203"/>
        <v>1</v>
      </c>
      <c r="X1060">
        <f t="shared" si="204"/>
        <v>0.51908743371654664</v>
      </c>
    </row>
    <row r="1061" spans="1:24">
      <c r="A1061" t="s">
        <v>1060</v>
      </c>
      <c r="B1061" s="3">
        <v>0.73364678544888795</v>
      </c>
      <c r="C1061" s="3">
        <v>0.72794974000000001</v>
      </c>
      <c r="D1061" s="3">
        <v>0.71276603340715705</v>
      </c>
      <c r="E1061" s="3">
        <v>0.62546676000000001</v>
      </c>
      <c r="F1061" s="3">
        <f t="shared" si="195"/>
        <v>0.69424465430971005</v>
      </c>
      <c r="G1061" s="1">
        <f t="shared" si="193"/>
        <v>5.0436304146742425E-2</v>
      </c>
      <c r="H1061" s="1">
        <f t="shared" si="194"/>
        <v>4.3679120664077371E-2</v>
      </c>
      <c r="I1061" s="4">
        <v>0.16739999999999999</v>
      </c>
      <c r="J1061" s="4">
        <v>2.7900000000000001E-2</v>
      </c>
      <c r="K1061" s="3">
        <f t="shared" si="196"/>
        <v>0.60057045616325344</v>
      </c>
      <c r="L1061" t="s">
        <v>2343</v>
      </c>
      <c r="M1061" t="s">
        <v>2350</v>
      </c>
      <c r="Q1061">
        <f t="shared" si="197"/>
        <v>1</v>
      </c>
      <c r="R1061">
        <f t="shared" si="198"/>
        <v>1</v>
      </c>
      <c r="S1061">
        <f t="shared" si="199"/>
        <v>1</v>
      </c>
      <c r="T1061">
        <f t="shared" si="200"/>
        <v>1</v>
      </c>
      <c r="U1061">
        <f t="shared" si="201"/>
        <v>1</v>
      </c>
      <c r="V1061">
        <f t="shared" si="202"/>
        <v>1</v>
      </c>
      <c r="W1061">
        <f t="shared" si="203"/>
        <v>1</v>
      </c>
      <c r="X1061">
        <f t="shared" si="204"/>
        <v>0.60057045616325344</v>
      </c>
    </row>
    <row r="1062" spans="1:24">
      <c r="A1062" t="s">
        <v>1061</v>
      </c>
      <c r="B1062" s="3">
        <v>0.72563618685211795</v>
      </c>
      <c r="C1062" s="3">
        <v>0.82460239999999996</v>
      </c>
      <c r="D1062" s="3">
        <v>0.77250792120453105</v>
      </c>
      <c r="E1062" s="3">
        <v>0.77554785999999998</v>
      </c>
      <c r="F1062" s="3">
        <f t="shared" si="195"/>
        <v>0.77602728609564697</v>
      </c>
      <c r="G1062" s="1">
        <f t="shared" si="193"/>
        <v>4.0426754534094909E-2</v>
      </c>
      <c r="H1062" s="1">
        <f t="shared" si="194"/>
        <v>3.5010596419083932E-2</v>
      </c>
      <c r="I1062" s="4">
        <v>0.16739999999999999</v>
      </c>
      <c r="J1062" s="4">
        <v>0</v>
      </c>
      <c r="K1062" s="3">
        <f t="shared" si="196"/>
        <v>0.6721781931812999</v>
      </c>
      <c r="L1062" t="s">
        <v>2343</v>
      </c>
      <c r="M1062" t="s">
        <v>2351</v>
      </c>
      <c r="Q1062">
        <f t="shared" si="197"/>
        <v>1</v>
      </c>
      <c r="R1062">
        <f t="shared" si="198"/>
        <v>1</v>
      </c>
      <c r="S1062">
        <f t="shared" si="199"/>
        <v>1</v>
      </c>
      <c r="T1062">
        <f t="shared" si="200"/>
        <v>1</v>
      </c>
      <c r="U1062">
        <f t="shared" si="201"/>
        <v>1</v>
      </c>
      <c r="V1062">
        <f t="shared" si="202"/>
        <v>1</v>
      </c>
      <c r="W1062">
        <f t="shared" si="203"/>
        <v>1</v>
      </c>
      <c r="X1062">
        <f t="shared" si="204"/>
        <v>0.6721781931812999</v>
      </c>
    </row>
    <row r="1063" spans="1:24">
      <c r="A1063" t="s">
        <v>1062</v>
      </c>
      <c r="B1063" s="3">
        <v>0.78740737357592305</v>
      </c>
      <c r="C1063" s="3">
        <v>0.81959455999999997</v>
      </c>
      <c r="D1063" s="3">
        <v>0.77003129598780595</v>
      </c>
      <c r="E1063" s="3">
        <v>0.77249944000000004</v>
      </c>
      <c r="F1063" s="3">
        <f t="shared" si="195"/>
        <v>0.78564650543189229</v>
      </c>
      <c r="G1063" s="1">
        <f t="shared" si="193"/>
        <v>2.2804876539847876E-2</v>
      </c>
      <c r="H1063" s="1">
        <f t="shared" si="194"/>
        <v>1.9749602413676032E-2</v>
      </c>
      <c r="I1063" s="4">
        <v>0.16739999999999999</v>
      </c>
      <c r="J1063" s="4">
        <v>6.5100000000000005E-2</v>
      </c>
      <c r="K1063" s="3">
        <f t="shared" si="196"/>
        <v>0.67547202961710839</v>
      </c>
      <c r="L1063" t="s">
        <v>2343</v>
      </c>
      <c r="M1063" t="s">
        <v>2352</v>
      </c>
      <c r="Q1063">
        <f t="shared" si="197"/>
        <v>1</v>
      </c>
      <c r="R1063">
        <f t="shared" si="198"/>
        <v>1</v>
      </c>
      <c r="S1063">
        <f t="shared" si="199"/>
        <v>1</v>
      </c>
      <c r="T1063">
        <f t="shared" si="200"/>
        <v>1</v>
      </c>
      <c r="U1063">
        <f t="shared" si="201"/>
        <v>1</v>
      </c>
      <c r="V1063">
        <f t="shared" si="202"/>
        <v>1</v>
      </c>
      <c r="W1063">
        <f t="shared" si="203"/>
        <v>1</v>
      </c>
      <c r="X1063">
        <f t="shared" si="204"/>
        <v>0.67547202961710839</v>
      </c>
    </row>
    <row r="1064" spans="1:24">
      <c r="A1064" t="s">
        <v>1063</v>
      </c>
      <c r="B1064" s="3">
        <v>0.73717112502523996</v>
      </c>
      <c r="C1064" s="3">
        <v>0.76613140000000002</v>
      </c>
      <c r="D1064" s="3">
        <v>0.73333715131213495</v>
      </c>
      <c r="E1064" s="3">
        <v>0.71391629999999995</v>
      </c>
      <c r="F1064" s="3">
        <f t="shared" si="195"/>
        <v>0.73582036785932448</v>
      </c>
      <c r="G1064" s="1">
        <f t="shared" si="193"/>
        <v>2.1550778502374003E-2</v>
      </c>
      <c r="H1064" s="1">
        <f t="shared" si="194"/>
        <v>1.8663521654387446E-2</v>
      </c>
      <c r="I1064" s="4">
        <v>0.16739999999999999</v>
      </c>
      <c r="J1064" s="4">
        <v>4.7000000000000002E-3</v>
      </c>
      <c r="K1064" s="3">
        <f t="shared" si="196"/>
        <v>0.63764981268042575</v>
      </c>
      <c r="L1064" t="s">
        <v>2343</v>
      </c>
      <c r="M1064" t="s">
        <v>2353</v>
      </c>
      <c r="Q1064">
        <f t="shared" si="197"/>
        <v>1</v>
      </c>
      <c r="R1064">
        <f t="shared" si="198"/>
        <v>1</v>
      </c>
      <c r="S1064">
        <f t="shared" si="199"/>
        <v>1</v>
      </c>
      <c r="T1064">
        <f t="shared" si="200"/>
        <v>1</v>
      </c>
      <c r="U1064">
        <f t="shared" si="201"/>
        <v>1</v>
      </c>
      <c r="V1064">
        <f t="shared" si="202"/>
        <v>1</v>
      </c>
      <c r="W1064">
        <f t="shared" si="203"/>
        <v>1</v>
      </c>
      <c r="X1064">
        <f t="shared" si="204"/>
        <v>0.63764981268042575</v>
      </c>
    </row>
    <row r="1065" spans="1:24">
      <c r="A1065" t="s">
        <v>1064</v>
      </c>
      <c r="B1065" s="3">
        <v>0.77023642213338395</v>
      </c>
      <c r="C1065" s="3">
        <v>0.72513974000000003</v>
      </c>
      <c r="D1065" s="3">
        <v>0.80796842908622601</v>
      </c>
      <c r="E1065" s="3">
        <v>0.66479695000000005</v>
      </c>
      <c r="F1065" s="3">
        <f t="shared" si="195"/>
        <v>0.73841998547995802</v>
      </c>
      <c r="G1065" s="1">
        <f t="shared" si="193"/>
        <v>6.1627113781435421E-2</v>
      </c>
      <c r="H1065" s="1">
        <f t="shared" si="194"/>
        <v>5.3370646096637157E-2</v>
      </c>
      <c r="I1065" s="4">
        <v>0.16739999999999999</v>
      </c>
      <c r="J1065" s="4">
        <v>0</v>
      </c>
      <c r="K1065" s="3">
        <f t="shared" si="196"/>
        <v>0.64021198765796428</v>
      </c>
      <c r="L1065" t="s">
        <v>2343</v>
      </c>
      <c r="M1065" t="s">
        <v>2354</v>
      </c>
      <c r="Q1065">
        <f t="shared" si="197"/>
        <v>1</v>
      </c>
      <c r="R1065">
        <f t="shared" si="198"/>
        <v>1</v>
      </c>
      <c r="S1065">
        <f t="shared" si="199"/>
        <v>1</v>
      </c>
      <c r="T1065">
        <f t="shared" si="200"/>
        <v>1</v>
      </c>
      <c r="U1065">
        <f t="shared" si="201"/>
        <v>1</v>
      </c>
      <c r="V1065">
        <f t="shared" si="202"/>
        <v>1</v>
      </c>
      <c r="W1065">
        <f t="shared" si="203"/>
        <v>1</v>
      </c>
      <c r="X1065">
        <f t="shared" si="204"/>
        <v>0.64021198765796428</v>
      </c>
    </row>
    <row r="1066" spans="1:24">
      <c r="A1066" t="s">
        <v>1065</v>
      </c>
      <c r="B1066" s="3">
        <v>0.78655086923302497</v>
      </c>
      <c r="C1066" s="3">
        <v>0.90816209999999997</v>
      </c>
      <c r="D1066" s="3">
        <v>0.86747323356266104</v>
      </c>
      <c r="E1066" s="3">
        <v>0.86990743999999998</v>
      </c>
      <c r="F1066" s="3">
        <f t="shared" si="195"/>
        <v>0.86137746190852349</v>
      </c>
      <c r="G1066" s="1">
        <f t="shared" si="193"/>
        <v>5.116229618579593E-2</v>
      </c>
      <c r="H1066" s="1">
        <f t="shared" si="194"/>
        <v>4.4307848212842962E-2</v>
      </c>
      <c r="I1066" s="4">
        <v>0.16739999999999999</v>
      </c>
      <c r="J1066" s="4">
        <v>0</v>
      </c>
      <c r="K1066" s="3">
        <f t="shared" si="196"/>
        <v>0.74472584262224495</v>
      </c>
      <c r="L1066" t="s">
        <v>2343</v>
      </c>
      <c r="M1066" t="s">
        <v>2355</v>
      </c>
      <c r="Q1066">
        <f t="shared" si="197"/>
        <v>1</v>
      </c>
      <c r="R1066">
        <f t="shared" si="198"/>
        <v>1</v>
      </c>
      <c r="S1066">
        <f t="shared" si="199"/>
        <v>1</v>
      </c>
      <c r="T1066">
        <f t="shared" si="200"/>
        <v>1</v>
      </c>
      <c r="U1066">
        <f t="shared" si="201"/>
        <v>1</v>
      </c>
      <c r="V1066">
        <f t="shared" si="202"/>
        <v>1</v>
      </c>
      <c r="W1066">
        <f t="shared" si="203"/>
        <v>1</v>
      </c>
      <c r="X1066">
        <f t="shared" si="204"/>
        <v>0.74472584262224495</v>
      </c>
    </row>
    <row r="1067" spans="1:24">
      <c r="A1067" t="s">
        <v>1066</v>
      </c>
      <c r="B1067" s="3">
        <v>0.85327212343504</v>
      </c>
      <c r="C1067" s="3">
        <v>0.78989922999999995</v>
      </c>
      <c r="D1067" s="3">
        <v>0.90329680285750802</v>
      </c>
      <c r="E1067" s="3">
        <v>0.86273489999999997</v>
      </c>
      <c r="F1067" s="3">
        <f t="shared" si="195"/>
        <v>0.85504185435853519</v>
      </c>
      <c r="G1067" s="1">
        <f t="shared" si="193"/>
        <v>4.6919655291175387E-2</v>
      </c>
      <c r="H1067" s="1">
        <f t="shared" si="194"/>
        <v>4.0633613418966839E-2</v>
      </c>
      <c r="I1067" s="4">
        <v>0.16739999999999999</v>
      </c>
      <c r="J1067" s="4">
        <v>0</v>
      </c>
      <c r="K1067" s="3">
        <f t="shared" si="196"/>
        <v>0.73934057620475491</v>
      </c>
      <c r="L1067" t="s">
        <v>2343</v>
      </c>
      <c r="M1067" t="s">
        <v>2356</v>
      </c>
      <c r="Q1067">
        <f t="shared" si="197"/>
        <v>1</v>
      </c>
      <c r="R1067">
        <f t="shared" si="198"/>
        <v>1</v>
      </c>
      <c r="S1067">
        <f t="shared" si="199"/>
        <v>1</v>
      </c>
      <c r="T1067">
        <f t="shared" si="200"/>
        <v>1</v>
      </c>
      <c r="U1067">
        <f t="shared" si="201"/>
        <v>1</v>
      </c>
      <c r="V1067">
        <f t="shared" si="202"/>
        <v>1</v>
      </c>
      <c r="W1067">
        <f t="shared" si="203"/>
        <v>1</v>
      </c>
      <c r="X1067">
        <f t="shared" si="204"/>
        <v>0.73934057620475491</v>
      </c>
    </row>
    <row r="1068" spans="1:24">
      <c r="A1068" t="s">
        <v>1067</v>
      </c>
      <c r="B1068" s="3">
        <v>0.87563696440664096</v>
      </c>
      <c r="C1068" s="3">
        <v>0.84129642999999998</v>
      </c>
      <c r="D1068" s="3">
        <v>0.92555317299694995</v>
      </c>
      <c r="E1068" s="3">
        <v>0.91222420000000004</v>
      </c>
      <c r="F1068" s="3">
        <f t="shared" si="195"/>
        <v>0.89219218849050486</v>
      </c>
      <c r="G1068" s="1">
        <f t="shared" si="193"/>
        <v>3.7988084546900246E-2</v>
      </c>
      <c r="H1068" s="1">
        <f t="shared" si="194"/>
        <v>3.2898646258726683E-2</v>
      </c>
      <c r="I1068" s="4">
        <v>0.16739999999999999</v>
      </c>
      <c r="J1068" s="4">
        <v>4.7000000000000002E-3</v>
      </c>
      <c r="K1068" s="3">
        <f t="shared" si="196"/>
        <v>0.77056586021692908</v>
      </c>
      <c r="L1068" t="s">
        <v>2343</v>
      </c>
      <c r="M1068" t="s">
        <v>2357</v>
      </c>
      <c r="Q1068">
        <f t="shared" si="197"/>
        <v>1</v>
      </c>
      <c r="R1068">
        <f t="shared" si="198"/>
        <v>1</v>
      </c>
      <c r="S1068">
        <f t="shared" si="199"/>
        <v>1</v>
      </c>
      <c r="T1068">
        <f t="shared" si="200"/>
        <v>1</v>
      </c>
      <c r="U1068">
        <f t="shared" si="201"/>
        <v>1</v>
      </c>
      <c r="V1068">
        <f t="shared" si="202"/>
        <v>1</v>
      </c>
      <c r="W1068">
        <f t="shared" si="203"/>
        <v>1</v>
      </c>
      <c r="X1068">
        <f t="shared" si="204"/>
        <v>0.77056586021692908</v>
      </c>
    </row>
    <row r="1069" spans="1:24">
      <c r="A1069" t="s">
        <v>1068</v>
      </c>
      <c r="B1069" s="3">
        <v>0.90167472241656699</v>
      </c>
      <c r="C1069" s="3">
        <v>0.87559819999999999</v>
      </c>
      <c r="D1069" s="3">
        <v>0.96030602364325901</v>
      </c>
      <c r="E1069" s="3">
        <v>0.88534449999999998</v>
      </c>
      <c r="F1069" s="3">
        <f t="shared" si="195"/>
        <v>0.90660850686699335</v>
      </c>
      <c r="G1069" s="1">
        <f t="shared" si="193"/>
        <v>3.7940662494257309E-2</v>
      </c>
      <c r="H1069" s="1">
        <f t="shared" si="194"/>
        <v>3.285757755643829E-2</v>
      </c>
      <c r="I1069" s="4">
        <v>0.16739999999999999</v>
      </c>
      <c r="J1069" s="4">
        <v>0</v>
      </c>
      <c r="K1069" s="3">
        <f t="shared" si="196"/>
        <v>0.78317223083694432</v>
      </c>
      <c r="L1069" t="s">
        <v>2343</v>
      </c>
      <c r="M1069" t="s">
        <v>2358</v>
      </c>
      <c r="Q1069">
        <f t="shared" si="197"/>
        <v>1</v>
      </c>
      <c r="R1069">
        <f t="shared" si="198"/>
        <v>1</v>
      </c>
      <c r="S1069">
        <f t="shared" si="199"/>
        <v>1</v>
      </c>
      <c r="T1069">
        <f t="shared" si="200"/>
        <v>1</v>
      </c>
      <c r="U1069">
        <f t="shared" si="201"/>
        <v>1</v>
      </c>
      <c r="V1069">
        <f t="shared" si="202"/>
        <v>1</v>
      </c>
      <c r="W1069">
        <f t="shared" si="203"/>
        <v>1</v>
      </c>
      <c r="X1069">
        <f t="shared" si="204"/>
        <v>0.78317223083694432</v>
      </c>
    </row>
    <row r="1070" spans="1:24">
      <c r="A1070" t="s">
        <v>1069</v>
      </c>
      <c r="B1070" s="3">
        <v>0.37099178049271098</v>
      </c>
      <c r="C1070" s="3">
        <v>0.47357744000000002</v>
      </c>
      <c r="D1070" s="3">
        <v>0.295218357423921</v>
      </c>
      <c r="E1070" s="3">
        <v>0.33724153000000001</v>
      </c>
      <c r="F1070" s="3">
        <f t="shared" si="195"/>
        <v>0.36400258280300091</v>
      </c>
      <c r="G1070" s="1">
        <f t="shared" si="193"/>
        <v>7.6141260340400363E-2</v>
      </c>
      <c r="H1070" s="1">
        <f t="shared" si="194"/>
        <v>6.5940265730951297E-2</v>
      </c>
      <c r="I1070" s="4">
        <v>0.16739999999999999</v>
      </c>
      <c r="J1070" s="4">
        <v>0.93020000000000003</v>
      </c>
      <c r="K1070" s="3">
        <f t="shared" si="196"/>
        <v>0.25219219538255078</v>
      </c>
      <c r="L1070" t="s">
        <v>2343</v>
      </c>
      <c r="M1070" t="s">
        <v>2359</v>
      </c>
      <c r="Q1070">
        <f t="shared" si="197"/>
        <v>0</v>
      </c>
      <c r="R1070">
        <f t="shared" si="198"/>
        <v>0</v>
      </c>
      <c r="S1070">
        <f t="shared" si="199"/>
        <v>0</v>
      </c>
      <c r="T1070">
        <f t="shared" si="200"/>
        <v>0</v>
      </c>
      <c r="U1070">
        <f t="shared" si="201"/>
        <v>0</v>
      </c>
      <c r="V1070">
        <f t="shared" si="202"/>
        <v>0</v>
      </c>
      <c r="W1070">
        <f t="shared" si="203"/>
        <v>0</v>
      </c>
      <c r="X1070">
        <f t="shared" si="204"/>
        <v>0.25219219538255078</v>
      </c>
    </row>
    <row r="1071" spans="1:24">
      <c r="A1071" t="s">
        <v>1070</v>
      </c>
      <c r="B1071" s="3">
        <v>0.51090854966076904</v>
      </c>
      <c r="C1071" s="3">
        <v>0.45510962999999999</v>
      </c>
      <c r="D1071" s="3">
        <v>0.43160423406126203</v>
      </c>
      <c r="E1071" s="3">
        <v>0.41853415999999999</v>
      </c>
      <c r="F1071" s="3">
        <f t="shared" si="195"/>
        <v>0.44895031602869456</v>
      </c>
      <c r="G1071" s="1">
        <f t="shared" si="193"/>
        <v>4.082158053972941E-2</v>
      </c>
      <c r="H1071" s="1">
        <f t="shared" si="194"/>
        <v>3.5352525770038147E-2</v>
      </c>
      <c r="I1071" s="4">
        <v>0.16739999999999999</v>
      </c>
      <c r="J1071" s="4">
        <v>0</v>
      </c>
      <c r="K1071" s="3">
        <f t="shared" si="196"/>
        <v>0.39416276862439037</v>
      </c>
      <c r="L1071" t="s">
        <v>2343</v>
      </c>
      <c r="M1071" t="s">
        <v>2360</v>
      </c>
      <c r="Q1071">
        <f t="shared" si="197"/>
        <v>1</v>
      </c>
      <c r="R1071">
        <f t="shared" si="198"/>
        <v>0</v>
      </c>
      <c r="S1071">
        <f t="shared" si="199"/>
        <v>0</v>
      </c>
      <c r="T1071">
        <f t="shared" si="200"/>
        <v>0</v>
      </c>
      <c r="U1071">
        <f t="shared" si="201"/>
        <v>0.25</v>
      </c>
      <c r="V1071">
        <f t="shared" si="202"/>
        <v>0</v>
      </c>
      <c r="W1071">
        <f t="shared" si="203"/>
        <v>0</v>
      </c>
      <c r="X1071">
        <f t="shared" si="204"/>
        <v>0.39416276862439037</v>
      </c>
    </row>
    <row r="1072" spans="1:24">
      <c r="A1072" t="s">
        <v>1071</v>
      </c>
      <c r="B1072" s="3">
        <v>0.47946883306357602</v>
      </c>
      <c r="C1072" s="3">
        <v>0.42128003000000003</v>
      </c>
      <c r="D1072" s="3">
        <v>0.44332524012664798</v>
      </c>
      <c r="E1072" s="3">
        <v>0.34311770000000003</v>
      </c>
      <c r="F1072" s="3">
        <f t="shared" si="195"/>
        <v>0.41542129834691016</v>
      </c>
      <c r="G1072" s="1">
        <f t="shared" si="193"/>
        <v>5.7677855238437679E-2</v>
      </c>
      <c r="H1072" s="1">
        <f t="shared" si="194"/>
        <v>4.9950487872288389E-2</v>
      </c>
      <c r="I1072" s="4">
        <v>0.16739999999999999</v>
      </c>
      <c r="J1072" s="4">
        <v>3.2599999999999997E-2</v>
      </c>
      <c r="K1072" s="3">
        <f t="shared" si="196"/>
        <v>0.36321810359487361</v>
      </c>
      <c r="L1072" t="s">
        <v>2343</v>
      </c>
      <c r="M1072" t="s">
        <v>2361</v>
      </c>
      <c r="Q1072">
        <f t="shared" si="197"/>
        <v>0</v>
      </c>
      <c r="R1072">
        <f t="shared" si="198"/>
        <v>0</v>
      </c>
      <c r="S1072">
        <f t="shared" si="199"/>
        <v>0</v>
      </c>
      <c r="T1072">
        <f t="shared" si="200"/>
        <v>0</v>
      </c>
      <c r="U1072">
        <f t="shared" si="201"/>
        <v>0</v>
      </c>
      <c r="V1072">
        <f t="shared" si="202"/>
        <v>0</v>
      </c>
      <c r="W1072">
        <f t="shared" si="203"/>
        <v>0</v>
      </c>
      <c r="X1072">
        <f t="shared" si="204"/>
        <v>0.36321810359487361</v>
      </c>
    </row>
    <row r="1073" spans="1:24">
      <c r="A1073" t="s">
        <v>1072</v>
      </c>
      <c r="B1073" s="3">
        <v>0.64792612448256304</v>
      </c>
      <c r="C1073" s="3">
        <v>0.55358609999999997</v>
      </c>
      <c r="D1073" s="3">
        <v>0.53883533574670095</v>
      </c>
      <c r="E1073" s="3">
        <v>0.58705759999999996</v>
      </c>
      <c r="F1073" s="3">
        <f t="shared" si="195"/>
        <v>0.57851284854812191</v>
      </c>
      <c r="G1073" s="1">
        <f t="shared" si="193"/>
        <v>4.8450258691336276E-2</v>
      </c>
      <c r="H1073" s="1">
        <f t="shared" si="194"/>
        <v>4.1959154846625012E-2</v>
      </c>
      <c r="I1073" s="4">
        <v>0.16739999999999999</v>
      </c>
      <c r="J1073" s="4">
        <v>4.7000000000000002E-3</v>
      </c>
      <c r="K1073" s="3">
        <f t="shared" si="196"/>
        <v>0.5039384212659036</v>
      </c>
      <c r="L1073" t="s">
        <v>2343</v>
      </c>
      <c r="M1073" t="s">
        <v>2362</v>
      </c>
      <c r="Q1073">
        <f t="shared" si="197"/>
        <v>1</v>
      </c>
      <c r="R1073">
        <f t="shared" si="198"/>
        <v>1</v>
      </c>
      <c r="S1073">
        <f t="shared" si="199"/>
        <v>1</v>
      </c>
      <c r="T1073">
        <f t="shared" si="200"/>
        <v>1</v>
      </c>
      <c r="U1073">
        <f t="shared" si="201"/>
        <v>1</v>
      </c>
      <c r="V1073">
        <f t="shared" si="202"/>
        <v>1</v>
      </c>
      <c r="W1073">
        <f t="shared" si="203"/>
        <v>1</v>
      </c>
      <c r="X1073">
        <f t="shared" si="204"/>
        <v>0.5039384212659036</v>
      </c>
    </row>
    <row r="1074" spans="1:24">
      <c r="A1074" t="s">
        <v>1073</v>
      </c>
      <c r="B1074" s="3">
        <v>0.62042870917094595</v>
      </c>
      <c r="C1074" s="3">
        <v>0.65837809999999997</v>
      </c>
      <c r="D1074" s="3">
        <v>0.64649921941494604</v>
      </c>
      <c r="E1074" s="3">
        <v>0.58955809999999997</v>
      </c>
      <c r="F1074" s="3">
        <f t="shared" si="195"/>
        <v>0.62693492407622464</v>
      </c>
      <c r="G1074" s="1">
        <f t="shared" si="193"/>
        <v>3.0540156029187231E-2</v>
      </c>
      <c r="H1074" s="1">
        <f t="shared" si="194"/>
        <v>2.6448550956816631E-2</v>
      </c>
      <c r="I1074" s="4">
        <v>0.16739999999999999</v>
      </c>
      <c r="J1074" s="4">
        <v>0.1953</v>
      </c>
      <c r="K1074" s="3">
        <f t="shared" si="196"/>
        <v>0.53080218546479085</v>
      </c>
      <c r="L1074" t="s">
        <v>2343</v>
      </c>
      <c r="M1074" t="s">
        <v>2363</v>
      </c>
      <c r="Q1074">
        <f t="shared" si="197"/>
        <v>1</v>
      </c>
      <c r="R1074">
        <f t="shared" si="198"/>
        <v>1</v>
      </c>
      <c r="S1074">
        <f t="shared" si="199"/>
        <v>1</v>
      </c>
      <c r="T1074">
        <f t="shared" si="200"/>
        <v>1</v>
      </c>
      <c r="U1074">
        <f t="shared" si="201"/>
        <v>1</v>
      </c>
      <c r="V1074">
        <f t="shared" si="202"/>
        <v>1</v>
      </c>
      <c r="W1074">
        <f t="shared" si="203"/>
        <v>1</v>
      </c>
      <c r="X1074">
        <f t="shared" si="204"/>
        <v>0.53080218546479085</v>
      </c>
    </row>
    <row r="1075" spans="1:24">
      <c r="A1075" t="s">
        <v>1074</v>
      </c>
      <c r="B1075" s="3">
        <v>0.59397671873674995</v>
      </c>
      <c r="C1075" s="3">
        <v>0.61421066999999996</v>
      </c>
      <c r="D1075" s="3">
        <v>0.55256285865271804</v>
      </c>
      <c r="E1075" s="3">
        <v>0.66431949999999995</v>
      </c>
      <c r="F1075" s="3">
        <f t="shared" si="195"/>
        <v>0.60855161968358384</v>
      </c>
      <c r="G1075" s="1">
        <f t="shared" si="193"/>
        <v>4.6434112675683405E-2</v>
      </c>
      <c r="H1075" s="1">
        <f t="shared" si="194"/>
        <v>4.0213121179330846E-2</v>
      </c>
      <c r="I1075" s="4">
        <v>0.16739999999999999</v>
      </c>
      <c r="J1075" s="4">
        <v>4.19E-2</v>
      </c>
      <c r="K1075" s="3">
        <f t="shared" si="196"/>
        <v>0.5266813767310462</v>
      </c>
      <c r="L1075" t="s">
        <v>2343</v>
      </c>
      <c r="M1075" t="s">
        <v>2364</v>
      </c>
      <c r="Q1075">
        <f t="shared" si="197"/>
        <v>1</v>
      </c>
      <c r="R1075">
        <f t="shared" si="198"/>
        <v>1</v>
      </c>
      <c r="S1075">
        <f t="shared" si="199"/>
        <v>1</v>
      </c>
      <c r="T1075">
        <f t="shared" si="200"/>
        <v>1</v>
      </c>
      <c r="U1075">
        <f t="shared" si="201"/>
        <v>1</v>
      </c>
      <c r="V1075">
        <f t="shared" si="202"/>
        <v>1</v>
      </c>
      <c r="W1075">
        <f t="shared" si="203"/>
        <v>1</v>
      </c>
      <c r="X1075">
        <f t="shared" si="204"/>
        <v>0.5266813767310462</v>
      </c>
    </row>
    <row r="1076" spans="1:24">
      <c r="A1076" t="s">
        <v>1075</v>
      </c>
      <c r="B1076" s="3">
        <v>0.60727684528102999</v>
      </c>
      <c r="C1076" s="3">
        <v>0.71065160000000005</v>
      </c>
      <c r="D1076" s="3">
        <v>0.60215277810442902</v>
      </c>
      <c r="E1076" s="3">
        <v>0.65371690000000005</v>
      </c>
      <c r="F1076" s="3">
        <f t="shared" si="195"/>
        <v>0.64360155714440181</v>
      </c>
      <c r="G1076" s="1">
        <f t="shared" si="193"/>
        <v>5.0449386966556743E-2</v>
      </c>
      <c r="H1076" s="1">
        <f t="shared" si="194"/>
        <v>4.3690450718389701E-2</v>
      </c>
      <c r="I1076" s="4">
        <v>0.16739999999999999</v>
      </c>
      <c r="J1076" s="4">
        <v>7.9100000000000004E-2</v>
      </c>
      <c r="K1076" s="3">
        <f t="shared" si="196"/>
        <v>0.55368382357274148</v>
      </c>
      <c r="L1076" t="s">
        <v>2343</v>
      </c>
      <c r="M1076" t="s">
        <v>2365</v>
      </c>
      <c r="Q1076">
        <f t="shared" si="197"/>
        <v>1</v>
      </c>
      <c r="R1076">
        <f t="shared" si="198"/>
        <v>1</v>
      </c>
      <c r="S1076">
        <f t="shared" si="199"/>
        <v>1</v>
      </c>
      <c r="T1076">
        <f t="shared" si="200"/>
        <v>1</v>
      </c>
      <c r="U1076">
        <f t="shared" si="201"/>
        <v>1</v>
      </c>
      <c r="V1076">
        <f t="shared" si="202"/>
        <v>1</v>
      </c>
      <c r="W1076">
        <f t="shared" si="203"/>
        <v>1</v>
      </c>
      <c r="X1076">
        <f t="shared" si="204"/>
        <v>0.55368382357274148</v>
      </c>
    </row>
    <row r="1077" spans="1:24">
      <c r="A1077" t="s">
        <v>1076</v>
      </c>
      <c r="B1077" s="3">
        <v>0.70559109583079105</v>
      </c>
      <c r="C1077" s="3">
        <v>0.64985329999999997</v>
      </c>
      <c r="D1077" s="3">
        <v>0.66577160916755396</v>
      </c>
      <c r="E1077" s="3">
        <v>0.66454880000000005</v>
      </c>
      <c r="F1077" s="3">
        <f t="shared" si="195"/>
        <v>0.66970745264139775</v>
      </c>
      <c r="G1077" s="1">
        <f t="shared" si="193"/>
        <v>2.3887948493129547E-2</v>
      </c>
      <c r="H1077" s="1">
        <f t="shared" si="194"/>
        <v>2.0687570239344387E-2</v>
      </c>
      <c r="I1077" s="4">
        <v>0.16739999999999999</v>
      </c>
      <c r="J1077" s="4">
        <v>0.25580000000000003</v>
      </c>
      <c r="K1077" s="3">
        <f t="shared" si="196"/>
        <v>0.56262133474518805</v>
      </c>
      <c r="L1077" t="s">
        <v>2343</v>
      </c>
      <c r="M1077" t="s">
        <v>2366</v>
      </c>
      <c r="Q1077">
        <f t="shared" si="197"/>
        <v>1</v>
      </c>
      <c r="R1077">
        <f t="shared" si="198"/>
        <v>1</v>
      </c>
      <c r="S1077">
        <f t="shared" si="199"/>
        <v>1</v>
      </c>
      <c r="T1077">
        <f t="shared" si="200"/>
        <v>1</v>
      </c>
      <c r="U1077">
        <f t="shared" si="201"/>
        <v>1</v>
      </c>
      <c r="V1077">
        <f t="shared" si="202"/>
        <v>1</v>
      </c>
      <c r="W1077">
        <f t="shared" si="203"/>
        <v>1</v>
      </c>
      <c r="X1077">
        <f t="shared" si="204"/>
        <v>0.56262133474518805</v>
      </c>
    </row>
    <row r="1078" spans="1:24">
      <c r="A1078" t="s">
        <v>1077</v>
      </c>
      <c r="B1078" s="3">
        <v>0.76757367524418896</v>
      </c>
      <c r="C1078" s="3">
        <v>0.80772679999999997</v>
      </c>
      <c r="D1078" s="3">
        <v>0.794442267608099</v>
      </c>
      <c r="E1078" s="3">
        <v>0.8526823</v>
      </c>
      <c r="F1078" s="3">
        <f t="shared" si="195"/>
        <v>0.80959600130302456</v>
      </c>
      <c r="G1078" s="1">
        <f t="shared" si="193"/>
        <v>3.5551664102202833E-2</v>
      </c>
      <c r="H1078" s="1">
        <f t="shared" si="194"/>
        <v>3.0788644259318938E-2</v>
      </c>
      <c r="I1078" s="4">
        <v>0.16739999999999999</v>
      </c>
      <c r="J1078" s="4">
        <v>8.8400000000000006E-2</v>
      </c>
      <c r="K1078" s="3">
        <f t="shared" si="196"/>
        <v>0.69408160110757078</v>
      </c>
      <c r="L1078" t="s">
        <v>2343</v>
      </c>
      <c r="M1078" t="s">
        <v>2367</v>
      </c>
      <c r="Q1078">
        <f t="shared" si="197"/>
        <v>1</v>
      </c>
      <c r="R1078">
        <f t="shared" si="198"/>
        <v>1</v>
      </c>
      <c r="S1078">
        <f t="shared" si="199"/>
        <v>1</v>
      </c>
      <c r="T1078">
        <f t="shared" si="200"/>
        <v>1</v>
      </c>
      <c r="U1078">
        <f t="shared" si="201"/>
        <v>1</v>
      </c>
      <c r="V1078">
        <f t="shared" si="202"/>
        <v>1</v>
      </c>
      <c r="W1078">
        <f t="shared" si="203"/>
        <v>1</v>
      </c>
      <c r="X1078">
        <f t="shared" si="204"/>
        <v>0.69408160110757078</v>
      </c>
    </row>
    <row r="1079" spans="1:24">
      <c r="A1079" t="s">
        <v>1078</v>
      </c>
      <c r="B1079" s="3">
        <v>0.75461464949247703</v>
      </c>
      <c r="C1079" s="3">
        <v>0.79397600000000002</v>
      </c>
      <c r="D1079" s="3">
        <v>0.71491436459403002</v>
      </c>
      <c r="E1079" s="3">
        <v>0.75033919999999998</v>
      </c>
      <c r="F1079" s="3">
        <f t="shared" si="195"/>
        <v>0.75166604833888351</v>
      </c>
      <c r="G1079" s="1">
        <f t="shared" si="193"/>
        <v>3.2343906528127853E-2</v>
      </c>
      <c r="H1079" s="1">
        <f t="shared" si="194"/>
        <v>2.8010644710988065E-2</v>
      </c>
      <c r="I1079" s="4">
        <v>0.16739999999999999</v>
      </c>
      <c r="J1079" s="4">
        <v>4.7000000000000002E-3</v>
      </c>
      <c r="K1079" s="3">
        <f t="shared" si="196"/>
        <v>0.65111864108805095</v>
      </c>
      <c r="L1079" t="s">
        <v>2343</v>
      </c>
      <c r="M1079" t="s">
        <v>2368</v>
      </c>
      <c r="Q1079">
        <f t="shared" si="197"/>
        <v>1</v>
      </c>
      <c r="R1079">
        <f t="shared" si="198"/>
        <v>1</v>
      </c>
      <c r="S1079">
        <f t="shared" si="199"/>
        <v>1</v>
      </c>
      <c r="T1079">
        <f t="shared" si="200"/>
        <v>1</v>
      </c>
      <c r="U1079">
        <f t="shared" si="201"/>
        <v>1</v>
      </c>
      <c r="V1079">
        <f t="shared" si="202"/>
        <v>1</v>
      </c>
      <c r="W1079">
        <f t="shared" si="203"/>
        <v>1</v>
      </c>
      <c r="X1079">
        <f t="shared" si="204"/>
        <v>0.65111864108805095</v>
      </c>
    </row>
    <row r="1080" spans="1:24">
      <c r="A1080" t="s">
        <v>1079</v>
      </c>
      <c r="B1080" s="3">
        <v>0.78262657354429499</v>
      </c>
      <c r="C1080" s="3">
        <v>0.79964000000000002</v>
      </c>
      <c r="D1080" s="3">
        <v>0.73442750456393202</v>
      </c>
      <c r="E1080" s="3">
        <v>0.78357449999999995</v>
      </c>
      <c r="F1080" s="3">
        <f t="shared" si="195"/>
        <v>0.77381029094112064</v>
      </c>
      <c r="G1080" s="1">
        <f t="shared" si="193"/>
        <v>2.8195304731085058E-2</v>
      </c>
      <c r="H1080" s="1">
        <f t="shared" si="194"/>
        <v>2.4417850164563232E-2</v>
      </c>
      <c r="I1080" s="4">
        <v>0.16739999999999999</v>
      </c>
      <c r="J1080" s="4">
        <v>1.4E-2</v>
      </c>
      <c r="K1080" s="3">
        <f t="shared" si="196"/>
        <v>0.66924374729995251</v>
      </c>
      <c r="L1080" t="s">
        <v>2343</v>
      </c>
      <c r="M1080" t="s">
        <v>2369</v>
      </c>
      <c r="Q1080">
        <f t="shared" si="197"/>
        <v>1</v>
      </c>
      <c r="R1080">
        <f t="shared" si="198"/>
        <v>1</v>
      </c>
      <c r="S1080">
        <f t="shared" si="199"/>
        <v>1</v>
      </c>
      <c r="T1080">
        <f t="shared" si="200"/>
        <v>1</v>
      </c>
      <c r="U1080">
        <f t="shared" si="201"/>
        <v>1</v>
      </c>
      <c r="V1080">
        <f t="shared" si="202"/>
        <v>1</v>
      </c>
      <c r="W1080">
        <f t="shared" si="203"/>
        <v>1</v>
      </c>
      <c r="X1080">
        <f t="shared" si="204"/>
        <v>0.66924374729995251</v>
      </c>
    </row>
    <row r="1081" spans="1:24">
      <c r="A1081" t="s">
        <v>1080</v>
      </c>
      <c r="B1081" s="3">
        <v>0.77481435244825203</v>
      </c>
      <c r="C1081" s="3">
        <v>0.83412310000000001</v>
      </c>
      <c r="D1081" s="3">
        <v>0.78260650597929604</v>
      </c>
      <c r="E1081" s="3">
        <v>0.78784600000000005</v>
      </c>
      <c r="F1081" s="3">
        <f t="shared" si="195"/>
        <v>0.79446874010406043</v>
      </c>
      <c r="G1081" s="1">
        <f t="shared" si="193"/>
        <v>2.6725535186749666E-2</v>
      </c>
      <c r="H1081" s="1">
        <f t="shared" si="194"/>
        <v>2.3144992401460104E-2</v>
      </c>
      <c r="I1081" s="4">
        <v>0.16739999999999999</v>
      </c>
      <c r="J1081" s="4">
        <v>3.2599999999999997E-2</v>
      </c>
      <c r="K1081" s="3">
        <f t="shared" si="196"/>
        <v>0.68540842908845134</v>
      </c>
      <c r="L1081" t="s">
        <v>2343</v>
      </c>
      <c r="M1081" t="s">
        <v>2370</v>
      </c>
      <c r="Q1081">
        <f t="shared" si="197"/>
        <v>1</v>
      </c>
      <c r="R1081">
        <f t="shared" si="198"/>
        <v>1</v>
      </c>
      <c r="S1081">
        <f t="shared" si="199"/>
        <v>1</v>
      </c>
      <c r="T1081">
        <f t="shared" si="200"/>
        <v>1</v>
      </c>
      <c r="U1081">
        <f t="shared" si="201"/>
        <v>1</v>
      </c>
      <c r="V1081">
        <f t="shared" si="202"/>
        <v>1</v>
      </c>
      <c r="W1081">
        <f t="shared" si="203"/>
        <v>1</v>
      </c>
      <c r="X1081">
        <f t="shared" si="204"/>
        <v>0.68540842908845134</v>
      </c>
    </row>
    <row r="1082" spans="1:24">
      <c r="A1082" t="s">
        <v>1081</v>
      </c>
      <c r="B1082" s="3">
        <v>0.71202247484579995</v>
      </c>
      <c r="C1082" s="3">
        <v>0.7022659</v>
      </c>
      <c r="D1082" s="3">
        <v>0.74665824777538403</v>
      </c>
      <c r="E1082" s="3">
        <v>0.63111835999999999</v>
      </c>
      <c r="F1082" s="3">
        <f t="shared" si="195"/>
        <v>0.69485888686851371</v>
      </c>
      <c r="G1082" s="1">
        <f t="shared" si="193"/>
        <v>4.8496066828785524E-2</v>
      </c>
      <c r="H1082" s="1">
        <f t="shared" si="194"/>
        <v>4.1998825857356106E-2</v>
      </c>
      <c r="I1082" s="4">
        <v>0.16739999999999999</v>
      </c>
      <c r="J1082" s="4">
        <v>0</v>
      </c>
      <c r="K1082" s="3">
        <f t="shared" si="196"/>
        <v>0.60318505383823662</v>
      </c>
      <c r="L1082" t="s">
        <v>2343</v>
      </c>
      <c r="M1082" t="s">
        <v>2371</v>
      </c>
      <c r="Q1082">
        <f t="shared" si="197"/>
        <v>1</v>
      </c>
      <c r="R1082">
        <f t="shared" si="198"/>
        <v>1</v>
      </c>
      <c r="S1082">
        <f t="shared" si="199"/>
        <v>1</v>
      </c>
      <c r="T1082">
        <f t="shared" si="200"/>
        <v>1</v>
      </c>
      <c r="U1082">
        <f t="shared" si="201"/>
        <v>1</v>
      </c>
      <c r="V1082">
        <f t="shared" si="202"/>
        <v>1</v>
      </c>
      <c r="W1082">
        <f t="shared" si="203"/>
        <v>1</v>
      </c>
      <c r="X1082">
        <f t="shared" si="204"/>
        <v>0.60318505383823662</v>
      </c>
    </row>
    <row r="1083" spans="1:24">
      <c r="A1083" t="s">
        <v>1082</v>
      </c>
      <c r="B1083" s="3">
        <v>0.82244938743624396</v>
      </c>
      <c r="C1083" s="3">
        <v>0.92119783</v>
      </c>
      <c r="D1083" s="3">
        <v>0.85915442420820498</v>
      </c>
      <c r="E1083" s="3">
        <v>0.94368695999999996</v>
      </c>
      <c r="F1083" s="3">
        <f t="shared" si="195"/>
        <v>0.8914431609234641</v>
      </c>
      <c r="G1083" s="1">
        <f t="shared" si="193"/>
        <v>5.5750903140774154E-2</v>
      </c>
      <c r="H1083" s="1">
        <f t="shared" si="194"/>
        <v>4.8281698403836067E-2</v>
      </c>
      <c r="I1083" s="4">
        <v>0.16739999999999999</v>
      </c>
      <c r="J1083" s="4">
        <v>3.2599999999999997E-2</v>
      </c>
      <c r="K1083" s="3">
        <f t="shared" si="196"/>
        <v>0.76783668678494443</v>
      </c>
      <c r="L1083" t="s">
        <v>2343</v>
      </c>
      <c r="M1083" t="s">
        <v>2372</v>
      </c>
      <c r="Q1083">
        <f t="shared" si="197"/>
        <v>1</v>
      </c>
      <c r="R1083">
        <f t="shared" si="198"/>
        <v>1</v>
      </c>
      <c r="S1083">
        <f t="shared" si="199"/>
        <v>1</v>
      </c>
      <c r="T1083">
        <f t="shared" si="200"/>
        <v>1</v>
      </c>
      <c r="U1083">
        <f t="shared" si="201"/>
        <v>1</v>
      </c>
      <c r="V1083">
        <f t="shared" si="202"/>
        <v>1</v>
      </c>
      <c r="W1083">
        <f t="shared" si="203"/>
        <v>1</v>
      </c>
      <c r="X1083">
        <f t="shared" si="204"/>
        <v>0.76783668678494443</v>
      </c>
    </row>
    <row r="1084" spans="1:24">
      <c r="A1084" t="s">
        <v>1083</v>
      </c>
      <c r="B1084" s="3">
        <v>0.800862989527379</v>
      </c>
      <c r="C1084" s="3">
        <v>0.84869720000000004</v>
      </c>
      <c r="D1084" s="3">
        <v>0.88181482700467395</v>
      </c>
      <c r="E1084" s="3">
        <v>0.87900219999999996</v>
      </c>
      <c r="F1084" s="3">
        <f t="shared" si="195"/>
        <v>0.85716361719673784</v>
      </c>
      <c r="G1084" s="1">
        <f t="shared" si="193"/>
        <v>3.7605550354814721E-2</v>
      </c>
      <c r="H1084" s="1">
        <f t="shared" si="194"/>
        <v>3.2567361930564455E-2</v>
      </c>
      <c r="I1084" s="4">
        <v>0.16739999999999999</v>
      </c>
      <c r="J1084" s="4">
        <v>0</v>
      </c>
      <c r="K1084" s="3">
        <f t="shared" si="196"/>
        <v>0.74114407461722709</v>
      </c>
      <c r="L1084" t="s">
        <v>2343</v>
      </c>
      <c r="M1084" t="s">
        <v>2373</v>
      </c>
      <c r="Q1084">
        <f t="shared" si="197"/>
        <v>1</v>
      </c>
      <c r="R1084">
        <f t="shared" si="198"/>
        <v>1</v>
      </c>
      <c r="S1084">
        <f t="shared" si="199"/>
        <v>1</v>
      </c>
      <c r="T1084">
        <f t="shared" si="200"/>
        <v>1</v>
      </c>
      <c r="U1084">
        <f t="shared" si="201"/>
        <v>1</v>
      </c>
      <c r="V1084">
        <f t="shared" si="202"/>
        <v>1</v>
      </c>
      <c r="W1084">
        <f t="shared" si="203"/>
        <v>1</v>
      </c>
      <c r="X1084">
        <f t="shared" si="204"/>
        <v>0.74114407461722709</v>
      </c>
    </row>
    <row r="1085" spans="1:24">
      <c r="A1085" t="s">
        <v>1084</v>
      </c>
      <c r="B1085" s="3">
        <v>0.88235642915670498</v>
      </c>
      <c r="C1085" s="3">
        <v>0.89153289999999996</v>
      </c>
      <c r="D1085" s="3">
        <v>0.93865774546053504</v>
      </c>
      <c r="E1085" s="3">
        <v>0.87463060000000004</v>
      </c>
      <c r="F1085" s="3">
        <f t="shared" si="195"/>
        <v>0.89735062410568545</v>
      </c>
      <c r="G1085" s="1">
        <f t="shared" si="193"/>
        <v>2.8751302045348277E-2</v>
      </c>
      <c r="H1085" s="1">
        <f t="shared" si="194"/>
        <v>2.4899357963151098E-2</v>
      </c>
      <c r="I1085" s="4">
        <v>0.16739999999999999</v>
      </c>
      <c r="J1085" s="4">
        <v>4.7000000000000002E-3</v>
      </c>
      <c r="K1085" s="3">
        <f t="shared" si="196"/>
        <v>0.77495053048983265</v>
      </c>
      <c r="L1085" t="s">
        <v>2343</v>
      </c>
      <c r="M1085" t="s">
        <v>2374</v>
      </c>
      <c r="Q1085">
        <f t="shared" si="197"/>
        <v>1</v>
      </c>
      <c r="R1085">
        <f t="shared" si="198"/>
        <v>1</v>
      </c>
      <c r="S1085">
        <f t="shared" si="199"/>
        <v>1</v>
      </c>
      <c r="T1085">
        <f t="shared" si="200"/>
        <v>1</v>
      </c>
      <c r="U1085">
        <f t="shared" si="201"/>
        <v>1</v>
      </c>
      <c r="V1085">
        <f t="shared" si="202"/>
        <v>1</v>
      </c>
      <c r="W1085">
        <f t="shared" si="203"/>
        <v>1</v>
      </c>
      <c r="X1085">
        <f t="shared" si="204"/>
        <v>0.77495053048983265</v>
      </c>
    </row>
    <row r="1086" spans="1:24">
      <c r="A1086" t="s">
        <v>1085</v>
      </c>
      <c r="B1086" s="3">
        <v>0.88973390864401503</v>
      </c>
      <c r="C1086" s="3">
        <v>0.82833299999999999</v>
      </c>
      <c r="D1086" s="3">
        <v>0.96653662049678701</v>
      </c>
      <c r="E1086" s="3">
        <v>0.82571550000000005</v>
      </c>
      <c r="F1086" s="3">
        <f t="shared" si="195"/>
        <v>0.87714290926293559</v>
      </c>
      <c r="G1086" s="1">
        <f t="shared" si="193"/>
        <v>6.6272646933081936E-2</v>
      </c>
      <c r="H1086" s="1">
        <f t="shared" si="194"/>
        <v>5.7393795820085823E-2</v>
      </c>
      <c r="I1086" s="4">
        <v>0.16739999999999999</v>
      </c>
      <c r="J1086" s="4">
        <v>0</v>
      </c>
      <c r="K1086" s="3">
        <f t="shared" si="196"/>
        <v>0.75812647287349522</v>
      </c>
      <c r="L1086" t="s">
        <v>2343</v>
      </c>
      <c r="M1086" t="s">
        <v>2375</v>
      </c>
      <c r="Q1086">
        <f t="shared" si="197"/>
        <v>1</v>
      </c>
      <c r="R1086">
        <f t="shared" si="198"/>
        <v>1</v>
      </c>
      <c r="S1086">
        <f t="shared" si="199"/>
        <v>1</v>
      </c>
      <c r="T1086">
        <f t="shared" si="200"/>
        <v>1</v>
      </c>
      <c r="U1086">
        <f t="shared" si="201"/>
        <v>1</v>
      </c>
      <c r="V1086">
        <f t="shared" si="202"/>
        <v>1</v>
      </c>
      <c r="W1086">
        <f t="shared" si="203"/>
        <v>1</v>
      </c>
      <c r="X1086">
        <f t="shared" si="204"/>
        <v>0.75812647287349522</v>
      </c>
    </row>
    <row r="1087" spans="1:24">
      <c r="A1087" t="s">
        <v>1086</v>
      </c>
      <c r="B1087" s="3">
        <v>0.90436279628312999</v>
      </c>
      <c r="C1087" s="3">
        <v>0.87171180000000004</v>
      </c>
      <c r="D1087" s="3">
        <v>0.97894086653672896</v>
      </c>
      <c r="E1087" s="3">
        <v>0.91738390000000003</v>
      </c>
      <c r="F1087" s="3">
        <f t="shared" si="195"/>
        <v>0.92089547722154297</v>
      </c>
      <c r="G1087" s="1">
        <f t="shared" si="193"/>
        <v>4.4880209837772037E-2</v>
      </c>
      <c r="H1087" s="1">
        <f t="shared" si="194"/>
        <v>3.8867401846686862E-2</v>
      </c>
      <c r="I1087" s="4">
        <v>0.16739999999999999</v>
      </c>
      <c r="J1087" s="4">
        <v>0</v>
      </c>
      <c r="K1087" s="3">
        <f t="shared" si="196"/>
        <v>0.79531615563831148</v>
      </c>
      <c r="L1087" t="s">
        <v>2343</v>
      </c>
      <c r="M1087" t="s">
        <v>2376</v>
      </c>
      <c r="Q1087">
        <f t="shared" si="197"/>
        <v>1</v>
      </c>
      <c r="R1087">
        <f t="shared" si="198"/>
        <v>1</v>
      </c>
      <c r="S1087">
        <f t="shared" si="199"/>
        <v>1</v>
      </c>
      <c r="T1087">
        <f t="shared" si="200"/>
        <v>1</v>
      </c>
      <c r="U1087">
        <f t="shared" si="201"/>
        <v>1</v>
      </c>
      <c r="V1087">
        <f t="shared" si="202"/>
        <v>1</v>
      </c>
      <c r="W1087">
        <f t="shared" si="203"/>
        <v>1</v>
      </c>
      <c r="X1087">
        <f t="shared" si="204"/>
        <v>0.79531615563831148</v>
      </c>
    </row>
    <row r="1088" spans="1:24">
      <c r="A1088" t="s">
        <v>1087</v>
      </c>
      <c r="B1088" s="3">
        <v>0.381933134274343</v>
      </c>
      <c r="C1088" s="3">
        <v>0.42462327999999999</v>
      </c>
      <c r="D1088" s="3">
        <v>0.28969925463576601</v>
      </c>
      <c r="E1088" s="3">
        <v>0.45216137000000001</v>
      </c>
      <c r="F1088" s="3">
        <f t="shared" si="195"/>
        <v>0.38791719100652544</v>
      </c>
      <c r="G1088" s="1">
        <f t="shared" si="193"/>
        <v>7.1074092876353259E-2</v>
      </c>
      <c r="H1088" s="1">
        <f t="shared" si="194"/>
        <v>6.1551969981856532E-2</v>
      </c>
      <c r="I1088" s="4">
        <v>0.16739999999999999</v>
      </c>
      <c r="J1088" s="4">
        <v>0.41399999999999998</v>
      </c>
      <c r="K1088" s="3">
        <f t="shared" si="196"/>
        <v>0.31123461235554656</v>
      </c>
      <c r="L1088" t="s">
        <v>2343</v>
      </c>
      <c r="M1088" t="s">
        <v>2377</v>
      </c>
      <c r="Q1088">
        <f t="shared" si="197"/>
        <v>0</v>
      </c>
      <c r="R1088">
        <f t="shared" si="198"/>
        <v>0</v>
      </c>
      <c r="S1088">
        <f t="shared" si="199"/>
        <v>0</v>
      </c>
      <c r="T1088">
        <f t="shared" si="200"/>
        <v>0</v>
      </c>
      <c r="U1088">
        <f t="shared" si="201"/>
        <v>0</v>
      </c>
      <c r="V1088">
        <f t="shared" si="202"/>
        <v>0</v>
      </c>
      <c r="W1088">
        <f t="shared" si="203"/>
        <v>0</v>
      </c>
      <c r="X1088">
        <f t="shared" si="204"/>
        <v>0.31123461235554656</v>
      </c>
    </row>
    <row r="1089" spans="1:24">
      <c r="A1089" t="s">
        <v>1088</v>
      </c>
      <c r="B1089" s="3">
        <v>0.51936992532952597</v>
      </c>
      <c r="C1089" s="3">
        <v>0.56019300000000005</v>
      </c>
      <c r="D1089" s="3">
        <v>0.43594717687895901</v>
      </c>
      <c r="E1089" s="3">
        <v>0.51508690000000001</v>
      </c>
      <c r="F1089" s="3">
        <f t="shared" si="195"/>
        <v>0.50495018282322413</v>
      </c>
      <c r="G1089" s="1">
        <f t="shared" si="193"/>
        <v>5.1944604537334682E-2</v>
      </c>
      <c r="H1089" s="1">
        <f t="shared" si="194"/>
        <v>4.498534711886825E-2</v>
      </c>
      <c r="I1089" s="4">
        <v>0.16739999999999999</v>
      </c>
      <c r="J1089" s="4">
        <v>4.7000000000000002E-3</v>
      </c>
      <c r="K1089" s="3">
        <f t="shared" si="196"/>
        <v>0.44141015539974049</v>
      </c>
      <c r="L1089" t="s">
        <v>2343</v>
      </c>
      <c r="M1089" t="s">
        <v>2378</v>
      </c>
      <c r="Q1089">
        <f t="shared" si="197"/>
        <v>1</v>
      </c>
      <c r="R1089">
        <f t="shared" si="198"/>
        <v>1</v>
      </c>
      <c r="S1089">
        <f t="shared" si="199"/>
        <v>0</v>
      </c>
      <c r="T1089">
        <f t="shared" si="200"/>
        <v>1</v>
      </c>
      <c r="U1089">
        <f t="shared" si="201"/>
        <v>0.75</v>
      </c>
      <c r="V1089">
        <f t="shared" si="202"/>
        <v>1</v>
      </c>
      <c r="W1089">
        <f t="shared" si="203"/>
        <v>0</v>
      </c>
      <c r="X1089">
        <f t="shared" si="204"/>
        <v>0.44141015539974049</v>
      </c>
    </row>
    <row r="1090" spans="1:24">
      <c r="A1090" t="s">
        <v>1089</v>
      </c>
      <c r="B1090" s="3">
        <v>0.46304506585411398</v>
      </c>
      <c r="C1090" s="3">
        <v>0.37691784</v>
      </c>
      <c r="D1090" s="3">
        <v>0.45135934092594998</v>
      </c>
      <c r="E1090" s="3">
        <v>0.35903242000000002</v>
      </c>
      <c r="F1090" s="3">
        <f t="shared" si="195"/>
        <v>0.40887686442082932</v>
      </c>
      <c r="G1090" s="1">
        <f t="shared" ref="G1090:G1153" si="205">_xlfn.STDEV.S(B1090:E1090)</f>
        <v>5.2248422092877611E-2</v>
      </c>
      <c r="H1090" s="1">
        <f t="shared" ref="H1090:H1153" si="206">_xlfn.STDEV.P(B1090:E1090)</f>
        <v>4.5248460840084118E-2</v>
      </c>
      <c r="I1090" s="4">
        <v>0.16739999999999999</v>
      </c>
      <c r="J1090" s="4">
        <v>4.7000000000000002E-3</v>
      </c>
      <c r="K1090" s="3">
        <f t="shared" si="196"/>
        <v>0.35974783475770494</v>
      </c>
      <c r="L1090" t="s">
        <v>2343</v>
      </c>
      <c r="M1090" t="s">
        <v>2379</v>
      </c>
      <c r="Q1090">
        <f t="shared" si="197"/>
        <v>0</v>
      </c>
      <c r="R1090">
        <f t="shared" si="198"/>
        <v>0</v>
      </c>
      <c r="S1090">
        <f t="shared" si="199"/>
        <v>0</v>
      </c>
      <c r="T1090">
        <f t="shared" si="200"/>
        <v>0</v>
      </c>
      <c r="U1090">
        <f t="shared" si="201"/>
        <v>0</v>
      </c>
      <c r="V1090">
        <f t="shared" si="202"/>
        <v>0</v>
      </c>
      <c r="W1090">
        <f t="shared" si="203"/>
        <v>0</v>
      </c>
      <c r="X1090">
        <f t="shared" si="204"/>
        <v>0.35974783475770494</v>
      </c>
    </row>
    <row r="1091" spans="1:24">
      <c r="A1091" t="s">
        <v>1090</v>
      </c>
      <c r="B1091" s="3">
        <v>0.480984422849219</v>
      </c>
      <c r="C1091" s="3">
        <v>0.64379346000000004</v>
      </c>
      <c r="D1091" s="3">
        <v>0.467227459743492</v>
      </c>
      <c r="E1091" s="3">
        <v>0.51443490000000003</v>
      </c>
      <c r="F1091" s="3">
        <f t="shared" ref="F1091:F1154" si="207">B1091*$O$2+C1091*$O$3+D1091*$O$4+E1091*$O$5</f>
        <v>0.52475126450058662</v>
      </c>
      <c r="G1091" s="1">
        <f t="shared" si="205"/>
        <v>8.0598130117318825E-2</v>
      </c>
      <c r="H1091" s="1">
        <f t="shared" si="206"/>
        <v>6.9800028179121759E-2</v>
      </c>
      <c r="I1091" s="4">
        <v>0.16739999999999999</v>
      </c>
      <c r="J1091" s="4">
        <v>5.5800000000000002E-2</v>
      </c>
      <c r="K1091" s="3">
        <f t="shared" ref="K1091:K1154" si="208">F1091*$O$7+I1091*$O$8-J1091*$O$9</f>
        <v>0.45440857482549862</v>
      </c>
      <c r="L1091" t="s">
        <v>2343</v>
      </c>
      <c r="M1091" t="s">
        <v>2380</v>
      </c>
      <c r="Q1091">
        <f t="shared" ref="Q1091:Q1154" si="209">IF(B1091&gt;0.5,1,0)</f>
        <v>0</v>
      </c>
      <c r="R1091">
        <f t="shared" ref="R1091:R1154" si="210">IF(C1091&gt;0.5,1,0)</f>
        <v>1</v>
      </c>
      <c r="S1091">
        <f t="shared" ref="S1091:S1154" si="211">IF(D1091&gt;0.5,1,0)</f>
        <v>0</v>
      </c>
      <c r="T1091">
        <f t="shared" ref="T1091:T1154" si="212">IF(E1091&gt;0.5,1,0)</f>
        <v>1</v>
      </c>
      <c r="U1091">
        <f t="shared" ref="U1091:U1154" si="213">AVERAGE(Q1091:T1091)</f>
        <v>0.5</v>
      </c>
      <c r="V1091">
        <f t="shared" ref="V1091:V1154" si="214">IF(F1091&gt;0.5,1,0)</f>
        <v>1</v>
      </c>
      <c r="W1091">
        <f t="shared" ref="W1091:W1154" si="215">IF(K1091&gt;0.5,1,0)</f>
        <v>0</v>
      </c>
      <c r="X1091">
        <f t="shared" ref="X1091:X1154" si="216">IF(K1091&lt;0,F1091,K1091)</f>
        <v>0.45440857482549862</v>
      </c>
    </row>
    <row r="1092" spans="1:24">
      <c r="A1092" t="s">
        <v>1091</v>
      </c>
      <c r="B1092" s="3">
        <v>0.56909445890588595</v>
      </c>
      <c r="C1092" s="3">
        <v>0.55459285000000003</v>
      </c>
      <c r="D1092" s="3">
        <v>0.68644723405868302</v>
      </c>
      <c r="E1092" s="3">
        <v>0.48794749999999998</v>
      </c>
      <c r="F1092" s="3">
        <f t="shared" si="207"/>
        <v>0.57310025047702162</v>
      </c>
      <c r="G1092" s="1">
        <f t="shared" si="205"/>
        <v>8.2561151644342815E-2</v>
      </c>
      <c r="H1092" s="1">
        <f t="shared" si="206"/>
        <v>7.1500054689700263E-2</v>
      </c>
      <c r="I1092" s="4">
        <v>0.16739999999999999</v>
      </c>
      <c r="J1092" s="4">
        <v>2.7900000000000001E-2</v>
      </c>
      <c r="K1092" s="3">
        <f t="shared" si="208"/>
        <v>0.49759771290546834</v>
      </c>
      <c r="L1092" t="s">
        <v>2343</v>
      </c>
      <c r="M1092" t="s">
        <v>2381</v>
      </c>
      <c r="Q1092">
        <f t="shared" si="209"/>
        <v>1</v>
      </c>
      <c r="R1092">
        <f t="shared" si="210"/>
        <v>1</v>
      </c>
      <c r="S1092">
        <f t="shared" si="211"/>
        <v>1</v>
      </c>
      <c r="T1092">
        <f t="shared" si="212"/>
        <v>0</v>
      </c>
      <c r="U1092">
        <f t="shared" si="213"/>
        <v>0.75</v>
      </c>
      <c r="V1092">
        <f t="shared" si="214"/>
        <v>1</v>
      </c>
      <c r="W1092">
        <f t="shared" si="215"/>
        <v>0</v>
      </c>
      <c r="X1092">
        <f t="shared" si="216"/>
        <v>0.49759771290546834</v>
      </c>
    </row>
    <row r="1093" spans="1:24">
      <c r="A1093" t="s">
        <v>1092</v>
      </c>
      <c r="B1093" s="3">
        <v>0.53565952935965699</v>
      </c>
      <c r="C1093" s="3">
        <v>0.62589693000000002</v>
      </c>
      <c r="D1093" s="3">
        <v>0.52258093517978899</v>
      </c>
      <c r="E1093" s="3">
        <v>0.56348690000000001</v>
      </c>
      <c r="F1093" s="3">
        <f t="shared" si="207"/>
        <v>0.56123112227047445</v>
      </c>
      <c r="G1093" s="1">
        <f t="shared" si="205"/>
        <v>4.5944445842203092E-2</v>
      </c>
      <c r="H1093" s="1">
        <f t="shared" si="206"/>
        <v>3.9789057262146203E-2</v>
      </c>
      <c r="I1093" s="4">
        <v>0.16739999999999999</v>
      </c>
      <c r="J1093" s="4">
        <v>1.8599999999999998E-2</v>
      </c>
      <c r="K1093" s="3">
        <f t="shared" si="208"/>
        <v>0.48820645392990325</v>
      </c>
      <c r="L1093" t="s">
        <v>2343</v>
      </c>
      <c r="M1093" t="s">
        <v>2382</v>
      </c>
      <c r="Q1093">
        <f t="shared" si="209"/>
        <v>1</v>
      </c>
      <c r="R1093">
        <f t="shared" si="210"/>
        <v>1</v>
      </c>
      <c r="S1093">
        <f t="shared" si="211"/>
        <v>1</v>
      </c>
      <c r="T1093">
        <f t="shared" si="212"/>
        <v>1</v>
      </c>
      <c r="U1093">
        <f t="shared" si="213"/>
        <v>1</v>
      </c>
      <c r="V1093">
        <f t="shared" si="214"/>
        <v>1</v>
      </c>
      <c r="W1093">
        <f t="shared" si="215"/>
        <v>0</v>
      </c>
      <c r="X1093">
        <f t="shared" si="216"/>
        <v>0.48820645392990325</v>
      </c>
    </row>
    <row r="1094" spans="1:24">
      <c r="A1094" t="s">
        <v>1093</v>
      </c>
      <c r="B1094" s="3">
        <v>0.67213674363023501</v>
      </c>
      <c r="C1094" s="3">
        <v>0.63318180000000002</v>
      </c>
      <c r="D1094" s="3">
        <v>0.62160440627053104</v>
      </c>
      <c r="E1094" s="3">
        <v>0.54661599999999999</v>
      </c>
      <c r="F1094" s="3">
        <f t="shared" si="207"/>
        <v>0.61187715241909046</v>
      </c>
      <c r="G1094" s="1">
        <f t="shared" si="205"/>
        <v>5.2501902095668782E-2</v>
      </c>
      <c r="H1094" s="1">
        <f t="shared" si="206"/>
        <v>4.5467980961852623E-2</v>
      </c>
      <c r="I1094" s="4">
        <v>0.16739999999999999</v>
      </c>
      <c r="J1094" s="4">
        <v>0.2233</v>
      </c>
      <c r="K1094" s="3">
        <f t="shared" si="208"/>
        <v>0.51590307955622683</v>
      </c>
      <c r="L1094" t="s">
        <v>2343</v>
      </c>
      <c r="M1094" t="s">
        <v>2383</v>
      </c>
      <c r="Q1094">
        <f t="shared" si="209"/>
        <v>1</v>
      </c>
      <c r="R1094">
        <f t="shared" si="210"/>
        <v>1</v>
      </c>
      <c r="S1094">
        <f t="shared" si="211"/>
        <v>1</v>
      </c>
      <c r="T1094">
        <f t="shared" si="212"/>
        <v>1</v>
      </c>
      <c r="U1094">
        <f t="shared" si="213"/>
        <v>1</v>
      </c>
      <c r="V1094">
        <f t="shared" si="214"/>
        <v>1</v>
      </c>
      <c r="W1094">
        <f t="shared" si="215"/>
        <v>1</v>
      </c>
      <c r="X1094">
        <f t="shared" si="216"/>
        <v>0.51590307955622683</v>
      </c>
    </row>
    <row r="1095" spans="1:24">
      <c r="A1095" t="s">
        <v>1094</v>
      </c>
      <c r="B1095" s="3">
        <v>0.71236426063174796</v>
      </c>
      <c r="C1095" s="3">
        <v>0.76201593999999995</v>
      </c>
      <c r="D1095" s="3">
        <v>0.73243712076830703</v>
      </c>
      <c r="E1095" s="3">
        <v>0.69566539999999999</v>
      </c>
      <c r="F1095" s="3">
        <f t="shared" si="207"/>
        <v>0.72419416093379252</v>
      </c>
      <c r="G1095" s="1">
        <f t="shared" si="205"/>
        <v>2.8543126840863124E-2</v>
      </c>
      <c r="H1095" s="1">
        <f t="shared" si="206"/>
        <v>2.4719072947628935E-2</v>
      </c>
      <c r="I1095" s="4">
        <v>0.16739999999999999</v>
      </c>
      <c r="J1095" s="4">
        <v>0.35809999999999997</v>
      </c>
      <c r="K1095" s="3">
        <f t="shared" si="208"/>
        <v>0.60126253679372366</v>
      </c>
      <c r="L1095" t="s">
        <v>2343</v>
      </c>
      <c r="M1095" t="s">
        <v>2384</v>
      </c>
      <c r="Q1095">
        <f t="shared" si="209"/>
        <v>1</v>
      </c>
      <c r="R1095">
        <f t="shared" si="210"/>
        <v>1</v>
      </c>
      <c r="S1095">
        <f t="shared" si="211"/>
        <v>1</v>
      </c>
      <c r="T1095">
        <f t="shared" si="212"/>
        <v>1</v>
      </c>
      <c r="U1095">
        <f t="shared" si="213"/>
        <v>1</v>
      </c>
      <c r="V1095">
        <f t="shared" si="214"/>
        <v>1</v>
      </c>
      <c r="W1095">
        <f t="shared" si="215"/>
        <v>1</v>
      </c>
      <c r="X1095">
        <f t="shared" si="216"/>
        <v>0.60126253679372366</v>
      </c>
    </row>
    <row r="1096" spans="1:24">
      <c r="A1096" t="s">
        <v>1095</v>
      </c>
      <c r="B1096" s="3">
        <v>0.65780558809601797</v>
      </c>
      <c r="C1096" s="3">
        <v>0.60218329999999998</v>
      </c>
      <c r="D1096" s="3">
        <v>0.67958721385821497</v>
      </c>
      <c r="E1096" s="3">
        <v>0.60492444000000001</v>
      </c>
      <c r="F1096" s="3">
        <f t="shared" si="207"/>
        <v>0.63502915636092161</v>
      </c>
      <c r="G1096" s="1">
        <f t="shared" si="205"/>
        <v>3.8663186093822209E-2</v>
      </c>
      <c r="H1096" s="1">
        <f t="shared" si="206"/>
        <v>3.3483301348495274E-2</v>
      </c>
      <c r="I1096" s="4">
        <v>0.16739999999999999</v>
      </c>
      <c r="J1096" s="4">
        <v>2.3300000000000001E-2</v>
      </c>
      <c r="K1096" s="3">
        <f t="shared" si="208"/>
        <v>0.55058228290678335</v>
      </c>
      <c r="L1096" t="s">
        <v>2343</v>
      </c>
      <c r="M1096" t="s">
        <v>2385</v>
      </c>
      <c r="Q1096">
        <f t="shared" si="209"/>
        <v>1</v>
      </c>
      <c r="R1096">
        <f t="shared" si="210"/>
        <v>1</v>
      </c>
      <c r="S1096">
        <f t="shared" si="211"/>
        <v>1</v>
      </c>
      <c r="T1096">
        <f t="shared" si="212"/>
        <v>1</v>
      </c>
      <c r="U1096">
        <f t="shared" si="213"/>
        <v>1</v>
      </c>
      <c r="V1096">
        <f t="shared" si="214"/>
        <v>1</v>
      </c>
      <c r="W1096">
        <f t="shared" si="215"/>
        <v>1</v>
      </c>
      <c r="X1096">
        <f t="shared" si="216"/>
        <v>0.55058228290678335</v>
      </c>
    </row>
    <row r="1097" spans="1:24">
      <c r="A1097" t="s">
        <v>1096</v>
      </c>
      <c r="B1097" s="3">
        <v>0.73750871118928196</v>
      </c>
      <c r="C1097" s="3">
        <v>0.77001869999999994</v>
      </c>
      <c r="D1097" s="3">
        <v>0.725345915231425</v>
      </c>
      <c r="E1097" s="3">
        <v>0.68665290000000001</v>
      </c>
      <c r="F1097" s="3">
        <f t="shared" si="207"/>
        <v>0.7264453103503411</v>
      </c>
      <c r="G1097" s="1">
        <f t="shared" si="205"/>
        <v>3.4440540847021243E-2</v>
      </c>
      <c r="H1097" s="1">
        <f t="shared" si="206"/>
        <v>2.982638329359602E-2</v>
      </c>
      <c r="I1097" s="4">
        <v>0.16739999999999999</v>
      </c>
      <c r="J1097" s="4">
        <v>0</v>
      </c>
      <c r="K1097" s="3">
        <f t="shared" si="208"/>
        <v>0.63003351379778993</v>
      </c>
      <c r="L1097" t="s">
        <v>2343</v>
      </c>
      <c r="M1097" t="s">
        <v>2386</v>
      </c>
      <c r="Q1097">
        <f t="shared" si="209"/>
        <v>1</v>
      </c>
      <c r="R1097">
        <f t="shared" si="210"/>
        <v>1</v>
      </c>
      <c r="S1097">
        <f t="shared" si="211"/>
        <v>1</v>
      </c>
      <c r="T1097">
        <f t="shared" si="212"/>
        <v>1</v>
      </c>
      <c r="U1097">
        <f t="shared" si="213"/>
        <v>1</v>
      </c>
      <c r="V1097">
        <f t="shared" si="214"/>
        <v>1</v>
      </c>
      <c r="W1097">
        <f t="shared" si="215"/>
        <v>1</v>
      </c>
      <c r="X1097">
        <f t="shared" si="216"/>
        <v>0.63003351379778993</v>
      </c>
    </row>
    <row r="1098" spans="1:24">
      <c r="A1098" t="s">
        <v>1097</v>
      </c>
      <c r="B1098" s="3">
        <v>0.691373609279894</v>
      </c>
      <c r="C1098" s="3">
        <v>0.67448704999999998</v>
      </c>
      <c r="D1098" s="3">
        <v>0.73306597766397996</v>
      </c>
      <c r="E1098" s="3">
        <v>0.67682385</v>
      </c>
      <c r="F1098" s="3">
        <f t="shared" si="207"/>
        <v>0.69438171232525348</v>
      </c>
      <c r="G1098" s="1">
        <f t="shared" si="205"/>
        <v>2.7134285331728361E-2</v>
      </c>
      <c r="H1098" s="1">
        <f t="shared" si="206"/>
        <v>2.3498980410812224E-2</v>
      </c>
      <c r="I1098" s="4">
        <v>0.16739999999999999</v>
      </c>
      <c r="J1098" s="4">
        <v>5.5800000000000002E-2</v>
      </c>
      <c r="K1098" s="3">
        <f t="shared" si="208"/>
        <v>0.59859445547646539</v>
      </c>
      <c r="L1098" t="s">
        <v>2343</v>
      </c>
      <c r="M1098" t="s">
        <v>2387</v>
      </c>
      <c r="Q1098">
        <f t="shared" si="209"/>
        <v>1</v>
      </c>
      <c r="R1098">
        <f t="shared" si="210"/>
        <v>1</v>
      </c>
      <c r="S1098">
        <f t="shared" si="211"/>
        <v>1</v>
      </c>
      <c r="T1098">
        <f t="shared" si="212"/>
        <v>1</v>
      </c>
      <c r="U1098">
        <f t="shared" si="213"/>
        <v>1</v>
      </c>
      <c r="V1098">
        <f t="shared" si="214"/>
        <v>1</v>
      </c>
      <c r="W1098">
        <f t="shared" si="215"/>
        <v>1</v>
      </c>
      <c r="X1098">
        <f t="shared" si="216"/>
        <v>0.59859445547646539</v>
      </c>
    </row>
    <row r="1099" spans="1:24">
      <c r="A1099" t="s">
        <v>1098</v>
      </c>
      <c r="B1099" s="3">
        <v>0.79418310177042095</v>
      </c>
      <c r="C1099" s="3">
        <v>0.80710760000000004</v>
      </c>
      <c r="D1099" s="3">
        <v>0.79787157504170803</v>
      </c>
      <c r="E1099" s="3">
        <v>0.78953249999999997</v>
      </c>
      <c r="F1099" s="3">
        <f t="shared" si="207"/>
        <v>0.79675644361534537</v>
      </c>
      <c r="G1099" s="1">
        <f t="shared" si="205"/>
        <v>7.4498548977920158E-3</v>
      </c>
      <c r="H1099" s="1">
        <f t="shared" si="206"/>
        <v>6.4517635959958084E-3</v>
      </c>
      <c r="I1099" s="4">
        <v>0.16739999999999999</v>
      </c>
      <c r="J1099" s="4">
        <v>0</v>
      </c>
      <c r="K1099" s="3">
        <f t="shared" si="208"/>
        <v>0.68979797707304358</v>
      </c>
      <c r="L1099" t="s">
        <v>2343</v>
      </c>
      <c r="M1099" t="s">
        <v>2388</v>
      </c>
      <c r="Q1099">
        <f t="shared" si="209"/>
        <v>1</v>
      </c>
      <c r="R1099">
        <f t="shared" si="210"/>
        <v>1</v>
      </c>
      <c r="S1099">
        <f t="shared" si="211"/>
        <v>1</v>
      </c>
      <c r="T1099">
        <f t="shared" si="212"/>
        <v>1</v>
      </c>
      <c r="U1099">
        <f t="shared" si="213"/>
        <v>1</v>
      </c>
      <c r="V1099">
        <f t="shared" si="214"/>
        <v>1</v>
      </c>
      <c r="W1099">
        <f t="shared" si="215"/>
        <v>1</v>
      </c>
      <c r="X1099">
        <f t="shared" si="216"/>
        <v>0.68979797707304358</v>
      </c>
    </row>
    <row r="1100" spans="1:24">
      <c r="A1100" t="s">
        <v>1099</v>
      </c>
      <c r="B1100" s="3">
        <v>0.81387955687623603</v>
      </c>
      <c r="C1100" s="3">
        <v>0.81696539999999995</v>
      </c>
      <c r="D1100" s="3">
        <v>0.87376435560357402</v>
      </c>
      <c r="E1100" s="3">
        <v>0.8658749</v>
      </c>
      <c r="F1100" s="3">
        <f t="shared" si="207"/>
        <v>0.84635679938821218</v>
      </c>
      <c r="G1100" s="1">
        <f t="shared" si="205"/>
        <v>3.1596058971787078E-2</v>
      </c>
      <c r="H1100" s="1">
        <f t="shared" si="206"/>
        <v>2.7362989729038837E-2</v>
      </c>
      <c r="I1100" s="4">
        <v>0.16739999999999999</v>
      </c>
      <c r="J1100" s="4">
        <v>0</v>
      </c>
      <c r="K1100" s="3">
        <f t="shared" si="208"/>
        <v>0.73195827947998027</v>
      </c>
      <c r="L1100" t="s">
        <v>2343</v>
      </c>
      <c r="M1100" t="s">
        <v>2389</v>
      </c>
      <c r="Q1100">
        <f t="shared" si="209"/>
        <v>1</v>
      </c>
      <c r="R1100">
        <f t="shared" si="210"/>
        <v>1</v>
      </c>
      <c r="S1100">
        <f t="shared" si="211"/>
        <v>1</v>
      </c>
      <c r="T1100">
        <f t="shared" si="212"/>
        <v>1</v>
      </c>
      <c r="U1100">
        <f t="shared" si="213"/>
        <v>1</v>
      </c>
      <c r="V1100">
        <f t="shared" si="214"/>
        <v>1</v>
      </c>
      <c r="W1100">
        <f t="shared" si="215"/>
        <v>1</v>
      </c>
      <c r="X1100">
        <f t="shared" si="216"/>
        <v>0.73195827947998027</v>
      </c>
    </row>
    <row r="1101" spans="1:24">
      <c r="A1101" t="s">
        <v>1100</v>
      </c>
      <c r="B1101" s="3">
        <v>0.85776133361432905</v>
      </c>
      <c r="C1101" s="3">
        <v>0.83323586000000005</v>
      </c>
      <c r="D1101" s="3">
        <v>0.90145061489736</v>
      </c>
      <c r="E1101" s="3">
        <v>0.85547320000000004</v>
      </c>
      <c r="F1101" s="3">
        <f t="shared" si="207"/>
        <v>0.86323014054515301</v>
      </c>
      <c r="G1101" s="1">
        <f t="shared" si="205"/>
        <v>2.8544063111702756E-2</v>
      </c>
      <c r="H1101" s="1">
        <f t="shared" si="206"/>
        <v>2.471988378196088E-2</v>
      </c>
      <c r="I1101" s="4">
        <v>0.16739999999999999</v>
      </c>
      <c r="J1101" s="4">
        <v>0</v>
      </c>
      <c r="K1101" s="3">
        <f t="shared" si="208"/>
        <v>0.74630061946338</v>
      </c>
      <c r="L1101" t="s">
        <v>2343</v>
      </c>
      <c r="M1101" t="s">
        <v>2390</v>
      </c>
      <c r="Q1101">
        <f t="shared" si="209"/>
        <v>1</v>
      </c>
      <c r="R1101">
        <f t="shared" si="210"/>
        <v>1</v>
      </c>
      <c r="S1101">
        <f t="shared" si="211"/>
        <v>1</v>
      </c>
      <c r="T1101">
        <f t="shared" si="212"/>
        <v>1</v>
      </c>
      <c r="U1101">
        <f t="shared" si="213"/>
        <v>1</v>
      </c>
      <c r="V1101">
        <f t="shared" si="214"/>
        <v>1</v>
      </c>
      <c r="W1101">
        <f t="shared" si="215"/>
        <v>1</v>
      </c>
      <c r="X1101">
        <f t="shared" si="216"/>
        <v>0.74630061946338</v>
      </c>
    </row>
    <row r="1102" spans="1:24">
      <c r="A1102" t="s">
        <v>1101</v>
      </c>
      <c r="B1102" s="3">
        <v>0.86362502408324504</v>
      </c>
      <c r="C1102" s="3">
        <v>0.86311375999999995</v>
      </c>
      <c r="D1102" s="3">
        <v>0.92932008722698101</v>
      </c>
      <c r="E1102" s="3">
        <v>0.89903164000000002</v>
      </c>
      <c r="F1102" s="3">
        <f t="shared" si="207"/>
        <v>0.891867085167934</v>
      </c>
      <c r="G1102" s="1">
        <f t="shared" si="205"/>
        <v>3.1833542408258871E-2</v>
      </c>
      <c r="H1102" s="1">
        <f t="shared" si="206"/>
        <v>2.7568656418001436E-2</v>
      </c>
      <c r="I1102" s="4">
        <v>0.16739999999999999</v>
      </c>
      <c r="J1102" s="4">
        <v>4.7000000000000002E-3</v>
      </c>
      <c r="K1102" s="3">
        <f t="shared" si="208"/>
        <v>0.77028952239274384</v>
      </c>
      <c r="L1102" t="s">
        <v>2343</v>
      </c>
      <c r="M1102" t="s">
        <v>2391</v>
      </c>
      <c r="Q1102">
        <f t="shared" si="209"/>
        <v>1</v>
      </c>
      <c r="R1102">
        <f t="shared" si="210"/>
        <v>1</v>
      </c>
      <c r="S1102">
        <f t="shared" si="211"/>
        <v>1</v>
      </c>
      <c r="T1102">
        <f t="shared" si="212"/>
        <v>1</v>
      </c>
      <c r="U1102">
        <f t="shared" si="213"/>
        <v>1</v>
      </c>
      <c r="V1102">
        <f t="shared" si="214"/>
        <v>1</v>
      </c>
      <c r="W1102">
        <f t="shared" si="215"/>
        <v>1</v>
      </c>
      <c r="X1102">
        <f t="shared" si="216"/>
        <v>0.77028952239274384</v>
      </c>
    </row>
    <row r="1103" spans="1:24">
      <c r="A1103" t="s">
        <v>1102</v>
      </c>
      <c r="B1103" s="3">
        <v>0.90309076749059203</v>
      </c>
      <c r="C1103" s="3">
        <v>0.89377229999999996</v>
      </c>
      <c r="D1103" s="3">
        <v>0.94609057327196</v>
      </c>
      <c r="E1103" s="3">
        <v>0.94368695999999996</v>
      </c>
      <c r="F1103" s="3">
        <f t="shared" si="207"/>
        <v>0.9247363252815477</v>
      </c>
      <c r="G1103" s="1">
        <f t="shared" si="205"/>
        <v>2.7108301830659626E-2</v>
      </c>
      <c r="H1103" s="1">
        <f t="shared" si="206"/>
        <v>2.3476478038807438E-2</v>
      </c>
      <c r="I1103" s="4">
        <v>0.16739999999999999</v>
      </c>
      <c r="J1103" s="4">
        <v>0</v>
      </c>
      <c r="K1103" s="3">
        <f t="shared" si="208"/>
        <v>0.79858087648931553</v>
      </c>
      <c r="L1103" t="s">
        <v>2343</v>
      </c>
      <c r="M1103" t="s">
        <v>2392</v>
      </c>
      <c r="Q1103">
        <f t="shared" si="209"/>
        <v>1</v>
      </c>
      <c r="R1103">
        <f t="shared" si="210"/>
        <v>1</v>
      </c>
      <c r="S1103">
        <f t="shared" si="211"/>
        <v>1</v>
      </c>
      <c r="T1103">
        <f t="shared" si="212"/>
        <v>1</v>
      </c>
      <c r="U1103">
        <f t="shared" si="213"/>
        <v>1</v>
      </c>
      <c r="V1103">
        <f t="shared" si="214"/>
        <v>1</v>
      </c>
      <c r="W1103">
        <f t="shared" si="215"/>
        <v>1</v>
      </c>
      <c r="X1103">
        <f t="shared" si="216"/>
        <v>0.79858087648931553</v>
      </c>
    </row>
    <row r="1104" spans="1:24">
      <c r="A1104" t="s">
        <v>1103</v>
      </c>
      <c r="B1104" s="3">
        <v>0.40324164884048402</v>
      </c>
      <c r="C1104" s="3">
        <v>0.50278634</v>
      </c>
      <c r="D1104" s="3">
        <v>0.40271086520675903</v>
      </c>
      <c r="E1104" s="3">
        <v>0.55123776000000002</v>
      </c>
      <c r="F1104" s="3">
        <f t="shared" si="207"/>
        <v>0.47039244957392179</v>
      </c>
      <c r="G1104" s="1">
        <f t="shared" si="205"/>
        <v>7.4293985523549197E-2</v>
      </c>
      <c r="H1104" s="1">
        <f t="shared" si="206"/>
        <v>6.4340478811786936E-2</v>
      </c>
      <c r="I1104" s="4">
        <v>0.214</v>
      </c>
      <c r="J1104" s="4">
        <v>0.186</v>
      </c>
      <c r="K1104" s="3">
        <f t="shared" si="208"/>
        <v>0.40193358213783348</v>
      </c>
      <c r="L1104" t="s">
        <v>2344</v>
      </c>
      <c r="M1104" t="s">
        <v>2345</v>
      </c>
      <c r="Q1104">
        <f t="shared" si="209"/>
        <v>0</v>
      </c>
      <c r="R1104">
        <f t="shared" si="210"/>
        <v>1</v>
      </c>
      <c r="S1104">
        <f t="shared" si="211"/>
        <v>0</v>
      </c>
      <c r="T1104">
        <f t="shared" si="212"/>
        <v>1</v>
      </c>
      <c r="U1104">
        <f t="shared" si="213"/>
        <v>0.5</v>
      </c>
      <c r="V1104">
        <f t="shared" si="214"/>
        <v>0</v>
      </c>
      <c r="W1104">
        <f t="shared" si="215"/>
        <v>0</v>
      </c>
      <c r="X1104">
        <f t="shared" si="216"/>
        <v>0.40193358213783348</v>
      </c>
    </row>
    <row r="1105" spans="1:24">
      <c r="A1105" t="s">
        <v>1104</v>
      </c>
      <c r="B1105" s="3">
        <v>0.48761795189357299</v>
      </c>
      <c r="C1105" s="3">
        <v>0.43613459999999998</v>
      </c>
      <c r="D1105" s="3">
        <v>0.46226060305156902</v>
      </c>
      <c r="E1105" s="3">
        <v>0.54192850000000004</v>
      </c>
      <c r="F1105" s="3">
        <f t="shared" si="207"/>
        <v>0.48522346120263826</v>
      </c>
      <c r="G1105" s="1">
        <f t="shared" si="205"/>
        <v>4.5152572291952076E-2</v>
      </c>
      <c r="H1105" s="1">
        <f t="shared" si="206"/>
        <v>3.9103274651043858E-2</v>
      </c>
      <c r="I1105" s="4">
        <v>0.214</v>
      </c>
      <c r="J1105" s="4">
        <v>5.1200000000000002E-2</v>
      </c>
      <c r="K1105" s="3">
        <f t="shared" si="208"/>
        <v>0.42464994202224249</v>
      </c>
      <c r="L1105" t="s">
        <v>2344</v>
      </c>
      <c r="M1105" t="s">
        <v>2346</v>
      </c>
      <c r="Q1105">
        <f t="shared" si="209"/>
        <v>0</v>
      </c>
      <c r="R1105">
        <f t="shared" si="210"/>
        <v>0</v>
      </c>
      <c r="S1105">
        <f t="shared" si="211"/>
        <v>0</v>
      </c>
      <c r="T1105">
        <f t="shared" si="212"/>
        <v>1</v>
      </c>
      <c r="U1105">
        <f t="shared" si="213"/>
        <v>0.25</v>
      </c>
      <c r="V1105">
        <f t="shared" si="214"/>
        <v>0</v>
      </c>
      <c r="W1105">
        <f t="shared" si="215"/>
        <v>0</v>
      </c>
      <c r="X1105">
        <f t="shared" si="216"/>
        <v>0.42464994202224249</v>
      </c>
    </row>
    <row r="1106" spans="1:24">
      <c r="A1106" t="s">
        <v>1105</v>
      </c>
      <c r="B1106" s="3">
        <v>0.61702373033385305</v>
      </c>
      <c r="C1106" s="3">
        <v>0.42557347000000001</v>
      </c>
      <c r="D1106" s="3">
        <v>0.56565893912554899</v>
      </c>
      <c r="E1106" s="3">
        <v>0.55327004000000002</v>
      </c>
      <c r="F1106" s="3">
        <f t="shared" si="207"/>
        <v>0.53999556973066887</v>
      </c>
      <c r="G1106" s="1">
        <f t="shared" si="205"/>
        <v>8.1363338621882761E-2</v>
      </c>
      <c r="H1106" s="1">
        <f t="shared" si="206"/>
        <v>7.0462718183266021E-2</v>
      </c>
      <c r="I1106" s="4">
        <v>0.214</v>
      </c>
      <c r="J1106" s="4">
        <v>0.1116</v>
      </c>
      <c r="K1106" s="3">
        <f t="shared" si="208"/>
        <v>0.46667623427106852</v>
      </c>
      <c r="L1106" t="s">
        <v>2344</v>
      </c>
      <c r="M1106" t="s">
        <v>2347</v>
      </c>
      <c r="Q1106">
        <f t="shared" si="209"/>
        <v>1</v>
      </c>
      <c r="R1106">
        <f t="shared" si="210"/>
        <v>0</v>
      </c>
      <c r="S1106">
        <f t="shared" si="211"/>
        <v>1</v>
      </c>
      <c r="T1106">
        <f t="shared" si="212"/>
        <v>1</v>
      </c>
      <c r="U1106">
        <f t="shared" si="213"/>
        <v>0.75</v>
      </c>
      <c r="V1106">
        <f t="shared" si="214"/>
        <v>1</v>
      </c>
      <c r="W1106">
        <f t="shared" si="215"/>
        <v>0</v>
      </c>
      <c r="X1106">
        <f t="shared" si="216"/>
        <v>0.46667623427106852</v>
      </c>
    </row>
    <row r="1107" spans="1:24">
      <c r="A1107" t="s">
        <v>1106</v>
      </c>
      <c r="B1107" s="3">
        <v>0.59204975060050602</v>
      </c>
      <c r="C1107" s="3">
        <v>0.68788384999999996</v>
      </c>
      <c r="D1107" s="3">
        <v>0.53583105052909197</v>
      </c>
      <c r="E1107" s="3">
        <v>0.62154869999999995</v>
      </c>
      <c r="F1107" s="3">
        <f t="shared" si="207"/>
        <v>0.60776222926295609</v>
      </c>
      <c r="G1107" s="1">
        <f t="shared" si="205"/>
        <v>6.3300096264003763E-2</v>
      </c>
      <c r="H1107" s="1">
        <f t="shared" si="206"/>
        <v>5.4819491426627696E-2</v>
      </c>
      <c r="I1107" s="4">
        <v>0.214</v>
      </c>
      <c r="J1107" s="4">
        <v>2.7900000000000001E-2</v>
      </c>
      <c r="K1107" s="3">
        <f t="shared" si="208"/>
        <v>0.53055539487351266</v>
      </c>
      <c r="L1107" t="s">
        <v>2344</v>
      </c>
      <c r="M1107" t="s">
        <v>2348</v>
      </c>
      <c r="Q1107">
        <f t="shared" si="209"/>
        <v>1</v>
      </c>
      <c r="R1107">
        <f t="shared" si="210"/>
        <v>1</v>
      </c>
      <c r="S1107">
        <f t="shared" si="211"/>
        <v>1</v>
      </c>
      <c r="T1107">
        <f t="shared" si="212"/>
        <v>1</v>
      </c>
      <c r="U1107">
        <f t="shared" si="213"/>
        <v>1</v>
      </c>
      <c r="V1107">
        <f t="shared" si="214"/>
        <v>1</v>
      </c>
      <c r="W1107">
        <f t="shared" si="215"/>
        <v>1</v>
      </c>
      <c r="X1107">
        <f t="shared" si="216"/>
        <v>0.53055539487351266</v>
      </c>
    </row>
    <row r="1108" spans="1:24">
      <c r="A1108" t="s">
        <v>1107</v>
      </c>
      <c r="B1108" s="3">
        <v>0.57656933564332902</v>
      </c>
      <c r="C1108" s="3">
        <v>0.5031504</v>
      </c>
      <c r="D1108" s="3">
        <v>0.45881526287982799</v>
      </c>
      <c r="E1108" s="3">
        <v>0.56330574</v>
      </c>
      <c r="F1108" s="3">
        <f t="shared" si="207"/>
        <v>0.52391030210621936</v>
      </c>
      <c r="G1108" s="1">
        <f t="shared" si="205"/>
        <v>5.4722644502041812E-2</v>
      </c>
      <c r="H1108" s="1">
        <f t="shared" si="206"/>
        <v>4.7391200301033054E-2</v>
      </c>
      <c r="I1108" s="4">
        <v>0.214</v>
      </c>
      <c r="J1108" s="4">
        <v>0.26979999999999998</v>
      </c>
      <c r="K1108" s="3">
        <f t="shared" si="208"/>
        <v>0.44113875679028647</v>
      </c>
      <c r="L1108" t="s">
        <v>2344</v>
      </c>
      <c r="M1108" t="s">
        <v>2349</v>
      </c>
      <c r="Q1108">
        <f t="shared" si="209"/>
        <v>1</v>
      </c>
      <c r="R1108">
        <f t="shared" si="210"/>
        <v>1</v>
      </c>
      <c r="S1108">
        <f t="shared" si="211"/>
        <v>0</v>
      </c>
      <c r="T1108">
        <f t="shared" si="212"/>
        <v>1</v>
      </c>
      <c r="U1108">
        <f t="shared" si="213"/>
        <v>0.75</v>
      </c>
      <c r="V1108">
        <f t="shared" si="214"/>
        <v>1</v>
      </c>
      <c r="W1108">
        <f t="shared" si="215"/>
        <v>0</v>
      </c>
      <c r="X1108">
        <f t="shared" si="216"/>
        <v>0.44113875679028647</v>
      </c>
    </row>
    <row r="1109" spans="1:24">
      <c r="A1109" t="s">
        <v>1108</v>
      </c>
      <c r="B1109" s="3">
        <v>0.67781106239589195</v>
      </c>
      <c r="C1109" s="3">
        <v>0.5186731</v>
      </c>
      <c r="D1109" s="3">
        <v>0.64514316049145704</v>
      </c>
      <c r="E1109" s="3">
        <v>0.55378249999999996</v>
      </c>
      <c r="F1109" s="3">
        <f t="shared" si="207"/>
        <v>0.59518042881187183</v>
      </c>
      <c r="G1109" s="1">
        <f t="shared" si="205"/>
        <v>7.4916221894223978E-2</v>
      </c>
      <c r="H1109" s="1">
        <f t="shared" si="206"/>
        <v>6.4879351315949935E-2</v>
      </c>
      <c r="I1109" s="4">
        <v>0.214</v>
      </c>
      <c r="J1109" s="4">
        <v>2.7900000000000001E-2</v>
      </c>
      <c r="K1109" s="3">
        <f t="shared" si="208"/>
        <v>0.51986086449009095</v>
      </c>
      <c r="L1109" t="s">
        <v>2344</v>
      </c>
      <c r="M1109" t="s">
        <v>2350</v>
      </c>
      <c r="Q1109">
        <f t="shared" si="209"/>
        <v>1</v>
      </c>
      <c r="R1109">
        <f t="shared" si="210"/>
        <v>1</v>
      </c>
      <c r="S1109">
        <f t="shared" si="211"/>
        <v>1</v>
      </c>
      <c r="T1109">
        <f t="shared" si="212"/>
        <v>1</v>
      </c>
      <c r="U1109">
        <f t="shared" si="213"/>
        <v>1</v>
      </c>
      <c r="V1109">
        <f t="shared" si="214"/>
        <v>1</v>
      </c>
      <c r="W1109">
        <f t="shared" si="215"/>
        <v>1</v>
      </c>
      <c r="X1109">
        <f t="shared" si="216"/>
        <v>0.51986086449009095</v>
      </c>
    </row>
    <row r="1110" spans="1:24">
      <c r="A1110" t="s">
        <v>1109</v>
      </c>
      <c r="B1110" s="3">
        <v>0.663584341722535</v>
      </c>
      <c r="C1110" s="3">
        <v>0.68026500000000001</v>
      </c>
      <c r="D1110" s="3">
        <v>0.70847987623323805</v>
      </c>
      <c r="E1110" s="3">
        <v>0.69204619999999994</v>
      </c>
      <c r="F1110" s="3">
        <f t="shared" si="207"/>
        <v>0.68808124492748135</v>
      </c>
      <c r="G1110" s="1">
        <f t="shared" si="205"/>
        <v>1.8949213671050718E-2</v>
      </c>
      <c r="H1110" s="1">
        <f t="shared" si="206"/>
        <v>1.6410500420869303E-2</v>
      </c>
      <c r="I1110" s="4">
        <v>0.214</v>
      </c>
      <c r="J1110" s="4">
        <v>0</v>
      </c>
      <c r="K1110" s="3">
        <f t="shared" si="208"/>
        <v>0.60091905818835911</v>
      </c>
      <c r="L1110" t="s">
        <v>2344</v>
      </c>
      <c r="M1110" t="s">
        <v>2351</v>
      </c>
      <c r="Q1110">
        <f t="shared" si="209"/>
        <v>1</v>
      </c>
      <c r="R1110">
        <f t="shared" si="210"/>
        <v>1</v>
      </c>
      <c r="S1110">
        <f t="shared" si="211"/>
        <v>1</v>
      </c>
      <c r="T1110">
        <f t="shared" si="212"/>
        <v>1</v>
      </c>
      <c r="U1110">
        <f t="shared" si="213"/>
        <v>1</v>
      </c>
      <c r="V1110">
        <f t="shared" si="214"/>
        <v>1</v>
      </c>
      <c r="W1110">
        <f t="shared" si="215"/>
        <v>1</v>
      </c>
      <c r="X1110">
        <f t="shared" si="216"/>
        <v>0.60091905818835911</v>
      </c>
    </row>
    <row r="1111" spans="1:24">
      <c r="A1111" t="s">
        <v>1110</v>
      </c>
      <c r="B1111" s="3">
        <v>0.71899771470034501</v>
      </c>
      <c r="C1111" s="3">
        <v>0.48713377000000002</v>
      </c>
      <c r="D1111" s="3">
        <v>0.68968738434807697</v>
      </c>
      <c r="E1111" s="3">
        <v>0.5898177</v>
      </c>
      <c r="F1111" s="3">
        <f t="shared" si="207"/>
        <v>0.61900121381404982</v>
      </c>
      <c r="G1111" s="1">
        <f t="shared" si="205"/>
        <v>0.10521936233921153</v>
      </c>
      <c r="H1111" s="1">
        <f t="shared" si="206"/>
        <v>9.1122640755756809E-2</v>
      </c>
      <c r="I1111" s="4">
        <v>0.214</v>
      </c>
      <c r="J1111" s="4">
        <v>6.5100000000000005E-2</v>
      </c>
      <c r="K1111" s="3">
        <f t="shared" si="208"/>
        <v>0.53731853174194233</v>
      </c>
      <c r="L1111" t="s">
        <v>2344</v>
      </c>
      <c r="M1111" t="s">
        <v>2352</v>
      </c>
      <c r="Q1111">
        <f t="shared" si="209"/>
        <v>1</v>
      </c>
      <c r="R1111">
        <f t="shared" si="210"/>
        <v>0</v>
      </c>
      <c r="S1111">
        <f t="shared" si="211"/>
        <v>1</v>
      </c>
      <c r="T1111">
        <f t="shared" si="212"/>
        <v>1</v>
      </c>
      <c r="U1111">
        <f t="shared" si="213"/>
        <v>0.75</v>
      </c>
      <c r="V1111">
        <f t="shared" si="214"/>
        <v>1</v>
      </c>
      <c r="W1111">
        <f t="shared" si="215"/>
        <v>1</v>
      </c>
      <c r="X1111">
        <f t="shared" si="216"/>
        <v>0.53731853174194233</v>
      </c>
    </row>
    <row r="1112" spans="1:24">
      <c r="A1112" t="s">
        <v>1111</v>
      </c>
      <c r="B1112" s="3">
        <v>0.68248366004153005</v>
      </c>
      <c r="C1112" s="3">
        <v>0.66913670000000003</v>
      </c>
      <c r="D1112" s="3">
        <v>0.66903695316783096</v>
      </c>
      <c r="E1112" s="3">
        <v>0.64392799999999994</v>
      </c>
      <c r="F1112" s="3">
        <f t="shared" si="207"/>
        <v>0.66421655036362037</v>
      </c>
      <c r="G1112" s="1">
        <f t="shared" si="205"/>
        <v>1.6102386530263895E-2</v>
      </c>
      <c r="H1112" s="1">
        <f t="shared" si="206"/>
        <v>1.3945075796764897E-2</v>
      </c>
      <c r="I1112" s="4">
        <v>0.214</v>
      </c>
      <c r="J1112" s="4">
        <v>4.7000000000000002E-3</v>
      </c>
      <c r="K1112" s="3">
        <f t="shared" si="208"/>
        <v>0.58028156780907736</v>
      </c>
      <c r="L1112" t="s">
        <v>2344</v>
      </c>
      <c r="M1112" t="s">
        <v>2353</v>
      </c>
      <c r="Q1112">
        <f t="shared" si="209"/>
        <v>1</v>
      </c>
      <c r="R1112">
        <f t="shared" si="210"/>
        <v>1</v>
      </c>
      <c r="S1112">
        <f t="shared" si="211"/>
        <v>1</v>
      </c>
      <c r="T1112">
        <f t="shared" si="212"/>
        <v>1</v>
      </c>
      <c r="U1112">
        <f t="shared" si="213"/>
        <v>1</v>
      </c>
      <c r="V1112">
        <f t="shared" si="214"/>
        <v>1</v>
      </c>
      <c r="W1112">
        <f t="shared" si="215"/>
        <v>1</v>
      </c>
      <c r="X1112">
        <f t="shared" si="216"/>
        <v>0.58028156780907736</v>
      </c>
    </row>
    <row r="1113" spans="1:24">
      <c r="A1113" t="s">
        <v>1112</v>
      </c>
      <c r="B1113" s="3">
        <v>0.71913454140132604</v>
      </c>
      <c r="C1113" s="3">
        <v>0.48882189999999998</v>
      </c>
      <c r="D1113" s="3">
        <v>0.75505647561764799</v>
      </c>
      <c r="E1113" s="3">
        <v>0.59378059999999999</v>
      </c>
      <c r="F1113" s="3">
        <f t="shared" si="207"/>
        <v>0.63825537369703023</v>
      </c>
      <c r="G1113" s="1">
        <f t="shared" si="205"/>
        <v>0.12177677487524123</v>
      </c>
      <c r="H1113" s="1">
        <f t="shared" si="206"/>
        <v>0.10546178063289748</v>
      </c>
      <c r="I1113" s="4">
        <v>0.214</v>
      </c>
      <c r="J1113" s="4">
        <v>0</v>
      </c>
      <c r="K1113" s="3">
        <f t="shared" si="208"/>
        <v>0.55856706764247566</v>
      </c>
      <c r="L1113" t="s">
        <v>2344</v>
      </c>
      <c r="M1113" t="s">
        <v>2354</v>
      </c>
      <c r="Q1113">
        <f t="shared" si="209"/>
        <v>1</v>
      </c>
      <c r="R1113">
        <f t="shared" si="210"/>
        <v>0</v>
      </c>
      <c r="S1113">
        <f t="shared" si="211"/>
        <v>1</v>
      </c>
      <c r="T1113">
        <f t="shared" si="212"/>
        <v>1</v>
      </c>
      <c r="U1113">
        <f t="shared" si="213"/>
        <v>0.75</v>
      </c>
      <c r="V1113">
        <f t="shared" si="214"/>
        <v>1</v>
      </c>
      <c r="W1113">
        <f t="shared" si="215"/>
        <v>1</v>
      </c>
      <c r="X1113">
        <f t="shared" si="216"/>
        <v>0.55856706764247566</v>
      </c>
    </row>
    <row r="1114" spans="1:24">
      <c r="A1114" t="s">
        <v>1113</v>
      </c>
      <c r="B1114" s="3">
        <v>0.73784249815885805</v>
      </c>
      <c r="C1114" s="3">
        <v>0.66642760000000001</v>
      </c>
      <c r="D1114" s="3">
        <v>0.827455721082475</v>
      </c>
      <c r="E1114" s="3">
        <v>0.75300250000000002</v>
      </c>
      <c r="F1114" s="3">
        <f t="shared" si="207"/>
        <v>0.75016064232403989</v>
      </c>
      <c r="G1114" s="1">
        <f t="shared" si="205"/>
        <v>6.6035971432583301E-2</v>
      </c>
      <c r="H1114" s="1">
        <f t="shared" si="206"/>
        <v>5.7188828824200608E-2</v>
      </c>
      <c r="I1114" s="4">
        <v>0.214</v>
      </c>
      <c r="J1114" s="4">
        <v>0</v>
      </c>
      <c r="K1114" s="3">
        <f t="shared" si="208"/>
        <v>0.65368654597543385</v>
      </c>
      <c r="L1114" t="s">
        <v>2344</v>
      </c>
      <c r="M1114" t="s">
        <v>2355</v>
      </c>
      <c r="Q1114">
        <f t="shared" si="209"/>
        <v>1</v>
      </c>
      <c r="R1114">
        <f t="shared" si="210"/>
        <v>1</v>
      </c>
      <c r="S1114">
        <f t="shared" si="211"/>
        <v>1</v>
      </c>
      <c r="T1114">
        <f t="shared" si="212"/>
        <v>1</v>
      </c>
      <c r="U1114">
        <f t="shared" si="213"/>
        <v>1</v>
      </c>
      <c r="V1114">
        <f t="shared" si="214"/>
        <v>1</v>
      </c>
      <c r="W1114">
        <f t="shared" si="215"/>
        <v>1</v>
      </c>
      <c r="X1114">
        <f t="shared" si="216"/>
        <v>0.65368654597543385</v>
      </c>
    </row>
    <row r="1115" spans="1:24">
      <c r="A1115" t="s">
        <v>1114</v>
      </c>
      <c r="B1115" s="3">
        <v>0.81613486924245804</v>
      </c>
      <c r="C1115" s="3">
        <v>0.83313185000000001</v>
      </c>
      <c r="D1115" s="3">
        <v>0.87243581106478296</v>
      </c>
      <c r="E1115" s="3">
        <v>0.78705590000000003</v>
      </c>
      <c r="F1115" s="3">
        <f t="shared" si="207"/>
        <v>0.82652173833598308</v>
      </c>
      <c r="G1115" s="1">
        <f t="shared" si="205"/>
        <v>3.5662542901448199E-2</v>
      </c>
      <c r="H1115" s="1">
        <f t="shared" si="206"/>
        <v>3.0884668116206545E-2</v>
      </c>
      <c r="I1115" s="4">
        <v>0.214</v>
      </c>
      <c r="J1115" s="4">
        <v>0</v>
      </c>
      <c r="K1115" s="3">
        <f t="shared" si="208"/>
        <v>0.71859347758558556</v>
      </c>
      <c r="L1115" t="s">
        <v>2344</v>
      </c>
      <c r="M1115" t="s">
        <v>2356</v>
      </c>
      <c r="Q1115">
        <f t="shared" si="209"/>
        <v>1</v>
      </c>
      <c r="R1115">
        <f t="shared" si="210"/>
        <v>1</v>
      </c>
      <c r="S1115">
        <f t="shared" si="211"/>
        <v>1</v>
      </c>
      <c r="T1115">
        <f t="shared" si="212"/>
        <v>1</v>
      </c>
      <c r="U1115">
        <f t="shared" si="213"/>
        <v>1</v>
      </c>
      <c r="V1115">
        <f t="shared" si="214"/>
        <v>1</v>
      </c>
      <c r="W1115">
        <f t="shared" si="215"/>
        <v>1</v>
      </c>
      <c r="X1115">
        <f t="shared" si="216"/>
        <v>0.71859347758558556</v>
      </c>
    </row>
    <row r="1116" spans="1:24">
      <c r="A1116" t="s">
        <v>1115</v>
      </c>
      <c r="B1116" s="3">
        <v>0.84328172905085796</v>
      </c>
      <c r="C1116" s="3">
        <v>0.88465225999999997</v>
      </c>
      <c r="D1116" s="3">
        <v>0.90112408065623195</v>
      </c>
      <c r="E1116" s="3">
        <v>0.92959166000000004</v>
      </c>
      <c r="F1116" s="3">
        <f t="shared" si="207"/>
        <v>0.89430736538735434</v>
      </c>
      <c r="G1116" s="1">
        <f t="shared" si="205"/>
        <v>3.606468294662165E-2</v>
      </c>
      <c r="H1116" s="1">
        <f t="shared" si="206"/>
        <v>3.1232931611205772E-2</v>
      </c>
      <c r="I1116" s="4">
        <v>0.214</v>
      </c>
      <c r="J1116" s="4">
        <v>4.7000000000000002E-3</v>
      </c>
      <c r="K1116" s="3">
        <f t="shared" si="208"/>
        <v>0.77585876057925118</v>
      </c>
      <c r="L1116" t="s">
        <v>2344</v>
      </c>
      <c r="M1116" t="s">
        <v>2357</v>
      </c>
      <c r="Q1116">
        <f t="shared" si="209"/>
        <v>1</v>
      </c>
      <c r="R1116">
        <f t="shared" si="210"/>
        <v>1</v>
      </c>
      <c r="S1116">
        <f t="shared" si="211"/>
        <v>1</v>
      </c>
      <c r="T1116">
        <f t="shared" si="212"/>
        <v>1</v>
      </c>
      <c r="U1116">
        <f t="shared" si="213"/>
        <v>1</v>
      </c>
      <c r="V1116">
        <f t="shared" si="214"/>
        <v>1</v>
      </c>
      <c r="W1116">
        <f t="shared" si="215"/>
        <v>1</v>
      </c>
      <c r="X1116">
        <f t="shared" si="216"/>
        <v>0.77585876057925118</v>
      </c>
    </row>
    <row r="1117" spans="1:24">
      <c r="A1117" t="s">
        <v>1116</v>
      </c>
      <c r="B1117" s="3">
        <v>0.875064363737311</v>
      </c>
      <c r="C1117" s="3">
        <v>0.90409386000000003</v>
      </c>
      <c r="D1117" s="3">
        <v>0.94659435712318696</v>
      </c>
      <c r="E1117" s="3">
        <v>0.89494496999999995</v>
      </c>
      <c r="F1117" s="3">
        <f t="shared" si="207"/>
        <v>0.90701842797072274</v>
      </c>
      <c r="G1117" s="1">
        <f t="shared" si="205"/>
        <v>3.0155352961196293E-2</v>
      </c>
      <c r="H1117" s="1">
        <f t="shared" si="206"/>
        <v>2.6115301724482287E-2</v>
      </c>
      <c r="I1117" s="4">
        <v>0.214</v>
      </c>
      <c r="J1117" s="4">
        <v>0</v>
      </c>
      <c r="K1117" s="3">
        <f t="shared" si="208"/>
        <v>0.78701566377511434</v>
      </c>
      <c r="L1117" t="s">
        <v>2344</v>
      </c>
      <c r="M1117" t="s">
        <v>2358</v>
      </c>
      <c r="Q1117">
        <f t="shared" si="209"/>
        <v>1</v>
      </c>
      <c r="R1117">
        <f t="shared" si="210"/>
        <v>1</v>
      </c>
      <c r="S1117">
        <f t="shared" si="211"/>
        <v>1</v>
      </c>
      <c r="T1117">
        <f t="shared" si="212"/>
        <v>1</v>
      </c>
      <c r="U1117">
        <f t="shared" si="213"/>
        <v>1</v>
      </c>
      <c r="V1117">
        <f t="shared" si="214"/>
        <v>1</v>
      </c>
      <c r="W1117">
        <f t="shared" si="215"/>
        <v>1</v>
      </c>
      <c r="X1117">
        <f t="shared" si="216"/>
        <v>0.78701566377511434</v>
      </c>
    </row>
    <row r="1118" spans="1:24">
      <c r="A1118" t="s">
        <v>1117</v>
      </c>
      <c r="B1118" s="3">
        <v>0.30709390959395499</v>
      </c>
      <c r="C1118" s="3">
        <v>0.38974562000000001</v>
      </c>
      <c r="D1118" s="3">
        <v>0.23195536919047999</v>
      </c>
      <c r="E1118" s="3">
        <v>0.32429322999999999</v>
      </c>
      <c r="F1118" s="3">
        <f t="shared" si="207"/>
        <v>0.31097619320022057</v>
      </c>
      <c r="G1118" s="1">
        <f t="shared" si="205"/>
        <v>6.4859451415837391E-2</v>
      </c>
      <c r="H1118" s="1">
        <f t="shared" si="206"/>
        <v>5.6169932601637752E-2</v>
      </c>
      <c r="I1118" s="4">
        <v>0.214</v>
      </c>
      <c r="J1118" s="4">
        <v>0.93020000000000003</v>
      </c>
      <c r="K1118" s="3">
        <f t="shared" si="208"/>
        <v>0.21061476422018752</v>
      </c>
      <c r="L1118" t="s">
        <v>2344</v>
      </c>
      <c r="M1118" t="s">
        <v>2359</v>
      </c>
      <c r="Q1118">
        <f t="shared" si="209"/>
        <v>0</v>
      </c>
      <c r="R1118">
        <f t="shared" si="210"/>
        <v>0</v>
      </c>
      <c r="S1118">
        <f t="shared" si="211"/>
        <v>0</v>
      </c>
      <c r="T1118">
        <f t="shared" si="212"/>
        <v>0</v>
      </c>
      <c r="U1118">
        <f t="shared" si="213"/>
        <v>0</v>
      </c>
      <c r="V1118">
        <f t="shared" si="214"/>
        <v>0</v>
      </c>
      <c r="W1118">
        <f t="shared" si="215"/>
        <v>0</v>
      </c>
      <c r="X1118">
        <f t="shared" si="216"/>
        <v>0.21061476422018752</v>
      </c>
    </row>
    <row r="1119" spans="1:24">
      <c r="A1119" t="s">
        <v>1118</v>
      </c>
      <c r="B1119" s="3">
        <v>0.43976019642356901</v>
      </c>
      <c r="C1119" s="3">
        <v>0.47938259999999999</v>
      </c>
      <c r="D1119" s="3">
        <v>0.35378588326248001</v>
      </c>
      <c r="E1119" s="3">
        <v>0.44362158000000002</v>
      </c>
      <c r="F1119" s="3">
        <f t="shared" si="207"/>
        <v>0.42681869976558345</v>
      </c>
      <c r="G1119" s="1">
        <f t="shared" si="205"/>
        <v>5.3307493130906478E-2</v>
      </c>
      <c r="H1119" s="1">
        <f t="shared" si="206"/>
        <v>4.6165643263429472E-2</v>
      </c>
      <c r="I1119" s="4">
        <v>0.214</v>
      </c>
      <c r="J1119" s="4">
        <v>0</v>
      </c>
      <c r="K1119" s="3">
        <f t="shared" si="208"/>
        <v>0.37884589480074593</v>
      </c>
      <c r="L1119" t="s">
        <v>2344</v>
      </c>
      <c r="M1119" t="s">
        <v>2360</v>
      </c>
      <c r="Q1119">
        <f t="shared" si="209"/>
        <v>0</v>
      </c>
      <c r="R1119">
        <f t="shared" si="210"/>
        <v>0</v>
      </c>
      <c r="S1119">
        <f t="shared" si="211"/>
        <v>0</v>
      </c>
      <c r="T1119">
        <f t="shared" si="212"/>
        <v>0</v>
      </c>
      <c r="U1119">
        <f t="shared" si="213"/>
        <v>0</v>
      </c>
      <c r="V1119">
        <f t="shared" si="214"/>
        <v>0</v>
      </c>
      <c r="W1119">
        <f t="shared" si="215"/>
        <v>0</v>
      </c>
      <c r="X1119">
        <f t="shared" si="216"/>
        <v>0.37884589480074593</v>
      </c>
    </row>
    <row r="1120" spans="1:24">
      <c r="A1120" t="s">
        <v>1119</v>
      </c>
      <c r="B1120" s="3">
        <v>0.40903711004384502</v>
      </c>
      <c r="C1120" s="3">
        <v>0.27002883</v>
      </c>
      <c r="D1120" s="3">
        <v>0.36474973163379099</v>
      </c>
      <c r="E1120" s="3">
        <v>0.30735522999999998</v>
      </c>
      <c r="F1120" s="3">
        <f t="shared" si="207"/>
        <v>0.33460304944989261</v>
      </c>
      <c r="G1120" s="1">
        <f t="shared" si="205"/>
        <v>6.1429713696158149E-2</v>
      </c>
      <c r="H1120" s="1">
        <f t="shared" si="206"/>
        <v>5.3199692608077817E-2</v>
      </c>
      <c r="I1120" s="4">
        <v>0.214</v>
      </c>
      <c r="J1120" s="4">
        <v>3.2599999999999997E-2</v>
      </c>
      <c r="K1120" s="3">
        <f t="shared" si="208"/>
        <v>0.29801759203240874</v>
      </c>
      <c r="L1120" t="s">
        <v>2344</v>
      </c>
      <c r="M1120" t="s">
        <v>2361</v>
      </c>
      <c r="Q1120">
        <f t="shared" si="209"/>
        <v>0</v>
      </c>
      <c r="R1120">
        <f t="shared" si="210"/>
        <v>0</v>
      </c>
      <c r="S1120">
        <f t="shared" si="211"/>
        <v>0</v>
      </c>
      <c r="T1120">
        <f t="shared" si="212"/>
        <v>0</v>
      </c>
      <c r="U1120">
        <f t="shared" si="213"/>
        <v>0</v>
      </c>
      <c r="V1120">
        <f t="shared" si="214"/>
        <v>0</v>
      </c>
      <c r="W1120">
        <f t="shared" si="215"/>
        <v>0</v>
      </c>
      <c r="X1120">
        <f t="shared" si="216"/>
        <v>0.29801759203240874</v>
      </c>
    </row>
    <row r="1121" spans="1:24">
      <c r="A1121" t="s">
        <v>1120</v>
      </c>
      <c r="B1121" s="3">
        <v>0.58033754309274599</v>
      </c>
      <c r="C1121" s="3">
        <v>0.48588335999999999</v>
      </c>
      <c r="D1121" s="3">
        <v>0.45723591947091002</v>
      </c>
      <c r="E1121" s="3">
        <v>0.55887293999999998</v>
      </c>
      <c r="F1121" s="3">
        <f t="shared" si="207"/>
        <v>0.51893626167569495</v>
      </c>
      <c r="G1121" s="1">
        <f t="shared" si="205"/>
        <v>5.8462644916400866E-2</v>
      </c>
      <c r="H1121" s="1">
        <f t="shared" si="206"/>
        <v>5.0630135670032321E-2</v>
      </c>
      <c r="I1121" s="4">
        <v>0.214</v>
      </c>
      <c r="J1121" s="4">
        <v>4.7000000000000002E-3</v>
      </c>
      <c r="K1121" s="3">
        <f t="shared" si="208"/>
        <v>0.45679332242434073</v>
      </c>
      <c r="L1121" t="s">
        <v>2344</v>
      </c>
      <c r="M1121" t="s">
        <v>2362</v>
      </c>
      <c r="Q1121">
        <f t="shared" si="209"/>
        <v>1</v>
      </c>
      <c r="R1121">
        <f t="shared" si="210"/>
        <v>0</v>
      </c>
      <c r="S1121">
        <f t="shared" si="211"/>
        <v>0</v>
      </c>
      <c r="T1121">
        <f t="shared" si="212"/>
        <v>1</v>
      </c>
      <c r="U1121">
        <f t="shared" si="213"/>
        <v>0.5</v>
      </c>
      <c r="V1121">
        <f t="shared" si="214"/>
        <v>1</v>
      </c>
      <c r="W1121">
        <f t="shared" si="215"/>
        <v>0</v>
      </c>
      <c r="X1121">
        <f t="shared" si="216"/>
        <v>0.45679332242434073</v>
      </c>
    </row>
    <row r="1122" spans="1:24">
      <c r="A1122" t="s">
        <v>1121</v>
      </c>
      <c r="B1122" s="3">
        <v>0.55121767264716703</v>
      </c>
      <c r="C1122" s="3">
        <v>0.44124957999999997</v>
      </c>
      <c r="D1122" s="3">
        <v>0.56870172479808101</v>
      </c>
      <c r="E1122" s="3">
        <v>0.30521720000000002</v>
      </c>
      <c r="F1122" s="3">
        <f t="shared" si="207"/>
        <v>0.45684556362491535</v>
      </c>
      <c r="G1122" s="1">
        <f t="shared" si="205"/>
        <v>0.12147971656922391</v>
      </c>
      <c r="H1122" s="1">
        <f t="shared" si="206"/>
        <v>0.10520452059348129</v>
      </c>
      <c r="I1122" s="4">
        <v>0.214</v>
      </c>
      <c r="J1122" s="4">
        <v>0.1953</v>
      </c>
      <c r="K1122" s="3">
        <f t="shared" si="208"/>
        <v>0.38972122908117807</v>
      </c>
      <c r="L1122" t="s">
        <v>2344</v>
      </c>
      <c r="M1122" t="s">
        <v>2363</v>
      </c>
      <c r="Q1122">
        <f t="shared" si="209"/>
        <v>1</v>
      </c>
      <c r="R1122">
        <f t="shared" si="210"/>
        <v>0</v>
      </c>
      <c r="S1122">
        <f t="shared" si="211"/>
        <v>1</v>
      </c>
      <c r="T1122">
        <f t="shared" si="212"/>
        <v>0</v>
      </c>
      <c r="U1122">
        <f t="shared" si="213"/>
        <v>0.5</v>
      </c>
      <c r="V1122">
        <f t="shared" si="214"/>
        <v>0</v>
      </c>
      <c r="W1122">
        <f t="shared" si="215"/>
        <v>0</v>
      </c>
      <c r="X1122">
        <f t="shared" si="216"/>
        <v>0.38972122908117807</v>
      </c>
    </row>
    <row r="1123" spans="1:24">
      <c r="A1123" t="s">
        <v>1122</v>
      </c>
      <c r="B1123" s="3">
        <v>0.52364563809795495</v>
      </c>
      <c r="C1123" s="3">
        <v>0.55430095999999995</v>
      </c>
      <c r="D1123" s="3">
        <v>0.471007813580752</v>
      </c>
      <c r="E1123" s="3">
        <v>0.57288119999999998</v>
      </c>
      <c r="F1123" s="3">
        <f t="shared" si="207"/>
        <v>0.53125481808639408</v>
      </c>
      <c r="G1123" s="1">
        <f t="shared" si="205"/>
        <v>4.4530691949516921E-2</v>
      </c>
      <c r="H1123" s="1">
        <f t="shared" si="206"/>
        <v>3.8564710476380847E-2</v>
      </c>
      <c r="I1123" s="4">
        <v>0.214</v>
      </c>
      <c r="J1123" s="4">
        <v>4.19E-2</v>
      </c>
      <c r="K1123" s="3">
        <f t="shared" si="208"/>
        <v>0.46447409537343498</v>
      </c>
      <c r="L1123" t="s">
        <v>2344</v>
      </c>
      <c r="M1123" t="s">
        <v>2364</v>
      </c>
      <c r="Q1123">
        <f t="shared" si="209"/>
        <v>1</v>
      </c>
      <c r="R1123">
        <f t="shared" si="210"/>
        <v>1</v>
      </c>
      <c r="S1123">
        <f t="shared" si="211"/>
        <v>0</v>
      </c>
      <c r="T1123">
        <f t="shared" si="212"/>
        <v>1</v>
      </c>
      <c r="U1123">
        <f t="shared" si="213"/>
        <v>0.75</v>
      </c>
      <c r="V1123">
        <f t="shared" si="214"/>
        <v>1</v>
      </c>
      <c r="W1123">
        <f t="shared" si="215"/>
        <v>0</v>
      </c>
      <c r="X1123">
        <f t="shared" si="216"/>
        <v>0.46447409537343498</v>
      </c>
    </row>
    <row r="1124" spans="1:24">
      <c r="A1124" t="s">
        <v>1123</v>
      </c>
      <c r="B1124" s="3">
        <v>0.53745554687872099</v>
      </c>
      <c r="C1124" s="3">
        <v>0.57134450000000003</v>
      </c>
      <c r="D1124" s="3">
        <v>0.52181439704868804</v>
      </c>
      <c r="E1124" s="3">
        <v>0.48463060000000002</v>
      </c>
      <c r="F1124" s="3">
        <f t="shared" si="207"/>
        <v>0.52517941157888992</v>
      </c>
      <c r="G1124" s="1">
        <f t="shared" si="205"/>
        <v>3.5984658813325188E-2</v>
      </c>
      <c r="H1124" s="1">
        <f t="shared" si="206"/>
        <v>3.1163628678855207E-2</v>
      </c>
      <c r="I1124" s="4">
        <v>0.214</v>
      </c>
      <c r="J1124" s="4">
        <v>7.9100000000000004E-2</v>
      </c>
      <c r="K1124" s="3">
        <f t="shared" si="208"/>
        <v>0.45651999984205643</v>
      </c>
      <c r="L1124" t="s">
        <v>2344</v>
      </c>
      <c r="M1124" t="s">
        <v>2365</v>
      </c>
      <c r="Q1124">
        <f t="shared" si="209"/>
        <v>1</v>
      </c>
      <c r="R1124">
        <f t="shared" si="210"/>
        <v>1</v>
      </c>
      <c r="S1124">
        <f t="shared" si="211"/>
        <v>1</v>
      </c>
      <c r="T1124">
        <f t="shared" si="212"/>
        <v>0</v>
      </c>
      <c r="U1124">
        <f t="shared" si="213"/>
        <v>0.75</v>
      </c>
      <c r="V1124">
        <f t="shared" si="214"/>
        <v>1</v>
      </c>
      <c r="W1124">
        <f t="shared" si="215"/>
        <v>0</v>
      </c>
      <c r="X1124">
        <f t="shared" si="216"/>
        <v>0.45651999984205643</v>
      </c>
    </row>
    <row r="1125" spans="1:24">
      <c r="A1125" t="s">
        <v>1124</v>
      </c>
      <c r="B1125" s="3">
        <v>0.642972647406303</v>
      </c>
      <c r="C1125" s="3">
        <v>0.46866540000000001</v>
      </c>
      <c r="D1125" s="3">
        <v>0.58952255630139505</v>
      </c>
      <c r="E1125" s="3">
        <v>0.65425074000000005</v>
      </c>
      <c r="F1125" s="3">
        <f t="shared" si="207"/>
        <v>0.59183388368263734</v>
      </c>
      <c r="G1125" s="1">
        <f t="shared" si="205"/>
        <v>8.4953532655178202E-2</v>
      </c>
      <c r="H1125" s="1">
        <f t="shared" si="206"/>
        <v>7.3571917420615196E-2</v>
      </c>
      <c r="I1125" s="4">
        <v>0.214</v>
      </c>
      <c r="J1125" s="4">
        <v>0.25580000000000003</v>
      </c>
      <c r="K1125" s="3">
        <f t="shared" si="208"/>
        <v>0.49992380113024171</v>
      </c>
      <c r="L1125" t="s">
        <v>2344</v>
      </c>
      <c r="M1125" t="s">
        <v>2366</v>
      </c>
      <c r="Q1125">
        <f t="shared" si="209"/>
        <v>1</v>
      </c>
      <c r="R1125">
        <f t="shared" si="210"/>
        <v>0</v>
      </c>
      <c r="S1125">
        <f t="shared" si="211"/>
        <v>1</v>
      </c>
      <c r="T1125">
        <f t="shared" si="212"/>
        <v>1</v>
      </c>
      <c r="U1125">
        <f t="shared" si="213"/>
        <v>0.75</v>
      </c>
      <c r="V1125">
        <f t="shared" si="214"/>
        <v>1</v>
      </c>
      <c r="W1125">
        <f t="shared" si="215"/>
        <v>0</v>
      </c>
      <c r="X1125">
        <f t="shared" si="216"/>
        <v>0.49992380113024171</v>
      </c>
    </row>
    <row r="1126" spans="1:24">
      <c r="A1126" t="s">
        <v>1125</v>
      </c>
      <c r="B1126" s="3">
        <v>0.71277188579499096</v>
      </c>
      <c r="C1126" s="3">
        <v>0.43878373999999998</v>
      </c>
      <c r="D1126" s="3">
        <v>0.73590327524087995</v>
      </c>
      <c r="E1126" s="3">
        <v>0.35657260000000002</v>
      </c>
      <c r="F1126" s="3">
        <f t="shared" si="207"/>
        <v>0.54914030167403571</v>
      </c>
      <c r="G1126" s="1">
        <f t="shared" si="205"/>
        <v>0.1917926283244685</v>
      </c>
      <c r="H1126" s="1">
        <f t="shared" si="206"/>
        <v>0.16609728838757659</v>
      </c>
      <c r="I1126" s="4">
        <v>0.214</v>
      </c>
      <c r="J1126" s="4">
        <v>8.8400000000000006E-2</v>
      </c>
      <c r="K1126" s="3">
        <f t="shared" si="208"/>
        <v>0.47618925642293031</v>
      </c>
      <c r="L1126" t="s">
        <v>2344</v>
      </c>
      <c r="M1126" t="s">
        <v>2367</v>
      </c>
      <c r="Q1126">
        <f t="shared" si="209"/>
        <v>1</v>
      </c>
      <c r="R1126">
        <f t="shared" si="210"/>
        <v>0</v>
      </c>
      <c r="S1126">
        <f t="shared" si="211"/>
        <v>1</v>
      </c>
      <c r="T1126">
        <f t="shared" si="212"/>
        <v>0</v>
      </c>
      <c r="U1126">
        <f t="shared" si="213"/>
        <v>0.5</v>
      </c>
      <c r="V1126">
        <f t="shared" si="214"/>
        <v>1</v>
      </c>
      <c r="W1126">
        <f t="shared" si="215"/>
        <v>0</v>
      </c>
      <c r="X1126">
        <f t="shared" si="216"/>
        <v>0.47618925642293031</v>
      </c>
    </row>
    <row r="1127" spans="1:24">
      <c r="A1127" t="s">
        <v>1126</v>
      </c>
      <c r="B1127" s="3">
        <v>0.697959701698326</v>
      </c>
      <c r="C1127" s="3">
        <v>0.46342070000000002</v>
      </c>
      <c r="D1127" s="3">
        <v>0.64387963774059198</v>
      </c>
      <c r="E1127" s="3">
        <v>0.60043049999999998</v>
      </c>
      <c r="F1127" s="3">
        <f t="shared" si="207"/>
        <v>0.60015535352962501</v>
      </c>
      <c r="G1127" s="1">
        <f t="shared" si="205"/>
        <v>0.1002788125246046</v>
      </c>
      <c r="H1127" s="1">
        <f t="shared" si="206"/>
        <v>8.6843999107644732E-2</v>
      </c>
      <c r="I1127" s="4">
        <v>0.214</v>
      </c>
      <c r="J1127" s="4">
        <v>4.7000000000000002E-3</v>
      </c>
      <c r="K1127" s="3">
        <f t="shared" si="208"/>
        <v>0.52582955050018132</v>
      </c>
      <c r="L1127" t="s">
        <v>2344</v>
      </c>
      <c r="M1127" t="s">
        <v>2368</v>
      </c>
      <c r="Q1127">
        <f t="shared" si="209"/>
        <v>1</v>
      </c>
      <c r="R1127">
        <f t="shared" si="210"/>
        <v>0</v>
      </c>
      <c r="S1127">
        <f t="shared" si="211"/>
        <v>1</v>
      </c>
      <c r="T1127">
        <f t="shared" si="212"/>
        <v>1</v>
      </c>
      <c r="U1127">
        <f t="shared" si="213"/>
        <v>0.75</v>
      </c>
      <c r="V1127">
        <f t="shared" si="214"/>
        <v>1</v>
      </c>
      <c r="W1127">
        <f t="shared" si="215"/>
        <v>1</v>
      </c>
      <c r="X1127">
        <f t="shared" si="216"/>
        <v>0.52582955050018132</v>
      </c>
    </row>
    <row r="1128" spans="1:24">
      <c r="A1128" t="s">
        <v>1127</v>
      </c>
      <c r="B1128" s="3">
        <v>0.730126103653021</v>
      </c>
      <c r="C1128" s="3">
        <v>0.65871670000000004</v>
      </c>
      <c r="D1128" s="3">
        <v>0.665983236896449</v>
      </c>
      <c r="E1128" s="3">
        <v>0.74549520000000002</v>
      </c>
      <c r="F1128" s="3">
        <f t="shared" si="207"/>
        <v>0.70099409569264548</v>
      </c>
      <c r="G1128" s="1">
        <f t="shared" si="205"/>
        <v>4.4116590138756254E-2</v>
      </c>
      <c r="H1128" s="1">
        <f t="shared" si="206"/>
        <v>3.8206087788508966E-2</v>
      </c>
      <c r="I1128" s="4">
        <v>0.214</v>
      </c>
      <c r="J1128" s="4">
        <v>1.4E-2</v>
      </c>
      <c r="K1128" s="3">
        <f t="shared" si="208"/>
        <v>0.61084498133874865</v>
      </c>
      <c r="L1128" t="s">
        <v>2344</v>
      </c>
      <c r="M1128" t="s">
        <v>2369</v>
      </c>
      <c r="Q1128">
        <f t="shared" si="209"/>
        <v>1</v>
      </c>
      <c r="R1128">
        <f t="shared" si="210"/>
        <v>1</v>
      </c>
      <c r="S1128">
        <f t="shared" si="211"/>
        <v>1</v>
      </c>
      <c r="T1128">
        <f t="shared" si="212"/>
        <v>1</v>
      </c>
      <c r="U1128">
        <f t="shared" si="213"/>
        <v>1</v>
      </c>
      <c r="V1128">
        <f t="shared" si="214"/>
        <v>1</v>
      </c>
      <c r="W1128">
        <f t="shared" si="215"/>
        <v>1</v>
      </c>
      <c r="X1128">
        <f t="shared" si="216"/>
        <v>0.61084498133874865</v>
      </c>
    </row>
    <row r="1129" spans="1:24">
      <c r="A1129" t="s">
        <v>1128</v>
      </c>
      <c r="B1129" s="3">
        <v>0.72109945652287699</v>
      </c>
      <c r="C1129" s="3">
        <v>0.54379016000000002</v>
      </c>
      <c r="D1129" s="3">
        <v>0.72187691126091602</v>
      </c>
      <c r="E1129" s="3">
        <v>0.47829687999999998</v>
      </c>
      <c r="F1129" s="3">
        <f t="shared" si="207"/>
        <v>0.60768745814502267</v>
      </c>
      <c r="G1129" s="1">
        <f t="shared" si="205"/>
        <v>0.12440785564838421</v>
      </c>
      <c r="H1129" s="1">
        <f t="shared" si="206"/>
        <v>0.10774036342184809</v>
      </c>
      <c r="I1129" s="4">
        <v>0.214</v>
      </c>
      <c r="J1129" s="4">
        <v>3.2599999999999997E-2</v>
      </c>
      <c r="K1129" s="3">
        <f t="shared" si="208"/>
        <v>0.53013933942326918</v>
      </c>
      <c r="L1129" t="s">
        <v>2344</v>
      </c>
      <c r="M1129" t="s">
        <v>2370</v>
      </c>
      <c r="Q1129">
        <f t="shared" si="209"/>
        <v>1</v>
      </c>
      <c r="R1129">
        <f t="shared" si="210"/>
        <v>1</v>
      </c>
      <c r="S1129">
        <f t="shared" si="211"/>
        <v>1</v>
      </c>
      <c r="T1129">
        <f t="shared" si="212"/>
        <v>0</v>
      </c>
      <c r="U1129">
        <f t="shared" si="213"/>
        <v>0.75</v>
      </c>
      <c r="V1129">
        <f t="shared" si="214"/>
        <v>1</v>
      </c>
      <c r="W1129">
        <f t="shared" si="215"/>
        <v>1</v>
      </c>
      <c r="X1129">
        <f t="shared" si="216"/>
        <v>0.53013933942326918</v>
      </c>
    </row>
    <row r="1130" spans="1:24">
      <c r="A1130" t="s">
        <v>1129</v>
      </c>
      <c r="B1130" s="3">
        <v>0.65009357922386701</v>
      </c>
      <c r="C1130" s="3">
        <v>0.55073094</v>
      </c>
      <c r="D1130" s="3">
        <v>0.67999266405227798</v>
      </c>
      <c r="E1130" s="3">
        <v>0.46756407999999999</v>
      </c>
      <c r="F1130" s="3">
        <f t="shared" si="207"/>
        <v>0.58055407533888848</v>
      </c>
      <c r="G1130" s="1">
        <f t="shared" si="205"/>
        <v>9.69686936867203E-2</v>
      </c>
      <c r="H1130" s="1">
        <f t="shared" si="206"/>
        <v>8.397735210449149E-2</v>
      </c>
      <c r="I1130" s="4">
        <v>0.214</v>
      </c>
      <c r="J1130" s="4">
        <v>0</v>
      </c>
      <c r="K1130" s="3">
        <f t="shared" si="208"/>
        <v>0.50952096403805514</v>
      </c>
      <c r="L1130" t="s">
        <v>2344</v>
      </c>
      <c r="M1130" t="s">
        <v>2371</v>
      </c>
      <c r="Q1130">
        <f t="shared" si="209"/>
        <v>1</v>
      </c>
      <c r="R1130">
        <f t="shared" si="210"/>
        <v>1</v>
      </c>
      <c r="S1130">
        <f t="shared" si="211"/>
        <v>1</v>
      </c>
      <c r="T1130">
        <f t="shared" si="212"/>
        <v>0</v>
      </c>
      <c r="U1130">
        <f t="shared" si="213"/>
        <v>0.75</v>
      </c>
      <c r="V1130">
        <f t="shared" si="214"/>
        <v>1</v>
      </c>
      <c r="W1130">
        <f t="shared" si="215"/>
        <v>1</v>
      </c>
      <c r="X1130">
        <f t="shared" si="216"/>
        <v>0.50952096403805514</v>
      </c>
    </row>
    <row r="1131" spans="1:24">
      <c r="A1131" t="s">
        <v>1130</v>
      </c>
      <c r="B1131" s="3">
        <v>0.77682428698791295</v>
      </c>
      <c r="C1131" s="3">
        <v>0.80463916000000002</v>
      </c>
      <c r="D1131" s="3">
        <v>0.81474689478657703</v>
      </c>
      <c r="E1131" s="3">
        <v>0.81397796</v>
      </c>
      <c r="F1131" s="3">
        <f t="shared" si="207"/>
        <v>0.80460691378995852</v>
      </c>
      <c r="G1131" s="1">
        <f t="shared" si="205"/>
        <v>1.7753303706354438E-2</v>
      </c>
      <c r="H1131" s="1">
        <f t="shared" si="206"/>
        <v>1.5374812010803375E-2</v>
      </c>
      <c r="I1131" s="4">
        <v>0.214</v>
      </c>
      <c r="J1131" s="4">
        <v>3.2599999999999997E-2</v>
      </c>
      <c r="K1131" s="3">
        <f t="shared" si="208"/>
        <v>0.69752087672146468</v>
      </c>
      <c r="L1131" t="s">
        <v>2344</v>
      </c>
      <c r="M1131" t="s">
        <v>2372</v>
      </c>
      <c r="Q1131">
        <f t="shared" si="209"/>
        <v>1</v>
      </c>
      <c r="R1131">
        <f t="shared" si="210"/>
        <v>1</v>
      </c>
      <c r="S1131">
        <f t="shared" si="211"/>
        <v>1</v>
      </c>
      <c r="T1131">
        <f t="shared" si="212"/>
        <v>1</v>
      </c>
      <c r="U1131">
        <f t="shared" si="213"/>
        <v>1</v>
      </c>
      <c r="V1131">
        <f t="shared" si="214"/>
        <v>1</v>
      </c>
      <c r="W1131">
        <f t="shared" si="215"/>
        <v>1</v>
      </c>
      <c r="X1131">
        <f t="shared" si="216"/>
        <v>0.69752087672146468</v>
      </c>
    </row>
    <row r="1132" spans="1:24">
      <c r="A1132" t="s">
        <v>1131</v>
      </c>
      <c r="B1132" s="3">
        <v>0.75136775356073704</v>
      </c>
      <c r="C1132" s="3">
        <v>0.91963136000000001</v>
      </c>
      <c r="D1132" s="3">
        <v>0.84324841661502403</v>
      </c>
      <c r="E1132" s="3">
        <v>0.92791259999999998</v>
      </c>
      <c r="F1132" s="3">
        <f t="shared" si="207"/>
        <v>0.86783961599820381</v>
      </c>
      <c r="G1132" s="1">
        <f t="shared" si="205"/>
        <v>8.2155207394216348E-2</v>
      </c>
      <c r="H1132" s="1">
        <f t="shared" si="206"/>
        <v>7.1148496656570512E-2</v>
      </c>
      <c r="I1132" s="4">
        <v>0.214</v>
      </c>
      <c r="J1132" s="4">
        <v>0</v>
      </c>
      <c r="K1132" s="3">
        <f t="shared" si="208"/>
        <v>0.75371367359847319</v>
      </c>
      <c r="L1132" t="s">
        <v>2344</v>
      </c>
      <c r="M1132" t="s">
        <v>2373</v>
      </c>
      <c r="Q1132">
        <f t="shared" si="209"/>
        <v>1</v>
      </c>
      <c r="R1132">
        <f t="shared" si="210"/>
        <v>1</v>
      </c>
      <c r="S1132">
        <f t="shared" si="211"/>
        <v>1</v>
      </c>
      <c r="T1132">
        <f t="shared" si="212"/>
        <v>1</v>
      </c>
      <c r="U1132">
        <f t="shared" si="213"/>
        <v>1</v>
      </c>
      <c r="V1132">
        <f t="shared" si="214"/>
        <v>1</v>
      </c>
      <c r="W1132">
        <f t="shared" si="215"/>
        <v>1</v>
      </c>
      <c r="X1132">
        <f t="shared" si="216"/>
        <v>0.75371367359847319</v>
      </c>
    </row>
    <row r="1133" spans="1:24">
      <c r="A1133" t="s">
        <v>1132</v>
      </c>
      <c r="B1133" s="3">
        <v>0.84930496342498896</v>
      </c>
      <c r="C1133" s="3">
        <v>0.89484315999999997</v>
      </c>
      <c r="D1133" s="3">
        <v>0.91689224184196905</v>
      </c>
      <c r="E1133" s="3">
        <v>0.81426449999999995</v>
      </c>
      <c r="F1133" s="3">
        <f t="shared" si="207"/>
        <v>0.86751517478232942</v>
      </c>
      <c r="G1133" s="1">
        <f t="shared" si="205"/>
        <v>4.5990159709449467E-2</v>
      </c>
      <c r="H1133" s="1">
        <f t="shared" si="206"/>
        <v>3.9828646632486794E-2</v>
      </c>
      <c r="I1133" s="4">
        <v>0.214</v>
      </c>
      <c r="J1133" s="4">
        <v>4.7000000000000002E-3</v>
      </c>
      <c r="K1133" s="3">
        <f t="shared" si="208"/>
        <v>0.75308539856498002</v>
      </c>
      <c r="L1133" t="s">
        <v>2344</v>
      </c>
      <c r="M1133" t="s">
        <v>2374</v>
      </c>
      <c r="Q1133">
        <f t="shared" si="209"/>
        <v>1</v>
      </c>
      <c r="R1133">
        <f t="shared" si="210"/>
        <v>1</v>
      </c>
      <c r="S1133">
        <f t="shared" si="211"/>
        <v>1</v>
      </c>
      <c r="T1133">
        <f t="shared" si="212"/>
        <v>1</v>
      </c>
      <c r="U1133">
        <f t="shared" si="213"/>
        <v>1</v>
      </c>
      <c r="V1133">
        <f t="shared" si="214"/>
        <v>1</v>
      </c>
      <c r="W1133">
        <f t="shared" si="215"/>
        <v>1</v>
      </c>
      <c r="X1133">
        <f t="shared" si="216"/>
        <v>0.75308539856498002</v>
      </c>
    </row>
    <row r="1134" spans="1:24">
      <c r="A1134" t="s">
        <v>1133</v>
      </c>
      <c r="B1134" s="3">
        <v>0.85842254660999795</v>
      </c>
      <c r="C1134" s="3">
        <v>0.84761744999999999</v>
      </c>
      <c r="D1134" s="3">
        <v>0.95418025031731402</v>
      </c>
      <c r="E1134" s="3">
        <v>0.82858969999999998</v>
      </c>
      <c r="F1134" s="3">
        <f t="shared" si="207"/>
        <v>0.87284210040767451</v>
      </c>
      <c r="G1134" s="1">
        <f t="shared" si="205"/>
        <v>5.602600488422111E-2</v>
      </c>
      <c r="H1134" s="1">
        <f t="shared" si="206"/>
        <v>4.8519943502286521E-2</v>
      </c>
      <c r="I1134" s="4">
        <v>0.214</v>
      </c>
      <c r="J1134" s="4">
        <v>0</v>
      </c>
      <c r="K1134" s="3">
        <f t="shared" si="208"/>
        <v>0.75796578534652337</v>
      </c>
      <c r="L1134" t="s">
        <v>2344</v>
      </c>
      <c r="M1134" t="s">
        <v>2375</v>
      </c>
      <c r="Q1134">
        <f t="shared" si="209"/>
        <v>1</v>
      </c>
      <c r="R1134">
        <f t="shared" si="210"/>
        <v>1</v>
      </c>
      <c r="S1134">
        <f t="shared" si="211"/>
        <v>1</v>
      </c>
      <c r="T1134">
        <f t="shared" si="212"/>
        <v>1</v>
      </c>
      <c r="U1134">
        <f t="shared" si="213"/>
        <v>1</v>
      </c>
      <c r="V1134">
        <f t="shared" si="214"/>
        <v>1</v>
      </c>
      <c r="W1134">
        <f t="shared" si="215"/>
        <v>1</v>
      </c>
      <c r="X1134">
        <f t="shared" si="216"/>
        <v>0.75796578534652337</v>
      </c>
    </row>
    <row r="1135" spans="1:24">
      <c r="A1135" t="s">
        <v>1134</v>
      </c>
      <c r="B1135" s="3">
        <v>0.87662948000888097</v>
      </c>
      <c r="C1135" s="3">
        <v>0.83904230000000002</v>
      </c>
      <c r="D1135" s="3">
        <v>0.97102747409925805</v>
      </c>
      <c r="E1135" s="3">
        <v>0.83309376000000002</v>
      </c>
      <c r="F1135" s="3">
        <f t="shared" si="207"/>
        <v>0.88041117100857591</v>
      </c>
      <c r="G1135" s="1">
        <f t="shared" si="205"/>
        <v>6.370525691374658E-2</v>
      </c>
      <c r="H1135" s="1">
        <f t="shared" si="206"/>
        <v>5.5170370841918781E-2</v>
      </c>
      <c r="I1135" s="4">
        <v>0.214</v>
      </c>
      <c r="J1135" s="4">
        <v>0</v>
      </c>
      <c r="K1135" s="3">
        <f t="shared" si="208"/>
        <v>0.76439949535728946</v>
      </c>
      <c r="L1135" t="s">
        <v>2344</v>
      </c>
      <c r="M1135" t="s">
        <v>2376</v>
      </c>
      <c r="Q1135">
        <f t="shared" si="209"/>
        <v>1</v>
      </c>
      <c r="R1135">
        <f t="shared" si="210"/>
        <v>1</v>
      </c>
      <c r="S1135">
        <f t="shared" si="211"/>
        <v>1</v>
      </c>
      <c r="T1135">
        <f t="shared" si="212"/>
        <v>1</v>
      </c>
      <c r="U1135">
        <f t="shared" si="213"/>
        <v>1</v>
      </c>
      <c r="V1135">
        <f t="shared" si="214"/>
        <v>1</v>
      </c>
      <c r="W1135">
        <f t="shared" si="215"/>
        <v>1</v>
      </c>
      <c r="X1135">
        <f t="shared" si="216"/>
        <v>0.76439949535728946</v>
      </c>
    </row>
    <row r="1136" spans="1:24">
      <c r="A1136" t="s">
        <v>1135</v>
      </c>
      <c r="B1136" s="3">
        <v>0.31710079943658898</v>
      </c>
      <c r="C1136" s="3">
        <v>0.22136181999999999</v>
      </c>
      <c r="D1136" s="3">
        <v>0.22723763743338499</v>
      </c>
      <c r="E1136" s="3">
        <v>0.15515438000000001</v>
      </c>
      <c r="F1136" s="3">
        <f t="shared" si="207"/>
        <v>0.22223385459433173</v>
      </c>
      <c r="G1136" s="1">
        <f t="shared" si="205"/>
        <v>6.6509353465745102E-2</v>
      </c>
      <c r="H1136" s="1">
        <f t="shared" si="206"/>
        <v>5.7598789690613862E-2</v>
      </c>
      <c r="I1136" s="4">
        <v>0.214</v>
      </c>
      <c r="J1136" s="4">
        <v>0.41399999999999998</v>
      </c>
      <c r="K1136" s="3">
        <f t="shared" si="208"/>
        <v>0.17389877640518198</v>
      </c>
      <c r="L1136" t="s">
        <v>2344</v>
      </c>
      <c r="M1136" t="s">
        <v>2377</v>
      </c>
      <c r="Q1136">
        <f t="shared" si="209"/>
        <v>0</v>
      </c>
      <c r="R1136">
        <f t="shared" si="210"/>
        <v>0</v>
      </c>
      <c r="S1136">
        <f t="shared" si="211"/>
        <v>0</v>
      </c>
      <c r="T1136">
        <f t="shared" si="212"/>
        <v>0</v>
      </c>
      <c r="U1136">
        <f t="shared" si="213"/>
        <v>0</v>
      </c>
      <c r="V1136">
        <f t="shared" si="214"/>
        <v>0</v>
      </c>
      <c r="W1136">
        <f t="shared" si="215"/>
        <v>0</v>
      </c>
      <c r="X1136">
        <f t="shared" si="216"/>
        <v>0.17389877640518198</v>
      </c>
    </row>
    <row r="1137" spans="1:24">
      <c r="A1137" t="s">
        <v>1136</v>
      </c>
      <c r="B1137" s="3">
        <v>0.44812287065060302</v>
      </c>
      <c r="C1137" s="3">
        <v>0.38568469999999999</v>
      </c>
      <c r="D1137" s="3">
        <v>0.35783875842597601</v>
      </c>
      <c r="E1137" s="3">
        <v>0.20096760999999999</v>
      </c>
      <c r="F1137" s="3">
        <f t="shared" si="207"/>
        <v>0.33523880290513414</v>
      </c>
      <c r="G1137" s="1">
        <f t="shared" si="205"/>
        <v>0.10513476508365639</v>
      </c>
      <c r="H1137" s="1">
        <f t="shared" si="206"/>
        <v>9.104937738335564E-2</v>
      </c>
      <c r="I1137" s="4">
        <v>0.214</v>
      </c>
      <c r="J1137" s="4">
        <v>4.7000000000000002E-3</v>
      </c>
      <c r="K1137" s="3">
        <f t="shared" si="208"/>
        <v>0.30065048246936404</v>
      </c>
      <c r="L1137" t="s">
        <v>2344</v>
      </c>
      <c r="M1137" t="s">
        <v>2378</v>
      </c>
      <c r="Q1137">
        <f t="shared" si="209"/>
        <v>0</v>
      </c>
      <c r="R1137">
        <f t="shared" si="210"/>
        <v>0</v>
      </c>
      <c r="S1137">
        <f t="shared" si="211"/>
        <v>0</v>
      </c>
      <c r="T1137">
        <f t="shared" si="212"/>
        <v>0</v>
      </c>
      <c r="U1137">
        <f t="shared" si="213"/>
        <v>0</v>
      </c>
      <c r="V1137">
        <f t="shared" si="214"/>
        <v>0</v>
      </c>
      <c r="W1137">
        <f t="shared" si="215"/>
        <v>0</v>
      </c>
      <c r="X1137">
        <f t="shared" si="216"/>
        <v>0.30065048246936404</v>
      </c>
    </row>
    <row r="1138" spans="1:24">
      <c r="A1138" t="s">
        <v>1137</v>
      </c>
      <c r="B1138" s="3">
        <v>0.39320348521661702</v>
      </c>
      <c r="C1138" s="3">
        <v>0.27011543999999998</v>
      </c>
      <c r="D1138" s="3">
        <v>0.37231223314631201</v>
      </c>
      <c r="E1138" s="3">
        <v>0.382245</v>
      </c>
      <c r="F1138" s="3">
        <f t="shared" si="207"/>
        <v>0.35596505119282762</v>
      </c>
      <c r="G1138" s="1">
        <f t="shared" si="205"/>
        <v>5.6879318370204927E-2</v>
      </c>
      <c r="H1138" s="1">
        <f t="shared" si="206"/>
        <v>4.9258934658540358E-2</v>
      </c>
      <c r="I1138" s="4">
        <v>0.214</v>
      </c>
      <c r="J1138" s="4">
        <v>4.7000000000000002E-3</v>
      </c>
      <c r="K1138" s="3">
        <f t="shared" si="208"/>
        <v>0.3182677935139035</v>
      </c>
      <c r="L1138" t="s">
        <v>2344</v>
      </c>
      <c r="M1138" t="s">
        <v>2379</v>
      </c>
      <c r="Q1138">
        <f t="shared" si="209"/>
        <v>0</v>
      </c>
      <c r="R1138">
        <f t="shared" si="210"/>
        <v>0</v>
      </c>
      <c r="S1138">
        <f t="shared" si="211"/>
        <v>0</v>
      </c>
      <c r="T1138">
        <f t="shared" si="212"/>
        <v>0</v>
      </c>
      <c r="U1138">
        <f t="shared" si="213"/>
        <v>0</v>
      </c>
      <c r="V1138">
        <f t="shared" si="214"/>
        <v>0</v>
      </c>
      <c r="W1138">
        <f t="shared" si="215"/>
        <v>0</v>
      </c>
      <c r="X1138">
        <f t="shared" si="216"/>
        <v>0.3182677935139035</v>
      </c>
    </row>
    <row r="1139" spans="1:24">
      <c r="A1139" t="s">
        <v>1138</v>
      </c>
      <c r="B1139" s="3">
        <v>0.410505641520855</v>
      </c>
      <c r="C1139" s="3">
        <v>0.27402683999999999</v>
      </c>
      <c r="D1139" s="3">
        <v>0.38736344231837599</v>
      </c>
      <c r="E1139" s="3">
        <v>0.25305843</v>
      </c>
      <c r="F1139" s="3">
        <f t="shared" si="207"/>
        <v>0.32563295993013253</v>
      </c>
      <c r="G1139" s="1">
        <f t="shared" si="205"/>
        <v>7.9201402050421449E-2</v>
      </c>
      <c r="H1139" s="1">
        <f t="shared" si="206"/>
        <v>6.8590426191009898E-2</v>
      </c>
      <c r="I1139" s="4">
        <v>0.214</v>
      </c>
      <c r="J1139" s="4">
        <v>5.5800000000000002E-2</v>
      </c>
      <c r="K1139" s="3">
        <f t="shared" si="208"/>
        <v>0.28865301594061266</v>
      </c>
      <c r="L1139" t="s">
        <v>2344</v>
      </c>
      <c r="M1139" t="s">
        <v>2380</v>
      </c>
      <c r="Q1139">
        <f t="shared" si="209"/>
        <v>0</v>
      </c>
      <c r="R1139">
        <f t="shared" si="210"/>
        <v>0</v>
      </c>
      <c r="S1139">
        <f t="shared" si="211"/>
        <v>0</v>
      </c>
      <c r="T1139">
        <f t="shared" si="212"/>
        <v>0</v>
      </c>
      <c r="U1139">
        <f t="shared" si="213"/>
        <v>0</v>
      </c>
      <c r="V1139">
        <f t="shared" si="214"/>
        <v>0</v>
      </c>
      <c r="W1139">
        <f t="shared" si="215"/>
        <v>0</v>
      </c>
      <c r="X1139">
        <f t="shared" si="216"/>
        <v>0.28865301594061266</v>
      </c>
    </row>
    <row r="1140" spans="1:24">
      <c r="A1140" t="s">
        <v>1139</v>
      </c>
      <c r="B1140" s="3">
        <v>0.49809527392514702</v>
      </c>
      <c r="C1140" s="3">
        <v>0.46258630000000001</v>
      </c>
      <c r="D1140" s="3">
        <v>0.61216730875314795</v>
      </c>
      <c r="E1140" s="3">
        <v>0.50605816000000003</v>
      </c>
      <c r="F1140" s="3">
        <f t="shared" si="207"/>
        <v>0.52311652514837936</v>
      </c>
      <c r="G1140" s="1">
        <f t="shared" si="205"/>
        <v>6.445939041639949E-2</v>
      </c>
      <c r="H1140" s="1">
        <f t="shared" si="206"/>
        <v>5.5823469613061144E-2</v>
      </c>
      <c r="I1140" s="4">
        <v>0.214</v>
      </c>
      <c r="J1140" s="4">
        <v>2.7900000000000001E-2</v>
      </c>
      <c r="K1140" s="3">
        <f t="shared" si="208"/>
        <v>0.45860654637612247</v>
      </c>
      <c r="L1140" t="s">
        <v>2344</v>
      </c>
      <c r="M1140" t="s">
        <v>2381</v>
      </c>
      <c r="Q1140">
        <f t="shared" si="209"/>
        <v>0</v>
      </c>
      <c r="R1140">
        <f t="shared" si="210"/>
        <v>0</v>
      </c>
      <c r="S1140">
        <f t="shared" si="211"/>
        <v>1</v>
      </c>
      <c r="T1140">
        <f t="shared" si="212"/>
        <v>1</v>
      </c>
      <c r="U1140">
        <f t="shared" si="213"/>
        <v>0.5</v>
      </c>
      <c r="V1140">
        <f t="shared" si="214"/>
        <v>1</v>
      </c>
      <c r="W1140">
        <f t="shared" si="215"/>
        <v>0</v>
      </c>
      <c r="X1140">
        <f t="shared" si="216"/>
        <v>0.45860654637612247</v>
      </c>
    </row>
    <row r="1141" spans="1:24">
      <c r="A1141" t="s">
        <v>1140</v>
      </c>
      <c r="B1141" s="3">
        <v>0.46433672162245698</v>
      </c>
      <c r="C1141" s="3">
        <v>0.38442272</v>
      </c>
      <c r="D1141" s="3">
        <v>0.44108867647032202</v>
      </c>
      <c r="E1141" s="3">
        <v>0.4793694</v>
      </c>
      <c r="F1141" s="3">
        <f t="shared" si="207"/>
        <v>0.44418933257147836</v>
      </c>
      <c r="G1141" s="1">
        <f t="shared" si="205"/>
        <v>4.1677349101547238E-2</v>
      </c>
      <c r="H1141" s="1">
        <f t="shared" si="206"/>
        <v>3.6093643084332459E-2</v>
      </c>
      <c r="I1141" s="4">
        <v>0.214</v>
      </c>
      <c r="J1141" s="4">
        <v>1.8599999999999998E-2</v>
      </c>
      <c r="K1141" s="3">
        <f t="shared" si="208"/>
        <v>0.39221593268575661</v>
      </c>
      <c r="L1141" t="s">
        <v>2344</v>
      </c>
      <c r="M1141" t="s">
        <v>2382</v>
      </c>
      <c r="Q1141">
        <f t="shared" si="209"/>
        <v>0</v>
      </c>
      <c r="R1141">
        <f t="shared" si="210"/>
        <v>0</v>
      </c>
      <c r="S1141">
        <f t="shared" si="211"/>
        <v>0</v>
      </c>
      <c r="T1141">
        <f t="shared" si="212"/>
        <v>0</v>
      </c>
      <c r="U1141">
        <f t="shared" si="213"/>
        <v>0</v>
      </c>
      <c r="V1141">
        <f t="shared" si="214"/>
        <v>0</v>
      </c>
      <c r="W1141">
        <f t="shared" si="215"/>
        <v>0</v>
      </c>
      <c r="X1141">
        <f t="shared" si="216"/>
        <v>0.39221593268575661</v>
      </c>
    </row>
    <row r="1142" spans="1:24">
      <c r="A1142" t="s">
        <v>1141</v>
      </c>
      <c r="B1142" s="3">
        <v>0.60637232526233797</v>
      </c>
      <c r="C1142" s="3">
        <v>0.48038777999999999</v>
      </c>
      <c r="D1142" s="3">
        <v>0.54220770737855895</v>
      </c>
      <c r="E1142" s="3">
        <v>0.49554126999999998</v>
      </c>
      <c r="F1142" s="3">
        <f t="shared" si="207"/>
        <v>0.52682211644467847</v>
      </c>
      <c r="G1142" s="1">
        <f t="shared" si="205"/>
        <v>5.6643486461059121E-2</v>
      </c>
      <c r="H1142" s="1">
        <f t="shared" si="206"/>
        <v>4.9054698234197107E-2</v>
      </c>
      <c r="I1142" s="4">
        <v>0.214</v>
      </c>
      <c r="J1142" s="4">
        <v>0.2233</v>
      </c>
      <c r="K1142" s="3">
        <f t="shared" si="208"/>
        <v>0.44710129897797668</v>
      </c>
      <c r="L1142" t="s">
        <v>2344</v>
      </c>
      <c r="M1142" t="s">
        <v>2383</v>
      </c>
      <c r="Q1142">
        <f t="shared" si="209"/>
        <v>1</v>
      </c>
      <c r="R1142">
        <f t="shared" si="210"/>
        <v>0</v>
      </c>
      <c r="S1142">
        <f t="shared" si="211"/>
        <v>1</v>
      </c>
      <c r="T1142">
        <f t="shared" si="212"/>
        <v>0</v>
      </c>
      <c r="U1142">
        <f t="shared" si="213"/>
        <v>0.5</v>
      </c>
      <c r="V1142">
        <f t="shared" si="214"/>
        <v>1</v>
      </c>
      <c r="W1142">
        <f t="shared" si="215"/>
        <v>0</v>
      </c>
      <c r="X1142">
        <f t="shared" si="216"/>
        <v>0.44710129897797668</v>
      </c>
    </row>
    <row r="1143" spans="1:24">
      <c r="A1143" t="s">
        <v>1142</v>
      </c>
      <c r="B1143" s="3">
        <v>0.650472784456957</v>
      </c>
      <c r="C1143" s="3">
        <v>0.4827224</v>
      </c>
      <c r="D1143" s="3">
        <v>0.66371476643167604</v>
      </c>
      <c r="E1143" s="3">
        <v>0.5734534</v>
      </c>
      <c r="F1143" s="3">
        <f t="shared" si="207"/>
        <v>0.59235971582794389</v>
      </c>
      <c r="G1143" s="1">
        <f t="shared" si="205"/>
        <v>8.335915891083169E-2</v>
      </c>
      <c r="H1143" s="1">
        <f t="shared" si="206"/>
        <v>7.2191149254884207E-2</v>
      </c>
      <c r="I1143" s="4">
        <v>0.214</v>
      </c>
      <c r="J1143" s="4">
        <v>0.35809999999999997</v>
      </c>
      <c r="K1143" s="3">
        <f t="shared" si="208"/>
        <v>0.49269825845375237</v>
      </c>
      <c r="L1143" t="s">
        <v>2344</v>
      </c>
      <c r="M1143" t="s">
        <v>2384</v>
      </c>
      <c r="Q1143">
        <f t="shared" si="209"/>
        <v>1</v>
      </c>
      <c r="R1143">
        <f t="shared" si="210"/>
        <v>0</v>
      </c>
      <c r="S1143">
        <f t="shared" si="211"/>
        <v>1</v>
      </c>
      <c r="T1143">
        <f t="shared" si="212"/>
        <v>1</v>
      </c>
      <c r="U1143">
        <f t="shared" si="213"/>
        <v>0.75</v>
      </c>
      <c r="V1143">
        <f t="shared" si="214"/>
        <v>1</v>
      </c>
      <c r="W1143">
        <f t="shared" si="215"/>
        <v>0</v>
      </c>
      <c r="X1143">
        <f t="shared" si="216"/>
        <v>0.49269825845375237</v>
      </c>
    </row>
    <row r="1144" spans="1:24">
      <c r="A1144" t="s">
        <v>1143</v>
      </c>
      <c r="B1144" s="3">
        <v>0.59091613774116902</v>
      </c>
      <c r="C1144" s="3">
        <v>0.44382434999999998</v>
      </c>
      <c r="D1144" s="3">
        <v>0.60461820846057102</v>
      </c>
      <c r="E1144" s="3">
        <v>0.53763514999999995</v>
      </c>
      <c r="F1144" s="3">
        <f t="shared" si="207"/>
        <v>0.54480028933258795</v>
      </c>
      <c r="G1144" s="1">
        <f t="shared" si="205"/>
        <v>7.2918027979813352E-2</v>
      </c>
      <c r="H1144" s="1">
        <f t="shared" si="206"/>
        <v>6.314886462438285E-2</v>
      </c>
      <c r="I1144" s="4">
        <v>0.214</v>
      </c>
      <c r="J1144" s="4">
        <v>2.3300000000000001E-2</v>
      </c>
      <c r="K1144" s="3">
        <f t="shared" si="208"/>
        <v>0.47738274593269975</v>
      </c>
      <c r="L1144" t="s">
        <v>2344</v>
      </c>
      <c r="M1144" t="s">
        <v>2385</v>
      </c>
      <c r="Q1144">
        <f t="shared" si="209"/>
        <v>1</v>
      </c>
      <c r="R1144">
        <f t="shared" si="210"/>
        <v>0</v>
      </c>
      <c r="S1144">
        <f t="shared" si="211"/>
        <v>1</v>
      </c>
      <c r="T1144">
        <f t="shared" si="212"/>
        <v>1</v>
      </c>
      <c r="U1144">
        <f t="shared" si="213"/>
        <v>0.75</v>
      </c>
      <c r="V1144">
        <f t="shared" si="214"/>
        <v>1</v>
      </c>
      <c r="W1144">
        <f t="shared" si="215"/>
        <v>0</v>
      </c>
      <c r="X1144">
        <f t="shared" si="216"/>
        <v>0.47738274593269975</v>
      </c>
    </row>
    <row r="1145" spans="1:24">
      <c r="A1145" t="s">
        <v>1144</v>
      </c>
      <c r="B1145" s="3">
        <v>0.67858650776343299</v>
      </c>
      <c r="C1145" s="3">
        <v>0.55967193999999998</v>
      </c>
      <c r="D1145" s="3">
        <v>0.65565848687810102</v>
      </c>
      <c r="E1145" s="3">
        <v>0.57935530000000002</v>
      </c>
      <c r="F1145" s="3">
        <f t="shared" si="207"/>
        <v>0.61527622920977387</v>
      </c>
      <c r="G1145" s="1">
        <f t="shared" si="205"/>
        <v>5.7688986046224494E-2</v>
      </c>
      <c r="H1145" s="1">
        <f t="shared" si="206"/>
        <v>4.9960127434596414E-2</v>
      </c>
      <c r="I1145" s="4">
        <v>0.214</v>
      </c>
      <c r="J1145" s="4">
        <v>0</v>
      </c>
      <c r="K1145" s="3">
        <f t="shared" si="208"/>
        <v>0.53903479482830774</v>
      </c>
      <c r="L1145" t="s">
        <v>2344</v>
      </c>
      <c r="M1145" t="s">
        <v>2386</v>
      </c>
      <c r="Q1145">
        <f t="shared" si="209"/>
        <v>1</v>
      </c>
      <c r="R1145">
        <f t="shared" si="210"/>
        <v>1</v>
      </c>
      <c r="S1145">
        <f t="shared" si="211"/>
        <v>1</v>
      </c>
      <c r="T1145">
        <f t="shared" si="212"/>
        <v>1</v>
      </c>
      <c r="U1145">
        <f t="shared" si="213"/>
        <v>1</v>
      </c>
      <c r="V1145">
        <f t="shared" si="214"/>
        <v>1</v>
      </c>
      <c r="W1145">
        <f t="shared" si="215"/>
        <v>1</v>
      </c>
      <c r="X1145">
        <f t="shared" si="216"/>
        <v>0.53903479482830774</v>
      </c>
    </row>
    <row r="1146" spans="1:24">
      <c r="A1146" t="s">
        <v>1145</v>
      </c>
      <c r="B1146" s="3">
        <v>0.62732837010456699</v>
      </c>
      <c r="C1146" s="3">
        <v>0.52524179999999998</v>
      </c>
      <c r="D1146" s="3">
        <v>0.66443114185835195</v>
      </c>
      <c r="E1146" s="3">
        <v>0.60561799999999999</v>
      </c>
      <c r="F1146" s="3">
        <f t="shared" si="207"/>
        <v>0.60735309632266843</v>
      </c>
      <c r="G1146" s="1">
        <f t="shared" si="205"/>
        <v>5.8851943968358161E-2</v>
      </c>
      <c r="H1146" s="1">
        <f t="shared" si="206"/>
        <v>5.096727853869653E-2</v>
      </c>
      <c r="I1146" s="4">
        <v>0.214</v>
      </c>
      <c r="J1146" s="4">
        <v>5.5800000000000002E-2</v>
      </c>
      <c r="K1146" s="3">
        <f t="shared" si="208"/>
        <v>0.52811513187426817</v>
      </c>
      <c r="L1146" t="s">
        <v>2344</v>
      </c>
      <c r="M1146" t="s">
        <v>2387</v>
      </c>
      <c r="Q1146">
        <f t="shared" si="209"/>
        <v>1</v>
      </c>
      <c r="R1146">
        <f t="shared" si="210"/>
        <v>1</v>
      </c>
      <c r="S1146">
        <f t="shared" si="211"/>
        <v>1</v>
      </c>
      <c r="T1146">
        <f t="shared" si="212"/>
        <v>1</v>
      </c>
      <c r="U1146">
        <f t="shared" si="213"/>
        <v>1</v>
      </c>
      <c r="V1146">
        <f t="shared" si="214"/>
        <v>1</v>
      </c>
      <c r="W1146">
        <f t="shared" si="215"/>
        <v>1</v>
      </c>
      <c r="X1146">
        <f t="shared" si="216"/>
        <v>0.52811513187426817</v>
      </c>
    </row>
    <row r="1147" spans="1:24">
      <c r="A1147" t="s">
        <v>1146</v>
      </c>
      <c r="B1147" s="3">
        <v>0.743559218652321</v>
      </c>
      <c r="C1147" s="3">
        <v>0.68429786000000004</v>
      </c>
      <c r="D1147" s="3">
        <v>0.73998955611720996</v>
      </c>
      <c r="E1147" s="3">
        <v>0.77645092999999998</v>
      </c>
      <c r="F1147" s="3">
        <f t="shared" si="207"/>
        <v>0.73883281068211093</v>
      </c>
      <c r="G1147" s="1">
        <f t="shared" si="205"/>
        <v>3.8220523399924128E-2</v>
      </c>
      <c r="H1147" s="1">
        <f t="shared" si="206"/>
        <v>3.3099944210271882E-2</v>
      </c>
      <c r="I1147" s="4">
        <v>0.214</v>
      </c>
      <c r="J1147" s="4">
        <v>0</v>
      </c>
      <c r="K1147" s="3">
        <f t="shared" si="208"/>
        <v>0.64405788907979433</v>
      </c>
      <c r="L1147" t="s">
        <v>2344</v>
      </c>
      <c r="M1147" t="s">
        <v>2388</v>
      </c>
      <c r="Q1147">
        <f t="shared" si="209"/>
        <v>1</v>
      </c>
      <c r="R1147">
        <f t="shared" si="210"/>
        <v>1</v>
      </c>
      <c r="S1147">
        <f t="shared" si="211"/>
        <v>1</v>
      </c>
      <c r="T1147">
        <f t="shared" si="212"/>
        <v>1</v>
      </c>
      <c r="U1147">
        <f t="shared" si="213"/>
        <v>1</v>
      </c>
      <c r="V1147">
        <f t="shared" si="214"/>
        <v>1</v>
      </c>
      <c r="W1147">
        <f t="shared" si="215"/>
        <v>1</v>
      </c>
      <c r="X1147">
        <f t="shared" si="216"/>
        <v>0.64405788907979433</v>
      </c>
    </row>
    <row r="1148" spans="1:24">
      <c r="A1148" t="s">
        <v>1147</v>
      </c>
      <c r="B1148" s="3">
        <v>0.766677015157052</v>
      </c>
      <c r="C1148" s="3">
        <v>0.50248899999999996</v>
      </c>
      <c r="D1148" s="3">
        <v>0.83306821235621797</v>
      </c>
      <c r="E1148" s="3">
        <v>0.53324139999999998</v>
      </c>
      <c r="F1148" s="3">
        <f t="shared" si="207"/>
        <v>0.65380871036758925</v>
      </c>
      <c r="G1148" s="1">
        <f t="shared" si="205"/>
        <v>0.16553441938094043</v>
      </c>
      <c r="H1148" s="1">
        <f t="shared" si="206"/>
        <v>0.14335701238460152</v>
      </c>
      <c r="I1148" s="4">
        <v>0.214</v>
      </c>
      <c r="J1148" s="4">
        <v>0</v>
      </c>
      <c r="K1148" s="3">
        <f t="shared" si="208"/>
        <v>0.57178740381245086</v>
      </c>
      <c r="L1148" t="s">
        <v>2344</v>
      </c>
      <c r="M1148" t="s">
        <v>2389</v>
      </c>
      <c r="Q1148">
        <f t="shared" si="209"/>
        <v>1</v>
      </c>
      <c r="R1148">
        <f t="shared" si="210"/>
        <v>1</v>
      </c>
      <c r="S1148">
        <f t="shared" si="211"/>
        <v>1</v>
      </c>
      <c r="T1148">
        <f t="shared" si="212"/>
        <v>1</v>
      </c>
      <c r="U1148">
        <f t="shared" si="213"/>
        <v>1</v>
      </c>
      <c r="V1148">
        <f t="shared" si="214"/>
        <v>1</v>
      </c>
      <c r="W1148">
        <f t="shared" si="215"/>
        <v>1</v>
      </c>
      <c r="X1148">
        <f t="shared" si="216"/>
        <v>0.57178740381245086</v>
      </c>
    </row>
    <row r="1149" spans="1:24">
      <c r="A1149" t="s">
        <v>1148</v>
      </c>
      <c r="B1149" s="3">
        <v>0.81921573279738402</v>
      </c>
      <c r="C1149" s="3">
        <v>0.88727343000000003</v>
      </c>
      <c r="D1149" s="3">
        <v>0.86833506680161998</v>
      </c>
      <c r="E1149" s="3">
        <v>0.88720286000000004</v>
      </c>
      <c r="F1149" s="3">
        <f t="shared" si="207"/>
        <v>0.86852736149591425</v>
      </c>
      <c r="G1149" s="1">
        <f t="shared" si="205"/>
        <v>3.2121473590812064E-2</v>
      </c>
      <c r="H1149" s="1">
        <f t="shared" si="206"/>
        <v>2.78180121366342E-2</v>
      </c>
      <c r="I1149" s="4">
        <v>0.214</v>
      </c>
      <c r="J1149" s="4">
        <v>0</v>
      </c>
      <c r="K1149" s="3">
        <f t="shared" si="208"/>
        <v>0.75429825727152711</v>
      </c>
      <c r="L1149" t="s">
        <v>2344</v>
      </c>
      <c r="M1149" t="s">
        <v>2390</v>
      </c>
      <c r="Q1149">
        <f t="shared" si="209"/>
        <v>1</v>
      </c>
      <c r="R1149">
        <f t="shared" si="210"/>
        <v>1</v>
      </c>
      <c r="S1149">
        <f t="shared" si="211"/>
        <v>1</v>
      </c>
      <c r="T1149">
        <f t="shared" si="212"/>
        <v>1</v>
      </c>
      <c r="U1149">
        <f t="shared" si="213"/>
        <v>1</v>
      </c>
      <c r="V1149">
        <f t="shared" si="214"/>
        <v>1</v>
      </c>
      <c r="W1149">
        <f t="shared" si="215"/>
        <v>1</v>
      </c>
      <c r="X1149">
        <f t="shared" si="216"/>
        <v>0.75429825727152711</v>
      </c>
    </row>
    <row r="1150" spans="1:24">
      <c r="A1150" t="s">
        <v>1149</v>
      </c>
      <c r="B1150" s="3">
        <v>0.82634674370100503</v>
      </c>
      <c r="C1150" s="3">
        <v>0.8434739</v>
      </c>
      <c r="D1150" s="3">
        <v>0.90457820068185302</v>
      </c>
      <c r="E1150" s="3">
        <v>0.80473625999999998</v>
      </c>
      <c r="F1150" s="3">
        <f t="shared" si="207"/>
        <v>0.84492533792430136</v>
      </c>
      <c r="G1150" s="1">
        <f t="shared" si="205"/>
        <v>4.2898394282045921E-2</v>
      </c>
      <c r="H1150" s="1">
        <f t="shared" si="206"/>
        <v>3.715109922981287E-2</v>
      </c>
      <c r="I1150" s="4">
        <v>0.214</v>
      </c>
      <c r="J1150" s="4">
        <v>4.7000000000000002E-3</v>
      </c>
      <c r="K1150" s="3">
        <f t="shared" si="208"/>
        <v>0.73388403723565621</v>
      </c>
      <c r="L1150" t="s">
        <v>2344</v>
      </c>
      <c r="M1150" t="s">
        <v>2391</v>
      </c>
      <c r="Q1150">
        <f t="shared" si="209"/>
        <v>1</v>
      </c>
      <c r="R1150">
        <f t="shared" si="210"/>
        <v>1</v>
      </c>
      <c r="S1150">
        <f t="shared" si="211"/>
        <v>1</v>
      </c>
      <c r="T1150">
        <f t="shared" si="212"/>
        <v>1</v>
      </c>
      <c r="U1150">
        <f t="shared" si="213"/>
        <v>1</v>
      </c>
      <c r="V1150">
        <f t="shared" si="214"/>
        <v>1</v>
      </c>
      <c r="W1150">
        <f t="shared" si="215"/>
        <v>1</v>
      </c>
      <c r="X1150">
        <f t="shared" si="216"/>
        <v>0.73388403723565621</v>
      </c>
    </row>
    <row r="1151" spans="1:24">
      <c r="A1151" t="s">
        <v>1150</v>
      </c>
      <c r="B1151" s="3">
        <v>0.87503955094545205</v>
      </c>
      <c r="C1151" s="3">
        <v>0.93711257000000003</v>
      </c>
      <c r="D1151" s="3">
        <v>0.92675660104703905</v>
      </c>
      <c r="E1151" s="3">
        <v>0.95894617000000004</v>
      </c>
      <c r="F1151" s="3">
        <f t="shared" si="207"/>
        <v>0.92845193457179098</v>
      </c>
      <c r="G1151" s="1">
        <f t="shared" si="205"/>
        <v>3.5576389898139715E-2</v>
      </c>
      <c r="H1151" s="1">
        <f t="shared" si="206"/>
        <v>3.0810057426729074E-2</v>
      </c>
      <c r="I1151" s="4">
        <v>0.214</v>
      </c>
      <c r="J1151" s="4">
        <v>0</v>
      </c>
      <c r="K1151" s="3">
        <f t="shared" si="208"/>
        <v>0.80523414438602237</v>
      </c>
      <c r="L1151" t="s">
        <v>2344</v>
      </c>
      <c r="M1151" t="s">
        <v>2392</v>
      </c>
      <c r="Q1151">
        <f t="shared" si="209"/>
        <v>1</v>
      </c>
      <c r="R1151">
        <f t="shared" si="210"/>
        <v>1</v>
      </c>
      <c r="S1151">
        <f t="shared" si="211"/>
        <v>1</v>
      </c>
      <c r="T1151">
        <f t="shared" si="212"/>
        <v>1</v>
      </c>
      <c r="U1151">
        <f t="shared" si="213"/>
        <v>1</v>
      </c>
      <c r="V1151">
        <f t="shared" si="214"/>
        <v>1</v>
      </c>
      <c r="W1151">
        <f t="shared" si="215"/>
        <v>1</v>
      </c>
      <c r="X1151">
        <f t="shared" si="216"/>
        <v>0.80523414438602237</v>
      </c>
    </row>
    <row r="1152" spans="1:24">
      <c r="A1152" t="s">
        <v>1151</v>
      </c>
      <c r="B1152" s="3">
        <v>0.49865985820601799</v>
      </c>
      <c r="C1152" s="3">
        <v>0.32079118000000001</v>
      </c>
      <c r="D1152" s="3">
        <v>0.48880886047379402</v>
      </c>
      <c r="E1152" s="3">
        <v>0.48129854</v>
      </c>
      <c r="F1152" s="3">
        <f t="shared" si="207"/>
        <v>0.44988189736912798</v>
      </c>
      <c r="G1152" s="1">
        <f t="shared" si="205"/>
        <v>8.4697836794744297E-2</v>
      </c>
      <c r="H1152" s="1">
        <f t="shared" si="206"/>
        <v>7.3350478309836917E-2</v>
      </c>
      <c r="I1152" s="4">
        <v>0.186</v>
      </c>
      <c r="J1152" s="4">
        <v>5.1200000000000002E-2</v>
      </c>
      <c r="K1152" s="3">
        <f t="shared" si="208"/>
        <v>0.39250961276375879</v>
      </c>
      <c r="L1152" t="s">
        <v>2345</v>
      </c>
      <c r="M1152" t="s">
        <v>2346</v>
      </c>
      <c r="Q1152">
        <f t="shared" si="209"/>
        <v>0</v>
      </c>
      <c r="R1152">
        <f t="shared" si="210"/>
        <v>0</v>
      </c>
      <c r="S1152">
        <f t="shared" si="211"/>
        <v>0</v>
      </c>
      <c r="T1152">
        <f t="shared" si="212"/>
        <v>0</v>
      </c>
      <c r="U1152">
        <f t="shared" si="213"/>
        <v>0</v>
      </c>
      <c r="V1152">
        <f t="shared" si="214"/>
        <v>0</v>
      </c>
      <c r="W1152">
        <f t="shared" si="215"/>
        <v>0</v>
      </c>
      <c r="X1152">
        <f t="shared" si="216"/>
        <v>0.39250961276375879</v>
      </c>
    </row>
    <row r="1153" spans="1:24">
      <c r="A1153" t="s">
        <v>1152</v>
      </c>
      <c r="B1153" s="3">
        <v>0.64304303298026799</v>
      </c>
      <c r="C1153" s="3">
        <v>0.7240626</v>
      </c>
      <c r="D1153" s="3">
        <v>0.60754348512403999</v>
      </c>
      <c r="E1153" s="3">
        <v>0.55926129999999996</v>
      </c>
      <c r="F1153" s="3">
        <f t="shared" si="207"/>
        <v>0.62695813557954438</v>
      </c>
      <c r="G1153" s="1">
        <f t="shared" si="205"/>
        <v>6.9468883281628119E-2</v>
      </c>
      <c r="H1153" s="1">
        <f t="shared" si="206"/>
        <v>6.016181769442603E-2</v>
      </c>
      <c r="I1153" s="4">
        <v>0.186</v>
      </c>
      <c r="J1153" s="4">
        <v>0.1116</v>
      </c>
      <c r="K1153" s="3">
        <f t="shared" si="208"/>
        <v>0.53849441524261277</v>
      </c>
      <c r="L1153" t="s">
        <v>2345</v>
      </c>
      <c r="M1153" t="s">
        <v>2347</v>
      </c>
      <c r="Q1153">
        <f t="shared" si="209"/>
        <v>1</v>
      </c>
      <c r="R1153">
        <f t="shared" si="210"/>
        <v>1</v>
      </c>
      <c r="S1153">
        <f t="shared" si="211"/>
        <v>1</v>
      </c>
      <c r="T1153">
        <f t="shared" si="212"/>
        <v>1</v>
      </c>
      <c r="U1153">
        <f t="shared" si="213"/>
        <v>1</v>
      </c>
      <c r="V1153">
        <f t="shared" si="214"/>
        <v>1</v>
      </c>
      <c r="W1153">
        <f t="shared" si="215"/>
        <v>1</v>
      </c>
      <c r="X1153">
        <f t="shared" si="216"/>
        <v>0.53849441524261277</v>
      </c>
    </row>
    <row r="1154" spans="1:24">
      <c r="A1154" t="s">
        <v>1153</v>
      </c>
      <c r="B1154" s="3">
        <v>0.61034924098966103</v>
      </c>
      <c r="C1154" s="3">
        <v>0.70237815000000003</v>
      </c>
      <c r="D1154" s="3">
        <v>0.56995481404827497</v>
      </c>
      <c r="E1154" s="3">
        <v>0.70538825000000005</v>
      </c>
      <c r="F1154" s="3">
        <f t="shared" si="207"/>
        <v>0.64912109749096647</v>
      </c>
      <c r="G1154" s="1">
        <f t="shared" ref="G1154:G1217" si="217">_xlfn.STDEV.S(B1154:E1154)</f>
        <v>6.7713033725363761E-2</v>
      </c>
      <c r="H1154" s="1">
        <f t="shared" ref="H1154:H1217" si="218">_xlfn.STDEV.P(B1154:E1154)</f>
        <v>5.8641207373477458E-2</v>
      </c>
      <c r="I1154" s="4">
        <v>0.186</v>
      </c>
      <c r="J1154" s="4">
        <v>2.7900000000000001E-2</v>
      </c>
      <c r="K1154" s="3">
        <f t="shared" si="208"/>
        <v>0.56361043286732149</v>
      </c>
      <c r="L1154" t="s">
        <v>2345</v>
      </c>
      <c r="M1154" t="s">
        <v>2348</v>
      </c>
      <c r="Q1154">
        <f t="shared" si="209"/>
        <v>1</v>
      </c>
      <c r="R1154">
        <f t="shared" si="210"/>
        <v>1</v>
      </c>
      <c r="S1154">
        <f t="shared" si="211"/>
        <v>1</v>
      </c>
      <c r="T1154">
        <f t="shared" si="212"/>
        <v>1</v>
      </c>
      <c r="U1154">
        <f t="shared" si="213"/>
        <v>1</v>
      </c>
      <c r="V1154">
        <f t="shared" si="214"/>
        <v>1</v>
      </c>
      <c r="W1154">
        <f t="shared" si="215"/>
        <v>1</v>
      </c>
      <c r="X1154">
        <f t="shared" si="216"/>
        <v>0.56361043286732149</v>
      </c>
    </row>
    <row r="1155" spans="1:24">
      <c r="A1155" t="s">
        <v>1154</v>
      </c>
      <c r="B1155" s="3">
        <v>0.59508831784787197</v>
      </c>
      <c r="C1155" s="3">
        <v>0.60771039999999998</v>
      </c>
      <c r="D1155" s="3">
        <v>0.49324627304639101</v>
      </c>
      <c r="E1155" s="3">
        <v>0.70518230000000004</v>
      </c>
      <c r="F1155" s="3">
        <f t="shared" ref="F1155:F1218" si="219">B1155*$O$2+C1155*$O$3+D1155*$O$4+E1155*$O$5</f>
        <v>0.60352223929210003</v>
      </c>
      <c r="G1155" s="1">
        <f t="shared" si="217"/>
        <v>8.6685009816700936E-2</v>
      </c>
      <c r="H1155" s="1">
        <f t="shared" si="218"/>
        <v>7.5071420628566449E-2</v>
      </c>
      <c r="I1155" s="4">
        <v>0.186</v>
      </c>
      <c r="J1155" s="4">
        <v>0.26979999999999998</v>
      </c>
      <c r="K1155" s="3">
        <f t="shared" ref="K1155:K1218" si="220">F1155*$O$7+I1155*$O$8-J1155*$O$9</f>
        <v>0.506708903398285</v>
      </c>
      <c r="L1155" t="s">
        <v>2345</v>
      </c>
      <c r="M1155" t="s">
        <v>2349</v>
      </c>
      <c r="Q1155">
        <f t="shared" ref="Q1155:Q1218" si="221">IF(B1155&gt;0.5,1,0)</f>
        <v>1</v>
      </c>
      <c r="R1155">
        <f t="shared" ref="R1155:R1218" si="222">IF(C1155&gt;0.5,1,0)</f>
        <v>1</v>
      </c>
      <c r="S1155">
        <f t="shared" ref="S1155:S1218" si="223">IF(D1155&gt;0.5,1,0)</f>
        <v>0</v>
      </c>
      <c r="T1155">
        <f t="shared" ref="T1155:T1218" si="224">IF(E1155&gt;0.5,1,0)</f>
        <v>1</v>
      </c>
      <c r="U1155">
        <f t="shared" ref="U1155:U1218" si="225">AVERAGE(Q1155:T1155)</f>
        <v>0.75</v>
      </c>
      <c r="V1155">
        <f t="shared" ref="V1155:V1218" si="226">IF(F1155&gt;0.5,1,0)</f>
        <v>1</v>
      </c>
      <c r="W1155">
        <f t="shared" ref="W1155:W1218" si="227">IF(K1155&gt;0.5,1,0)</f>
        <v>1</v>
      </c>
      <c r="X1155">
        <f t="shared" ref="X1155:X1218" si="228">IF(K1155&lt;0,F1155,K1155)</f>
        <v>0.506708903398285</v>
      </c>
    </row>
    <row r="1156" spans="1:24">
      <c r="A1156" t="s">
        <v>1155</v>
      </c>
      <c r="B1156" s="3">
        <v>0.69425023843239897</v>
      </c>
      <c r="C1156" s="3">
        <v>0.75294994999999998</v>
      </c>
      <c r="D1156" s="3">
        <v>0.67608864110188205</v>
      </c>
      <c r="E1156" s="3">
        <v>0.5887038</v>
      </c>
      <c r="F1156" s="3">
        <f t="shared" si="219"/>
        <v>0.67118360928398801</v>
      </c>
      <c r="G1156" s="1">
        <f t="shared" si="217"/>
        <v>6.7968203026142524E-2</v>
      </c>
      <c r="H1156" s="1">
        <f t="shared" si="218"/>
        <v>5.8862190470217776E-2</v>
      </c>
      <c r="I1156" s="4">
        <v>0.186</v>
      </c>
      <c r="J1156" s="4">
        <v>2.7900000000000001E-2</v>
      </c>
      <c r="K1156" s="3">
        <f t="shared" si="220"/>
        <v>0.58236356789138977</v>
      </c>
      <c r="L1156" t="s">
        <v>2345</v>
      </c>
      <c r="M1156" t="s">
        <v>2350</v>
      </c>
      <c r="Q1156">
        <f t="shared" si="221"/>
        <v>1</v>
      </c>
      <c r="R1156">
        <f t="shared" si="222"/>
        <v>1</v>
      </c>
      <c r="S1156">
        <f t="shared" si="223"/>
        <v>1</v>
      </c>
      <c r="T1156">
        <f t="shared" si="224"/>
        <v>1</v>
      </c>
      <c r="U1156">
        <f t="shared" si="225"/>
        <v>1</v>
      </c>
      <c r="V1156">
        <f t="shared" si="226"/>
        <v>1</v>
      </c>
      <c r="W1156">
        <f t="shared" si="227"/>
        <v>1</v>
      </c>
      <c r="X1156">
        <f t="shared" si="228"/>
        <v>0.58236356789138977</v>
      </c>
    </row>
    <row r="1157" spans="1:24">
      <c r="A1157" t="s">
        <v>1156</v>
      </c>
      <c r="B1157" s="3">
        <v>0.68040714835254901</v>
      </c>
      <c r="C1157" s="3">
        <v>0.76963870000000001</v>
      </c>
      <c r="D1157" s="3">
        <v>0.73616087024332899</v>
      </c>
      <c r="E1157" s="3">
        <v>0.76765570000000005</v>
      </c>
      <c r="F1157" s="3">
        <f t="shared" si="219"/>
        <v>0.74215847563620874</v>
      </c>
      <c r="G1157" s="1">
        <f t="shared" si="217"/>
        <v>4.1632998485058324E-2</v>
      </c>
      <c r="H1157" s="1">
        <f t="shared" si="218"/>
        <v>3.6055234323779557E-2</v>
      </c>
      <c r="I1157" s="4">
        <v>0.186</v>
      </c>
      <c r="J1157" s="4">
        <v>0</v>
      </c>
      <c r="K1157" s="3">
        <f t="shared" si="220"/>
        <v>0.64478470429077739</v>
      </c>
      <c r="L1157" t="s">
        <v>2345</v>
      </c>
      <c r="M1157" t="s">
        <v>2351</v>
      </c>
      <c r="Q1157">
        <f t="shared" si="221"/>
        <v>1</v>
      </c>
      <c r="R1157">
        <f t="shared" si="222"/>
        <v>1</v>
      </c>
      <c r="S1157">
        <f t="shared" si="223"/>
        <v>1</v>
      </c>
      <c r="T1157">
        <f t="shared" si="224"/>
        <v>1</v>
      </c>
      <c r="U1157">
        <f t="shared" si="225"/>
        <v>1</v>
      </c>
      <c r="V1157">
        <f t="shared" si="226"/>
        <v>1</v>
      </c>
      <c r="W1157">
        <f t="shared" si="227"/>
        <v>1</v>
      </c>
      <c r="X1157">
        <f t="shared" si="228"/>
        <v>0.64478470429077739</v>
      </c>
    </row>
    <row r="1158" spans="1:24">
      <c r="A1158" t="s">
        <v>1157</v>
      </c>
      <c r="B1158" s="3">
        <v>0.75328857298416296</v>
      </c>
      <c r="C1158" s="3">
        <v>0.68735533999999998</v>
      </c>
      <c r="D1158" s="3">
        <v>0.73797810791075102</v>
      </c>
      <c r="E1158" s="3">
        <v>0.55662703999999996</v>
      </c>
      <c r="F1158" s="3">
        <f t="shared" si="219"/>
        <v>0.67499164393273536</v>
      </c>
      <c r="G1158" s="1">
        <f t="shared" si="217"/>
        <v>8.9348625708696755E-2</v>
      </c>
      <c r="H1158" s="1">
        <f t="shared" si="218"/>
        <v>7.7378179656958784E-2</v>
      </c>
      <c r="I1158" s="4">
        <v>0.186</v>
      </c>
      <c r="J1158" s="4">
        <v>6.5100000000000005E-2</v>
      </c>
      <c r="K1158" s="3">
        <f t="shared" si="220"/>
        <v>0.58281039734282503</v>
      </c>
      <c r="L1158" t="s">
        <v>2345</v>
      </c>
      <c r="M1158" t="s">
        <v>2352</v>
      </c>
      <c r="Q1158">
        <f t="shared" si="221"/>
        <v>1</v>
      </c>
      <c r="R1158">
        <f t="shared" si="222"/>
        <v>1</v>
      </c>
      <c r="S1158">
        <f t="shared" si="223"/>
        <v>1</v>
      </c>
      <c r="T1158">
        <f t="shared" si="224"/>
        <v>1</v>
      </c>
      <c r="U1158">
        <f t="shared" si="225"/>
        <v>1</v>
      </c>
      <c r="V1158">
        <f t="shared" si="226"/>
        <v>1</v>
      </c>
      <c r="W1158">
        <f t="shared" si="227"/>
        <v>1</v>
      </c>
      <c r="X1158">
        <f t="shared" si="228"/>
        <v>0.58281039734282503</v>
      </c>
    </row>
    <row r="1159" spans="1:24">
      <c r="A1159" t="s">
        <v>1158</v>
      </c>
      <c r="B1159" s="3">
        <v>0.69808133981498099</v>
      </c>
      <c r="C1159" s="3">
        <v>0.56481915999999999</v>
      </c>
      <c r="D1159" s="3">
        <v>0.69817419950807003</v>
      </c>
      <c r="E1159" s="3">
        <v>0.62566109999999997</v>
      </c>
      <c r="F1159" s="3">
        <f t="shared" si="219"/>
        <v>0.6457300386301752</v>
      </c>
      <c r="G1159" s="1">
        <f t="shared" si="217"/>
        <v>6.4386182622420421E-2</v>
      </c>
      <c r="H1159" s="1">
        <f t="shared" si="218"/>
        <v>5.5760069803720252E-2</v>
      </c>
      <c r="I1159" s="4">
        <v>0.186</v>
      </c>
      <c r="J1159" s="4">
        <v>4.7000000000000002E-3</v>
      </c>
      <c r="K1159" s="3">
        <f t="shared" si="220"/>
        <v>0.56246803283564895</v>
      </c>
      <c r="L1159" t="s">
        <v>2345</v>
      </c>
      <c r="M1159" t="s">
        <v>2353</v>
      </c>
      <c r="Q1159">
        <f t="shared" si="221"/>
        <v>1</v>
      </c>
      <c r="R1159">
        <f t="shared" si="222"/>
        <v>1</v>
      </c>
      <c r="S1159">
        <f t="shared" si="223"/>
        <v>1</v>
      </c>
      <c r="T1159">
        <f t="shared" si="224"/>
        <v>1</v>
      </c>
      <c r="U1159">
        <f t="shared" si="225"/>
        <v>1</v>
      </c>
      <c r="V1159">
        <f t="shared" si="226"/>
        <v>1</v>
      </c>
      <c r="W1159">
        <f t="shared" si="227"/>
        <v>1</v>
      </c>
      <c r="X1159">
        <f t="shared" si="228"/>
        <v>0.56246803283564895</v>
      </c>
    </row>
    <row r="1160" spans="1:24">
      <c r="A1160" t="s">
        <v>1159</v>
      </c>
      <c r="B1160" s="3">
        <v>0.73306572086339905</v>
      </c>
      <c r="C1160" s="3">
        <v>0.66913400000000001</v>
      </c>
      <c r="D1160" s="3">
        <v>0.77862832028165596</v>
      </c>
      <c r="E1160" s="3">
        <v>0.59509312999999997</v>
      </c>
      <c r="F1160" s="3">
        <f t="shared" si="219"/>
        <v>0.68927154964872694</v>
      </c>
      <c r="G1160" s="1">
        <f t="shared" si="217"/>
        <v>7.9768348936094038E-2</v>
      </c>
      <c r="H1160" s="1">
        <f t="shared" si="218"/>
        <v>6.9081416596598832E-2</v>
      </c>
      <c r="I1160" s="4">
        <v>0.186</v>
      </c>
      <c r="J1160" s="4">
        <v>0</v>
      </c>
      <c r="K1160" s="3">
        <f t="shared" si="220"/>
        <v>0.59983081720141795</v>
      </c>
      <c r="L1160" t="s">
        <v>2345</v>
      </c>
      <c r="M1160" t="s">
        <v>2354</v>
      </c>
      <c r="Q1160">
        <f t="shared" si="221"/>
        <v>1</v>
      </c>
      <c r="R1160">
        <f t="shared" si="222"/>
        <v>1</v>
      </c>
      <c r="S1160">
        <f t="shared" si="223"/>
        <v>1</v>
      </c>
      <c r="T1160">
        <f t="shared" si="224"/>
        <v>1</v>
      </c>
      <c r="U1160">
        <f t="shared" si="225"/>
        <v>1</v>
      </c>
      <c r="V1160">
        <f t="shared" si="226"/>
        <v>1</v>
      </c>
      <c r="W1160">
        <f t="shared" si="227"/>
        <v>1</v>
      </c>
      <c r="X1160">
        <f t="shared" si="228"/>
        <v>0.59983081720141795</v>
      </c>
    </row>
    <row r="1161" spans="1:24">
      <c r="A1161" t="s">
        <v>1160</v>
      </c>
      <c r="B1161" s="3">
        <v>0.74271279082864905</v>
      </c>
      <c r="C1161" s="3">
        <v>0.79295769999999999</v>
      </c>
      <c r="D1161" s="3">
        <v>0.83965207616778603</v>
      </c>
      <c r="E1161" s="3">
        <v>0.81805616999999997</v>
      </c>
      <c r="F1161" s="3">
        <f t="shared" si="219"/>
        <v>0.80304574073103197</v>
      </c>
      <c r="G1161" s="1">
        <f t="shared" si="217"/>
        <v>4.1708394288905146E-2</v>
      </c>
      <c r="H1161" s="1">
        <f t="shared" si="218"/>
        <v>3.6120529005249653E-2</v>
      </c>
      <c r="I1161" s="4">
        <v>0.186</v>
      </c>
      <c r="J1161" s="4">
        <v>0</v>
      </c>
      <c r="K1161" s="3">
        <f t="shared" si="220"/>
        <v>0.69653887962137717</v>
      </c>
      <c r="L1161" t="s">
        <v>2345</v>
      </c>
      <c r="M1161" t="s">
        <v>2355</v>
      </c>
      <c r="Q1161">
        <f t="shared" si="221"/>
        <v>1</v>
      </c>
      <c r="R1161">
        <f t="shared" si="222"/>
        <v>1</v>
      </c>
      <c r="S1161">
        <f t="shared" si="223"/>
        <v>1</v>
      </c>
      <c r="T1161">
        <f t="shared" si="224"/>
        <v>1</v>
      </c>
      <c r="U1161">
        <f t="shared" si="225"/>
        <v>1</v>
      </c>
      <c r="V1161">
        <f t="shared" si="226"/>
        <v>1</v>
      </c>
      <c r="W1161">
        <f t="shared" si="227"/>
        <v>1</v>
      </c>
      <c r="X1161">
        <f t="shared" si="228"/>
        <v>0.69653887962137717</v>
      </c>
    </row>
    <row r="1162" spans="1:24">
      <c r="A1162" t="s">
        <v>1161</v>
      </c>
      <c r="B1162" s="3">
        <v>0.82740691644539799</v>
      </c>
      <c r="C1162" s="3">
        <v>0.80249709999999996</v>
      </c>
      <c r="D1162" s="3">
        <v>0.88709475687205297</v>
      </c>
      <c r="E1162" s="3">
        <v>0.58330727000000004</v>
      </c>
      <c r="F1162" s="3">
        <f t="shared" si="219"/>
        <v>0.76456348164453392</v>
      </c>
      <c r="G1162" s="1">
        <f t="shared" si="217"/>
        <v>0.13268243947756631</v>
      </c>
      <c r="H1162" s="1">
        <f t="shared" si="218"/>
        <v>0.1149063632236637</v>
      </c>
      <c r="I1162" s="4">
        <v>0.186</v>
      </c>
      <c r="J1162" s="4">
        <v>0</v>
      </c>
      <c r="K1162" s="3">
        <f t="shared" si="220"/>
        <v>0.6638289593978538</v>
      </c>
      <c r="L1162" t="s">
        <v>2345</v>
      </c>
      <c r="M1162" t="s">
        <v>2356</v>
      </c>
      <c r="Q1162">
        <f t="shared" si="221"/>
        <v>1</v>
      </c>
      <c r="R1162">
        <f t="shared" si="222"/>
        <v>1</v>
      </c>
      <c r="S1162">
        <f t="shared" si="223"/>
        <v>1</v>
      </c>
      <c r="T1162">
        <f t="shared" si="224"/>
        <v>1</v>
      </c>
      <c r="U1162">
        <f t="shared" si="225"/>
        <v>1</v>
      </c>
      <c r="V1162">
        <f t="shared" si="226"/>
        <v>1</v>
      </c>
      <c r="W1162">
        <f t="shared" si="227"/>
        <v>1</v>
      </c>
      <c r="X1162">
        <f t="shared" si="228"/>
        <v>0.6638289593978538</v>
      </c>
    </row>
    <row r="1163" spans="1:24">
      <c r="A1163" t="s">
        <v>1162</v>
      </c>
      <c r="B1163" s="3">
        <v>0.85310773207299495</v>
      </c>
      <c r="C1163" s="3">
        <v>0.93050040000000001</v>
      </c>
      <c r="D1163" s="3">
        <v>0.91276507182612499</v>
      </c>
      <c r="E1163" s="3">
        <v>0.95242610000000005</v>
      </c>
      <c r="F1163" s="3">
        <f t="shared" si="219"/>
        <v>0.91681103780765283</v>
      </c>
      <c r="G1163" s="1">
        <f t="shared" si="217"/>
        <v>4.2603830798706721E-2</v>
      </c>
      <c r="H1163" s="1">
        <f t="shared" si="218"/>
        <v>3.6895999770213891E-2</v>
      </c>
      <c r="I1163" s="4">
        <v>0.186</v>
      </c>
      <c r="J1163" s="4">
        <v>4.7000000000000002E-3</v>
      </c>
      <c r="K1163" s="3">
        <f t="shared" si="220"/>
        <v>0.79288688213650493</v>
      </c>
      <c r="L1163" t="s">
        <v>2345</v>
      </c>
      <c r="M1163" t="s">
        <v>2357</v>
      </c>
      <c r="Q1163">
        <f t="shared" si="221"/>
        <v>1</v>
      </c>
      <c r="R1163">
        <f t="shared" si="222"/>
        <v>1</v>
      </c>
      <c r="S1163">
        <f t="shared" si="223"/>
        <v>1</v>
      </c>
      <c r="T1163">
        <f t="shared" si="224"/>
        <v>1</v>
      </c>
      <c r="U1163">
        <f t="shared" si="225"/>
        <v>1</v>
      </c>
      <c r="V1163">
        <f t="shared" si="226"/>
        <v>1</v>
      </c>
      <c r="W1163">
        <f t="shared" si="227"/>
        <v>1</v>
      </c>
      <c r="X1163">
        <f t="shared" si="228"/>
        <v>0.79288688213650493</v>
      </c>
    </row>
    <row r="1164" spans="1:24">
      <c r="A1164" t="s">
        <v>1163</v>
      </c>
      <c r="B1164" s="3">
        <v>0.88317371008290702</v>
      </c>
      <c r="C1164" s="3">
        <v>0.95018893000000004</v>
      </c>
      <c r="D1164" s="3">
        <v>0.95316024526977206</v>
      </c>
      <c r="E1164" s="3">
        <v>0.86803925000000004</v>
      </c>
      <c r="F1164" s="3">
        <f t="shared" si="219"/>
        <v>0.91294323713941994</v>
      </c>
      <c r="G1164" s="1">
        <f t="shared" si="217"/>
        <v>4.4367019624426615E-2</v>
      </c>
      <c r="H1164" s="1">
        <f t="shared" si="218"/>
        <v>3.842296608495617E-2</v>
      </c>
      <c r="I1164" s="4">
        <v>0.186</v>
      </c>
      <c r="J1164" s="4">
        <v>0</v>
      </c>
      <c r="K1164" s="3">
        <f t="shared" si="220"/>
        <v>0.78995175156850694</v>
      </c>
      <c r="L1164" t="s">
        <v>2345</v>
      </c>
      <c r="M1164" t="s">
        <v>2358</v>
      </c>
      <c r="Q1164">
        <f t="shared" si="221"/>
        <v>1</v>
      </c>
      <c r="R1164">
        <f t="shared" si="222"/>
        <v>1</v>
      </c>
      <c r="S1164">
        <f t="shared" si="223"/>
        <v>1</v>
      </c>
      <c r="T1164">
        <f t="shared" si="224"/>
        <v>1</v>
      </c>
      <c r="U1164">
        <f t="shared" si="225"/>
        <v>1</v>
      </c>
      <c r="V1164">
        <f t="shared" si="226"/>
        <v>1</v>
      </c>
      <c r="W1164">
        <f t="shared" si="227"/>
        <v>1</v>
      </c>
      <c r="X1164">
        <f t="shared" si="228"/>
        <v>0.78995175156850694</v>
      </c>
    </row>
    <row r="1165" spans="1:24">
      <c r="A1165" t="s">
        <v>1164</v>
      </c>
      <c r="B1165" s="3">
        <v>0.32173144342266102</v>
      </c>
      <c r="C1165" s="3">
        <v>0.56418579999999996</v>
      </c>
      <c r="D1165" s="3">
        <v>0.25588131257213598</v>
      </c>
      <c r="E1165" s="3">
        <v>0.32965618000000002</v>
      </c>
      <c r="F1165" s="3">
        <f t="shared" si="219"/>
        <v>0.36209383107900894</v>
      </c>
      <c r="G1165" s="1">
        <f t="shared" si="217"/>
        <v>0.13499434768898166</v>
      </c>
      <c r="H1165" s="1">
        <f t="shared" si="218"/>
        <v>0.11690853446596725</v>
      </c>
      <c r="I1165" s="4">
        <v>0.186</v>
      </c>
      <c r="J1165" s="4">
        <v>0.93020000000000003</v>
      </c>
      <c r="K1165" s="3">
        <f t="shared" si="220"/>
        <v>0.25196475641715765</v>
      </c>
      <c r="L1165" t="s">
        <v>2345</v>
      </c>
      <c r="M1165" t="s">
        <v>2359</v>
      </c>
      <c r="Q1165">
        <f t="shared" si="221"/>
        <v>0</v>
      </c>
      <c r="R1165">
        <f t="shared" si="222"/>
        <v>1</v>
      </c>
      <c r="S1165">
        <f t="shared" si="223"/>
        <v>0</v>
      </c>
      <c r="T1165">
        <f t="shared" si="224"/>
        <v>0</v>
      </c>
      <c r="U1165">
        <f t="shared" si="225"/>
        <v>0.25</v>
      </c>
      <c r="V1165">
        <f t="shared" si="226"/>
        <v>0</v>
      </c>
      <c r="W1165">
        <f t="shared" si="227"/>
        <v>0</v>
      </c>
      <c r="X1165">
        <f t="shared" si="228"/>
        <v>0.25196475641715765</v>
      </c>
    </row>
    <row r="1166" spans="1:24">
      <c r="A1166" t="s">
        <v>1165</v>
      </c>
      <c r="B1166" s="3">
        <v>0.45655468528972898</v>
      </c>
      <c r="C1166" s="3">
        <v>0.47709744999999998</v>
      </c>
      <c r="D1166" s="3">
        <v>0.38399560599573102</v>
      </c>
      <c r="E1166" s="3">
        <v>0.51243216000000003</v>
      </c>
      <c r="F1166" s="3">
        <f t="shared" si="219"/>
        <v>0.45845181217679321</v>
      </c>
      <c r="G1166" s="1">
        <f t="shared" si="217"/>
        <v>5.4176840717999233E-2</v>
      </c>
      <c r="H1166" s="1">
        <f t="shared" si="218"/>
        <v>4.6918520358570505E-2</v>
      </c>
      <c r="I1166" s="4">
        <v>0.186</v>
      </c>
      <c r="J1166" s="4">
        <v>0</v>
      </c>
      <c r="K1166" s="3">
        <f t="shared" si="220"/>
        <v>0.40363404035027423</v>
      </c>
      <c r="L1166" t="s">
        <v>2345</v>
      </c>
      <c r="M1166" t="s">
        <v>2360</v>
      </c>
      <c r="Q1166">
        <f t="shared" si="221"/>
        <v>0</v>
      </c>
      <c r="R1166">
        <f t="shared" si="222"/>
        <v>0</v>
      </c>
      <c r="S1166">
        <f t="shared" si="223"/>
        <v>0</v>
      </c>
      <c r="T1166">
        <f t="shared" si="224"/>
        <v>1</v>
      </c>
      <c r="U1166">
        <f t="shared" si="225"/>
        <v>0.25</v>
      </c>
      <c r="V1166">
        <f t="shared" si="226"/>
        <v>0</v>
      </c>
      <c r="W1166">
        <f t="shared" si="227"/>
        <v>0</v>
      </c>
      <c r="X1166">
        <f t="shared" si="228"/>
        <v>0.40363404035027423</v>
      </c>
    </row>
    <row r="1167" spans="1:24">
      <c r="A1167" t="s">
        <v>1166</v>
      </c>
      <c r="B1167" s="3">
        <v>0.42554951518077</v>
      </c>
      <c r="C1167" s="3">
        <v>0.37624343999999998</v>
      </c>
      <c r="D1167" s="3">
        <v>0.39532293244318001</v>
      </c>
      <c r="E1167" s="3">
        <v>0.29046729999999998</v>
      </c>
      <c r="F1167" s="3">
        <f t="shared" si="219"/>
        <v>0.36552327599581264</v>
      </c>
      <c r="G1167" s="1">
        <f t="shared" si="217"/>
        <v>5.795703659616884E-2</v>
      </c>
      <c r="H1167" s="1">
        <f t="shared" si="218"/>
        <v>5.0192266020346606E-2</v>
      </c>
      <c r="I1167" s="4">
        <v>0.186</v>
      </c>
      <c r="J1167" s="4">
        <v>3.2599999999999997E-2</v>
      </c>
      <c r="K1167" s="3">
        <f t="shared" si="220"/>
        <v>0.32219978459644077</v>
      </c>
      <c r="L1167" t="s">
        <v>2345</v>
      </c>
      <c r="M1167" t="s">
        <v>2361</v>
      </c>
      <c r="Q1167">
        <f t="shared" si="221"/>
        <v>0</v>
      </c>
      <c r="R1167">
        <f t="shared" si="222"/>
        <v>0</v>
      </c>
      <c r="S1167">
        <f t="shared" si="223"/>
        <v>0</v>
      </c>
      <c r="T1167">
        <f t="shared" si="224"/>
        <v>0</v>
      </c>
      <c r="U1167">
        <f t="shared" si="225"/>
        <v>0</v>
      </c>
      <c r="V1167">
        <f t="shared" si="226"/>
        <v>0</v>
      </c>
      <c r="W1167">
        <f t="shared" si="227"/>
        <v>0</v>
      </c>
      <c r="X1167">
        <f t="shared" si="228"/>
        <v>0.32219978459644077</v>
      </c>
    </row>
    <row r="1168" spans="1:24">
      <c r="A1168" t="s">
        <v>1167</v>
      </c>
      <c r="B1168" s="3">
        <v>0.59678185690769203</v>
      </c>
      <c r="C1168" s="3">
        <v>0.64281779999999999</v>
      </c>
      <c r="D1168" s="3">
        <v>0.48958669922105102</v>
      </c>
      <c r="E1168" s="3">
        <v>0.54687229999999998</v>
      </c>
      <c r="F1168" s="3">
        <f t="shared" si="219"/>
        <v>0.56345456417122219</v>
      </c>
      <c r="G1168" s="1">
        <f t="shared" si="217"/>
        <v>6.5871100789956782E-2</v>
      </c>
      <c r="H1168" s="1">
        <f t="shared" si="218"/>
        <v>5.7046046659347781E-2</v>
      </c>
      <c r="I1168" s="4">
        <v>0.186</v>
      </c>
      <c r="J1168" s="4">
        <v>4.7000000000000002E-3</v>
      </c>
      <c r="K1168" s="3">
        <f t="shared" si="220"/>
        <v>0.4925338795455389</v>
      </c>
      <c r="L1168" t="s">
        <v>2345</v>
      </c>
      <c r="M1168" t="s">
        <v>2362</v>
      </c>
      <c r="Q1168">
        <f t="shared" si="221"/>
        <v>1</v>
      </c>
      <c r="R1168">
        <f t="shared" si="222"/>
        <v>1</v>
      </c>
      <c r="S1168">
        <f t="shared" si="223"/>
        <v>0</v>
      </c>
      <c r="T1168">
        <f t="shared" si="224"/>
        <v>1</v>
      </c>
      <c r="U1168">
        <f t="shared" si="225"/>
        <v>0.75</v>
      </c>
      <c r="V1168">
        <f t="shared" si="226"/>
        <v>1</v>
      </c>
      <c r="W1168">
        <f t="shared" si="227"/>
        <v>0</v>
      </c>
      <c r="X1168">
        <f t="shared" si="228"/>
        <v>0.4925338795455389</v>
      </c>
    </row>
    <row r="1169" spans="1:24">
      <c r="A1169" t="s">
        <v>1168</v>
      </c>
      <c r="B1169" s="3">
        <v>0.56795355421362104</v>
      </c>
      <c r="C1169" s="3">
        <v>0.52709304999999995</v>
      </c>
      <c r="D1169" s="3">
        <v>0.60021768567810596</v>
      </c>
      <c r="E1169" s="3">
        <v>0.3523191</v>
      </c>
      <c r="F1169" s="3">
        <f t="shared" si="219"/>
        <v>0.50257661747581284</v>
      </c>
      <c r="G1169" s="1">
        <f t="shared" si="217"/>
        <v>0.11051230231314324</v>
      </c>
      <c r="H1169" s="1">
        <f t="shared" si="218"/>
        <v>9.5706461233887832E-2</v>
      </c>
      <c r="I1169" s="4">
        <v>0.186</v>
      </c>
      <c r="J1169" s="4">
        <v>0.1953</v>
      </c>
      <c r="K1169" s="3">
        <f t="shared" si="220"/>
        <v>0.42649262485444095</v>
      </c>
      <c r="L1169" t="s">
        <v>2345</v>
      </c>
      <c r="M1169" t="s">
        <v>2363</v>
      </c>
      <c r="Q1169">
        <f t="shared" si="221"/>
        <v>1</v>
      </c>
      <c r="R1169">
        <f t="shared" si="222"/>
        <v>1</v>
      </c>
      <c r="S1169">
        <f t="shared" si="223"/>
        <v>1</v>
      </c>
      <c r="T1169">
        <f t="shared" si="224"/>
        <v>0</v>
      </c>
      <c r="U1169">
        <f t="shared" si="225"/>
        <v>0.75</v>
      </c>
      <c r="V1169">
        <f t="shared" si="226"/>
        <v>1</v>
      </c>
      <c r="W1169">
        <f t="shared" si="227"/>
        <v>0</v>
      </c>
      <c r="X1169">
        <f t="shared" si="228"/>
        <v>0.42649262485444095</v>
      </c>
    </row>
    <row r="1170" spans="1:24">
      <c r="A1170" t="s">
        <v>1169</v>
      </c>
      <c r="B1170" s="3">
        <v>0.54055270282355505</v>
      </c>
      <c r="C1170" s="3">
        <v>0.69941085999999997</v>
      </c>
      <c r="D1170" s="3">
        <v>0.50342920959178905</v>
      </c>
      <c r="E1170" s="3">
        <v>0.74631320000000001</v>
      </c>
      <c r="F1170" s="3">
        <f t="shared" si="219"/>
        <v>0.62879488495449409</v>
      </c>
      <c r="G1170" s="1">
        <f t="shared" si="217"/>
        <v>0.11851607473262193</v>
      </c>
      <c r="H1170" s="1">
        <f t="shared" si="218"/>
        <v>0.10263793147526562</v>
      </c>
      <c r="I1170" s="4">
        <v>0.186</v>
      </c>
      <c r="J1170" s="4">
        <v>4.19E-2</v>
      </c>
      <c r="K1170" s="3">
        <f t="shared" si="220"/>
        <v>0.54528315221131995</v>
      </c>
      <c r="L1170" t="s">
        <v>2345</v>
      </c>
      <c r="M1170" t="s">
        <v>2364</v>
      </c>
      <c r="Q1170">
        <f t="shared" si="221"/>
        <v>1</v>
      </c>
      <c r="R1170">
        <f t="shared" si="222"/>
        <v>1</v>
      </c>
      <c r="S1170">
        <f t="shared" si="223"/>
        <v>1</v>
      </c>
      <c r="T1170">
        <f t="shared" si="224"/>
        <v>1</v>
      </c>
      <c r="U1170">
        <f t="shared" si="225"/>
        <v>1</v>
      </c>
      <c r="V1170">
        <f t="shared" si="226"/>
        <v>1</v>
      </c>
      <c r="W1170">
        <f t="shared" si="227"/>
        <v>1</v>
      </c>
      <c r="X1170">
        <f t="shared" si="228"/>
        <v>0.54528315221131995</v>
      </c>
    </row>
    <row r="1171" spans="1:24">
      <c r="A1171" t="s">
        <v>1170</v>
      </c>
      <c r="B1171" s="3">
        <v>0.55428966155360704</v>
      </c>
      <c r="C1171" s="3">
        <v>0.62039434999999998</v>
      </c>
      <c r="D1171" s="3">
        <v>0.55407000088878799</v>
      </c>
      <c r="E1171" s="3">
        <v>0.62943137000000005</v>
      </c>
      <c r="F1171" s="3">
        <f t="shared" si="219"/>
        <v>0.59197694405069412</v>
      </c>
      <c r="G1171" s="1">
        <f t="shared" si="217"/>
        <v>4.1004143493338724E-2</v>
      </c>
      <c r="H1171" s="1">
        <f t="shared" si="218"/>
        <v>3.5510629925653729E-2</v>
      </c>
      <c r="I1171" s="4">
        <v>0.186</v>
      </c>
      <c r="J1171" s="4">
        <v>7.9100000000000004E-2</v>
      </c>
      <c r="K1171" s="3">
        <f t="shared" si="220"/>
        <v>0.51119790244309005</v>
      </c>
      <c r="L1171" t="s">
        <v>2345</v>
      </c>
      <c r="M1171" t="s">
        <v>2365</v>
      </c>
      <c r="Q1171">
        <f t="shared" si="221"/>
        <v>1</v>
      </c>
      <c r="R1171">
        <f t="shared" si="222"/>
        <v>1</v>
      </c>
      <c r="S1171">
        <f t="shared" si="223"/>
        <v>1</v>
      </c>
      <c r="T1171">
        <f t="shared" si="224"/>
        <v>1</v>
      </c>
      <c r="U1171">
        <f t="shared" si="225"/>
        <v>1</v>
      </c>
      <c r="V1171">
        <f t="shared" si="226"/>
        <v>1</v>
      </c>
      <c r="W1171">
        <f t="shared" si="227"/>
        <v>1</v>
      </c>
      <c r="X1171">
        <f t="shared" si="228"/>
        <v>0.51119790244309005</v>
      </c>
    </row>
    <row r="1172" spans="1:24">
      <c r="A1172" t="s">
        <v>1171</v>
      </c>
      <c r="B1172" s="3">
        <v>0.65840727430581303</v>
      </c>
      <c r="C1172" s="3">
        <v>0.62849829999999995</v>
      </c>
      <c r="D1172" s="3">
        <v>0.62053226663455197</v>
      </c>
      <c r="E1172" s="3">
        <v>0.61822116000000005</v>
      </c>
      <c r="F1172" s="3">
        <f t="shared" si="219"/>
        <v>0.62924612385249157</v>
      </c>
      <c r="G1172" s="1">
        <f t="shared" si="217"/>
        <v>1.8525669671114537E-2</v>
      </c>
      <c r="H1172" s="1">
        <f t="shared" si="218"/>
        <v>1.6043700557304096E-2</v>
      </c>
      <c r="I1172" s="4">
        <v>0.186</v>
      </c>
      <c r="J1172" s="4">
        <v>0.25580000000000003</v>
      </c>
      <c r="K1172" s="3">
        <f t="shared" si="220"/>
        <v>0.52962420527461784</v>
      </c>
      <c r="L1172" t="s">
        <v>2345</v>
      </c>
      <c r="M1172" t="s">
        <v>2366</v>
      </c>
      <c r="Q1172">
        <f t="shared" si="221"/>
        <v>1</v>
      </c>
      <c r="R1172">
        <f t="shared" si="222"/>
        <v>1</v>
      </c>
      <c r="S1172">
        <f t="shared" si="223"/>
        <v>1</v>
      </c>
      <c r="T1172">
        <f t="shared" si="224"/>
        <v>1</v>
      </c>
      <c r="U1172">
        <f t="shared" si="225"/>
        <v>1</v>
      </c>
      <c r="V1172">
        <f t="shared" si="226"/>
        <v>1</v>
      </c>
      <c r="W1172">
        <f t="shared" si="227"/>
        <v>1</v>
      </c>
      <c r="X1172">
        <f t="shared" si="228"/>
        <v>0.52962420527461784</v>
      </c>
    </row>
    <row r="1173" spans="1:24">
      <c r="A1173" t="s">
        <v>1172</v>
      </c>
      <c r="B1173" s="3">
        <v>0.72647269660162095</v>
      </c>
      <c r="C1173" s="3">
        <v>0.64210100000000003</v>
      </c>
      <c r="D1173" s="3">
        <v>0.76034999569792205</v>
      </c>
      <c r="E1173" s="3">
        <v>0.52146375</v>
      </c>
      <c r="F1173" s="3">
        <f t="shared" si="219"/>
        <v>0.65471139315876314</v>
      </c>
      <c r="G1173" s="1">
        <f t="shared" si="217"/>
        <v>0.10641809535310084</v>
      </c>
      <c r="H1173" s="1">
        <f t="shared" si="218"/>
        <v>9.2160773998140058E-2</v>
      </c>
      <c r="I1173" s="4">
        <v>0.186</v>
      </c>
      <c r="J1173" s="4">
        <v>8.8400000000000006E-2</v>
      </c>
      <c r="K1173" s="3">
        <f t="shared" si="220"/>
        <v>0.56382468418494869</v>
      </c>
      <c r="L1173" t="s">
        <v>2345</v>
      </c>
      <c r="M1173" t="s">
        <v>2367</v>
      </c>
      <c r="Q1173">
        <f t="shared" si="221"/>
        <v>1</v>
      </c>
      <c r="R1173">
        <f t="shared" si="222"/>
        <v>1</v>
      </c>
      <c r="S1173">
        <f t="shared" si="223"/>
        <v>1</v>
      </c>
      <c r="T1173">
        <f t="shared" si="224"/>
        <v>1</v>
      </c>
      <c r="U1173">
        <f t="shared" si="225"/>
        <v>1</v>
      </c>
      <c r="V1173">
        <f t="shared" si="226"/>
        <v>1</v>
      </c>
      <c r="W1173">
        <f t="shared" si="227"/>
        <v>1</v>
      </c>
      <c r="X1173">
        <f t="shared" si="228"/>
        <v>0.56382468418494869</v>
      </c>
    </row>
    <row r="1174" spans="1:24">
      <c r="A1174" t="s">
        <v>1173</v>
      </c>
      <c r="B1174" s="3">
        <v>0.71208165309604898</v>
      </c>
      <c r="C1174" s="3">
        <v>0.60048752999999999</v>
      </c>
      <c r="D1174" s="3">
        <v>0.67306027756615905</v>
      </c>
      <c r="E1174" s="3">
        <v>0.55637910000000002</v>
      </c>
      <c r="F1174" s="3">
        <f t="shared" si="219"/>
        <v>0.62916846746207278</v>
      </c>
      <c r="G1174" s="1">
        <f t="shared" si="217"/>
        <v>7.014630875477379E-2</v>
      </c>
      <c r="H1174" s="1">
        <f t="shared" si="218"/>
        <v>6.0748485363340883E-2</v>
      </c>
      <c r="I1174" s="4">
        <v>0.186</v>
      </c>
      <c r="J1174" s="4">
        <v>4.7000000000000002E-3</v>
      </c>
      <c r="K1174" s="3">
        <f t="shared" si="220"/>
        <v>0.54839069734276191</v>
      </c>
      <c r="L1174" t="s">
        <v>2345</v>
      </c>
      <c r="M1174" t="s">
        <v>2368</v>
      </c>
      <c r="Q1174">
        <f t="shared" si="221"/>
        <v>1</v>
      </c>
      <c r="R1174">
        <f t="shared" si="222"/>
        <v>1</v>
      </c>
      <c r="S1174">
        <f t="shared" si="223"/>
        <v>1</v>
      </c>
      <c r="T1174">
        <f t="shared" si="224"/>
        <v>1</v>
      </c>
      <c r="U1174">
        <f t="shared" si="225"/>
        <v>1</v>
      </c>
      <c r="V1174">
        <f t="shared" si="226"/>
        <v>1</v>
      </c>
      <c r="W1174">
        <f t="shared" si="227"/>
        <v>1</v>
      </c>
      <c r="X1174">
        <f t="shared" si="228"/>
        <v>0.54839069734276191</v>
      </c>
    </row>
    <row r="1175" spans="1:24">
      <c r="A1175" t="s">
        <v>1174</v>
      </c>
      <c r="B1175" s="3">
        <v>0.743297245546376</v>
      </c>
      <c r="C1175" s="3">
        <v>0.66748892999999998</v>
      </c>
      <c r="D1175" s="3">
        <v>0.69421285194372495</v>
      </c>
      <c r="E1175" s="3">
        <v>0.75092930000000002</v>
      </c>
      <c r="F1175" s="3">
        <f t="shared" si="219"/>
        <v>0.71489816303408094</v>
      </c>
      <c r="G1175" s="1">
        <f t="shared" si="217"/>
        <v>3.99036814158098E-2</v>
      </c>
      <c r="H1175" s="1">
        <f t="shared" si="218"/>
        <v>3.4557601810612279E-2</v>
      </c>
      <c r="I1175" s="4">
        <v>0.186</v>
      </c>
      <c r="J1175" s="4">
        <v>1.4E-2</v>
      </c>
      <c r="K1175" s="3">
        <f t="shared" si="220"/>
        <v>0.62056343857896878</v>
      </c>
      <c r="L1175" t="s">
        <v>2345</v>
      </c>
      <c r="M1175" t="s">
        <v>2369</v>
      </c>
      <c r="Q1175">
        <f t="shared" si="221"/>
        <v>1</v>
      </c>
      <c r="R1175">
        <f t="shared" si="222"/>
        <v>1</v>
      </c>
      <c r="S1175">
        <f t="shared" si="223"/>
        <v>1</v>
      </c>
      <c r="T1175">
        <f t="shared" si="224"/>
        <v>1</v>
      </c>
      <c r="U1175">
        <f t="shared" si="225"/>
        <v>1</v>
      </c>
      <c r="V1175">
        <f t="shared" si="226"/>
        <v>1</v>
      </c>
      <c r="W1175">
        <f t="shared" si="227"/>
        <v>1</v>
      </c>
      <c r="X1175">
        <f t="shared" si="228"/>
        <v>0.62056343857896878</v>
      </c>
    </row>
    <row r="1176" spans="1:24">
      <c r="A1176" t="s">
        <v>1175</v>
      </c>
      <c r="B1176" s="3">
        <v>0.73455097541945702</v>
      </c>
      <c r="C1176" s="3">
        <v>0.62965170000000004</v>
      </c>
      <c r="D1176" s="3">
        <v>0.74717594708436996</v>
      </c>
      <c r="E1176" s="3">
        <v>0.49908152</v>
      </c>
      <c r="F1176" s="3">
        <f t="shared" si="219"/>
        <v>0.64319204779667127</v>
      </c>
      <c r="G1176" s="1">
        <f t="shared" si="217"/>
        <v>0.11511605652445812</v>
      </c>
      <c r="H1176" s="1">
        <f t="shared" si="218"/>
        <v>9.9693429333666109E-2</v>
      </c>
      <c r="I1176" s="4">
        <v>0.186</v>
      </c>
      <c r="J1176" s="4">
        <v>3.2599999999999997E-2</v>
      </c>
      <c r="K1176" s="3">
        <f t="shared" si="220"/>
        <v>0.55821824062717051</v>
      </c>
      <c r="L1176" t="s">
        <v>2345</v>
      </c>
      <c r="M1176" t="s">
        <v>2370</v>
      </c>
      <c r="Q1176">
        <f t="shared" si="221"/>
        <v>1</v>
      </c>
      <c r="R1176">
        <f t="shared" si="222"/>
        <v>1</v>
      </c>
      <c r="S1176">
        <f t="shared" si="223"/>
        <v>1</v>
      </c>
      <c r="T1176">
        <f t="shared" si="224"/>
        <v>0</v>
      </c>
      <c r="U1176">
        <f t="shared" si="225"/>
        <v>0.75</v>
      </c>
      <c r="V1176">
        <f t="shared" si="226"/>
        <v>1</v>
      </c>
      <c r="W1176">
        <f t="shared" si="227"/>
        <v>1</v>
      </c>
      <c r="X1176">
        <f t="shared" si="228"/>
        <v>0.55821824062717051</v>
      </c>
    </row>
    <row r="1177" spans="1:24">
      <c r="A1177" t="s">
        <v>1176</v>
      </c>
      <c r="B1177" s="3">
        <v>0.66538057175772702</v>
      </c>
      <c r="C1177" s="3">
        <v>0.68795510000000004</v>
      </c>
      <c r="D1177" s="3">
        <v>0.70755818054527497</v>
      </c>
      <c r="E1177" s="3">
        <v>0.48588267000000002</v>
      </c>
      <c r="F1177" s="3">
        <f t="shared" si="219"/>
        <v>0.62811129709876967</v>
      </c>
      <c r="G1177" s="1">
        <f t="shared" si="217"/>
        <v>0.10200720417871692</v>
      </c>
      <c r="H1177" s="1">
        <f t="shared" si="218"/>
        <v>8.8340830187794997E-2</v>
      </c>
      <c r="I1177" s="4">
        <v>0.186</v>
      </c>
      <c r="J1177" s="4">
        <v>0</v>
      </c>
      <c r="K1177" s="3">
        <f t="shared" si="220"/>
        <v>0.54784460253395417</v>
      </c>
      <c r="L1177" t="s">
        <v>2345</v>
      </c>
      <c r="M1177" t="s">
        <v>2371</v>
      </c>
      <c r="Q1177">
        <f t="shared" si="221"/>
        <v>1</v>
      </c>
      <c r="R1177">
        <f t="shared" si="222"/>
        <v>1</v>
      </c>
      <c r="S1177">
        <f t="shared" si="223"/>
        <v>1</v>
      </c>
      <c r="T1177">
        <f t="shared" si="224"/>
        <v>0</v>
      </c>
      <c r="U1177">
        <f t="shared" si="225"/>
        <v>0.75</v>
      </c>
      <c r="V1177">
        <f t="shared" si="226"/>
        <v>1</v>
      </c>
      <c r="W1177">
        <f t="shared" si="227"/>
        <v>1</v>
      </c>
      <c r="X1177">
        <f t="shared" si="228"/>
        <v>0.54784460253395417</v>
      </c>
    </row>
    <row r="1178" spans="1:24">
      <c r="A1178" t="s">
        <v>1177</v>
      </c>
      <c r="B1178" s="3">
        <v>0.78837691678356503</v>
      </c>
      <c r="C1178" s="3">
        <v>0.88633483999999996</v>
      </c>
      <c r="D1178" s="3">
        <v>0.83354608560435195</v>
      </c>
      <c r="E1178" s="3">
        <v>0.83989760000000002</v>
      </c>
      <c r="F1178" s="3">
        <f t="shared" si="219"/>
        <v>0.83855911966988805</v>
      </c>
      <c r="G1178" s="1">
        <f t="shared" si="217"/>
        <v>4.0076802222426343E-2</v>
      </c>
      <c r="H1178" s="1">
        <f t="shared" si="218"/>
        <v>3.4707528827065862E-2</v>
      </c>
      <c r="I1178" s="4">
        <v>0.186</v>
      </c>
      <c r="J1178" s="4">
        <v>3.2599999999999997E-2</v>
      </c>
      <c r="K1178" s="3">
        <f t="shared" si="220"/>
        <v>0.7242802517194048</v>
      </c>
      <c r="L1178" t="s">
        <v>2345</v>
      </c>
      <c r="M1178" t="s">
        <v>2372</v>
      </c>
      <c r="Q1178">
        <f t="shared" si="221"/>
        <v>1</v>
      </c>
      <c r="R1178">
        <f t="shared" si="222"/>
        <v>1</v>
      </c>
      <c r="S1178">
        <f t="shared" si="223"/>
        <v>1</v>
      </c>
      <c r="T1178">
        <f t="shared" si="224"/>
        <v>1</v>
      </c>
      <c r="U1178">
        <f t="shared" si="225"/>
        <v>1</v>
      </c>
      <c r="V1178">
        <f t="shared" si="226"/>
        <v>1</v>
      </c>
      <c r="W1178">
        <f t="shared" si="227"/>
        <v>1</v>
      </c>
      <c r="X1178">
        <f t="shared" si="228"/>
        <v>0.7242802517194048</v>
      </c>
    </row>
    <row r="1179" spans="1:24">
      <c r="A1179" t="s">
        <v>1178</v>
      </c>
      <c r="B1179" s="3">
        <v>0.763837524313567</v>
      </c>
      <c r="C1179" s="3">
        <v>0.82495445000000001</v>
      </c>
      <c r="D1179" s="3">
        <v>0.85965353748298401</v>
      </c>
      <c r="E1179" s="3">
        <v>0.84356830000000005</v>
      </c>
      <c r="F1179" s="3">
        <f t="shared" si="219"/>
        <v>0.82768397348311917</v>
      </c>
      <c r="G1179" s="1">
        <f t="shared" si="217"/>
        <v>4.1914814928079074E-2</v>
      </c>
      <c r="H1179" s="1">
        <f t="shared" si="218"/>
        <v>3.6299294522639698E-2</v>
      </c>
      <c r="I1179" s="4">
        <v>0.186</v>
      </c>
      <c r="J1179" s="4">
        <v>0</v>
      </c>
      <c r="K1179" s="3">
        <f t="shared" si="220"/>
        <v>0.71748137746065133</v>
      </c>
      <c r="L1179" t="s">
        <v>2345</v>
      </c>
      <c r="M1179" t="s">
        <v>2373</v>
      </c>
      <c r="Q1179">
        <f t="shared" si="221"/>
        <v>1</v>
      </c>
      <c r="R1179">
        <f t="shared" si="222"/>
        <v>1</v>
      </c>
      <c r="S1179">
        <f t="shared" si="223"/>
        <v>1</v>
      </c>
      <c r="T1179">
        <f t="shared" si="224"/>
        <v>1</v>
      </c>
      <c r="U1179">
        <f t="shared" si="225"/>
        <v>1</v>
      </c>
      <c r="V1179">
        <f t="shared" si="226"/>
        <v>1</v>
      </c>
      <c r="W1179">
        <f t="shared" si="227"/>
        <v>1</v>
      </c>
      <c r="X1179">
        <f t="shared" si="228"/>
        <v>0.71748137746065133</v>
      </c>
    </row>
    <row r="1180" spans="1:24">
      <c r="A1180" t="s">
        <v>1179</v>
      </c>
      <c r="B1180" s="3">
        <v>0.85779249131331103</v>
      </c>
      <c r="C1180" s="3">
        <v>0.94100755000000003</v>
      </c>
      <c r="D1180" s="3">
        <v>0.92626398524090703</v>
      </c>
      <c r="E1180" s="3">
        <v>0.84587497</v>
      </c>
      <c r="F1180" s="3">
        <f t="shared" si="219"/>
        <v>0.89184400177770717</v>
      </c>
      <c r="G1180" s="1">
        <f t="shared" si="217"/>
        <v>4.7858378783852018E-2</v>
      </c>
      <c r="H1180" s="1">
        <f t="shared" si="218"/>
        <v>4.1446571810754056E-2</v>
      </c>
      <c r="I1180" s="4">
        <v>0.186</v>
      </c>
      <c r="J1180" s="4">
        <v>4.7000000000000002E-3</v>
      </c>
      <c r="K1180" s="3">
        <f t="shared" si="220"/>
        <v>0.77166490151105116</v>
      </c>
      <c r="L1180" t="s">
        <v>2345</v>
      </c>
      <c r="M1180" t="s">
        <v>2374</v>
      </c>
      <c r="Q1180">
        <f t="shared" si="221"/>
        <v>1</v>
      </c>
      <c r="R1180">
        <f t="shared" si="222"/>
        <v>1</v>
      </c>
      <c r="S1180">
        <f t="shared" si="223"/>
        <v>1</v>
      </c>
      <c r="T1180">
        <f t="shared" si="224"/>
        <v>1</v>
      </c>
      <c r="U1180">
        <f t="shared" si="225"/>
        <v>1</v>
      </c>
      <c r="V1180">
        <f t="shared" si="226"/>
        <v>1</v>
      </c>
      <c r="W1180">
        <f t="shared" si="227"/>
        <v>1</v>
      </c>
      <c r="X1180">
        <f t="shared" si="228"/>
        <v>0.77166490151105116</v>
      </c>
    </row>
    <row r="1181" spans="1:24">
      <c r="A1181" t="s">
        <v>1180</v>
      </c>
      <c r="B1181" s="3">
        <v>0.86647728246258104</v>
      </c>
      <c r="C1181" s="3">
        <v>0.87503695000000004</v>
      </c>
      <c r="D1181" s="3">
        <v>0.95953274885691997</v>
      </c>
      <c r="E1181" s="3">
        <v>0.85884799999999994</v>
      </c>
      <c r="F1181" s="3">
        <f t="shared" si="219"/>
        <v>0.89128219718388457</v>
      </c>
      <c r="G1181" s="1">
        <f t="shared" si="217"/>
        <v>4.6841785533916873E-2</v>
      </c>
      <c r="H1181" s="1">
        <f t="shared" si="218"/>
        <v>4.0566176230994434E-2</v>
      </c>
      <c r="I1181" s="4">
        <v>0.186</v>
      </c>
      <c r="J1181" s="4">
        <v>0</v>
      </c>
      <c r="K1181" s="3">
        <f t="shared" si="220"/>
        <v>0.77153986760630189</v>
      </c>
      <c r="L1181" t="s">
        <v>2345</v>
      </c>
      <c r="M1181" t="s">
        <v>2375</v>
      </c>
      <c r="Q1181">
        <f t="shared" si="221"/>
        <v>1</v>
      </c>
      <c r="R1181">
        <f t="shared" si="222"/>
        <v>1</v>
      </c>
      <c r="S1181">
        <f t="shared" si="223"/>
        <v>1</v>
      </c>
      <c r="T1181">
        <f t="shared" si="224"/>
        <v>1</v>
      </c>
      <c r="U1181">
        <f t="shared" si="225"/>
        <v>1</v>
      </c>
      <c r="V1181">
        <f t="shared" si="226"/>
        <v>1</v>
      </c>
      <c r="W1181">
        <f t="shared" si="227"/>
        <v>1</v>
      </c>
      <c r="X1181">
        <f t="shared" si="228"/>
        <v>0.77153986760630189</v>
      </c>
    </row>
    <row r="1182" spans="1:24">
      <c r="A1182" t="s">
        <v>1181</v>
      </c>
      <c r="B1182" s="3">
        <v>0.88378860290408001</v>
      </c>
      <c r="C1182" s="3">
        <v>0.93255805999999997</v>
      </c>
      <c r="D1182" s="3">
        <v>0.97446460817698899</v>
      </c>
      <c r="E1182" s="3">
        <v>0.94752055000000002</v>
      </c>
      <c r="F1182" s="3">
        <f t="shared" si="219"/>
        <v>0.93860768358860303</v>
      </c>
      <c r="G1182" s="1">
        <f t="shared" si="217"/>
        <v>3.8044246297869969E-2</v>
      </c>
      <c r="H1182" s="1">
        <f t="shared" si="218"/>
        <v>3.2947283761787474E-2</v>
      </c>
      <c r="I1182" s="4">
        <v>0.186</v>
      </c>
      <c r="J1182" s="4">
        <v>0</v>
      </c>
      <c r="K1182" s="3">
        <f t="shared" si="220"/>
        <v>0.8117665310503126</v>
      </c>
      <c r="L1182" t="s">
        <v>2345</v>
      </c>
      <c r="M1182" t="s">
        <v>2376</v>
      </c>
      <c r="Q1182">
        <f t="shared" si="221"/>
        <v>1</v>
      </c>
      <c r="R1182">
        <f t="shared" si="222"/>
        <v>1</v>
      </c>
      <c r="S1182">
        <f t="shared" si="223"/>
        <v>1</v>
      </c>
      <c r="T1182">
        <f t="shared" si="224"/>
        <v>1</v>
      </c>
      <c r="U1182">
        <f t="shared" si="225"/>
        <v>1</v>
      </c>
      <c r="V1182">
        <f t="shared" si="226"/>
        <v>1</v>
      </c>
      <c r="W1182">
        <f t="shared" si="227"/>
        <v>1</v>
      </c>
      <c r="X1182">
        <f t="shared" si="228"/>
        <v>0.8117665310503126</v>
      </c>
    </row>
    <row r="1183" spans="1:24">
      <c r="A1183" t="s">
        <v>1182</v>
      </c>
      <c r="B1183" s="3">
        <v>0.33198677901350498</v>
      </c>
      <c r="C1183" s="3">
        <v>0.38277285999999999</v>
      </c>
      <c r="D1183" s="3">
        <v>0.25083588017362901</v>
      </c>
      <c r="E1183" s="3">
        <v>0.23624675000000001</v>
      </c>
      <c r="F1183" s="3">
        <f t="shared" si="219"/>
        <v>0.29303482624958083</v>
      </c>
      <c r="G1183" s="1">
        <f t="shared" si="217"/>
        <v>6.9174271371089086E-2</v>
      </c>
      <c r="H1183" s="1">
        <f t="shared" si="218"/>
        <v>5.9906676295641767E-2</v>
      </c>
      <c r="I1183" s="4">
        <v>0.186</v>
      </c>
      <c r="J1183" s="4">
        <v>0.41399999999999998</v>
      </c>
      <c r="K1183" s="3">
        <f t="shared" si="220"/>
        <v>0.23197960231214368</v>
      </c>
      <c r="L1183" t="s">
        <v>2345</v>
      </c>
      <c r="M1183" t="s">
        <v>2377</v>
      </c>
      <c r="Q1183">
        <f t="shared" si="221"/>
        <v>0</v>
      </c>
      <c r="R1183">
        <f t="shared" si="222"/>
        <v>0</v>
      </c>
      <c r="S1183">
        <f t="shared" si="223"/>
        <v>0</v>
      </c>
      <c r="T1183">
        <f t="shared" si="224"/>
        <v>0</v>
      </c>
      <c r="U1183">
        <f t="shared" si="225"/>
        <v>0</v>
      </c>
      <c r="V1183">
        <f t="shared" si="226"/>
        <v>0</v>
      </c>
      <c r="W1183">
        <f t="shared" si="227"/>
        <v>0</v>
      </c>
      <c r="X1183">
        <f t="shared" si="228"/>
        <v>0.23197960231214368</v>
      </c>
    </row>
    <row r="1184" spans="1:24">
      <c r="A1184" t="s">
        <v>1183</v>
      </c>
      <c r="B1184" s="3">
        <v>0.46497166826033498</v>
      </c>
      <c r="C1184" s="3">
        <v>0.50700389999999995</v>
      </c>
      <c r="D1184" s="3">
        <v>0.38818666553396503</v>
      </c>
      <c r="E1184" s="3">
        <v>0.29742183999999999</v>
      </c>
      <c r="F1184" s="3">
        <f t="shared" si="219"/>
        <v>0.40364218234623755</v>
      </c>
      <c r="G1184" s="1">
        <f t="shared" si="217"/>
        <v>9.220268377013438E-2</v>
      </c>
      <c r="H1184" s="1">
        <f t="shared" si="218"/>
        <v>7.9849866442039535E-2</v>
      </c>
      <c r="I1184" s="4">
        <v>0.186</v>
      </c>
      <c r="J1184" s="4">
        <v>4.7000000000000002E-3</v>
      </c>
      <c r="K1184" s="3">
        <f t="shared" si="220"/>
        <v>0.35669335499430194</v>
      </c>
      <c r="L1184" t="s">
        <v>2345</v>
      </c>
      <c r="M1184" t="s">
        <v>2378</v>
      </c>
      <c r="Q1184">
        <f t="shared" si="221"/>
        <v>0</v>
      </c>
      <c r="R1184">
        <f t="shared" si="222"/>
        <v>1</v>
      </c>
      <c r="S1184">
        <f t="shared" si="223"/>
        <v>0</v>
      </c>
      <c r="T1184">
        <f t="shared" si="224"/>
        <v>0</v>
      </c>
      <c r="U1184">
        <f t="shared" si="225"/>
        <v>0.25</v>
      </c>
      <c r="V1184">
        <f t="shared" si="226"/>
        <v>0</v>
      </c>
      <c r="W1184">
        <f t="shared" si="227"/>
        <v>0</v>
      </c>
      <c r="X1184">
        <f t="shared" si="228"/>
        <v>0.35669335499430194</v>
      </c>
    </row>
    <row r="1185" spans="1:24">
      <c r="A1185" t="s">
        <v>1184</v>
      </c>
      <c r="B1185" s="3">
        <v>0.40951964084449999</v>
      </c>
      <c r="C1185" s="3">
        <v>0.32957472999999998</v>
      </c>
      <c r="D1185" s="3">
        <v>0.40311706875348202</v>
      </c>
      <c r="E1185" s="3">
        <v>0.26510992999999999</v>
      </c>
      <c r="F1185" s="3">
        <f t="shared" si="219"/>
        <v>0.34608070363234017</v>
      </c>
      <c r="G1185" s="1">
        <f t="shared" si="217"/>
        <v>6.824984899910215E-2</v>
      </c>
      <c r="H1185" s="1">
        <f t="shared" si="218"/>
        <v>5.9106103037674398E-2</v>
      </c>
      <c r="I1185" s="4">
        <v>0.186</v>
      </c>
      <c r="J1185" s="4">
        <v>4.7000000000000002E-3</v>
      </c>
      <c r="K1185" s="3">
        <f t="shared" si="220"/>
        <v>0.30776609808748917</v>
      </c>
      <c r="L1185" t="s">
        <v>2345</v>
      </c>
      <c r="M1185" t="s">
        <v>2379</v>
      </c>
      <c r="Q1185">
        <f t="shared" si="221"/>
        <v>0</v>
      </c>
      <c r="R1185">
        <f t="shared" si="222"/>
        <v>0</v>
      </c>
      <c r="S1185">
        <f t="shared" si="223"/>
        <v>0</v>
      </c>
      <c r="T1185">
        <f t="shared" si="224"/>
        <v>0</v>
      </c>
      <c r="U1185">
        <f t="shared" si="225"/>
        <v>0</v>
      </c>
      <c r="V1185">
        <f t="shared" si="226"/>
        <v>0</v>
      </c>
      <c r="W1185">
        <f t="shared" si="227"/>
        <v>0</v>
      </c>
      <c r="X1185">
        <f t="shared" si="228"/>
        <v>0.30776609808748917</v>
      </c>
    </row>
    <row r="1186" spans="1:24">
      <c r="A1186" t="s">
        <v>1185</v>
      </c>
      <c r="B1186" s="3">
        <v>0.427034491316718</v>
      </c>
      <c r="C1186" s="3">
        <v>0.45547366</v>
      </c>
      <c r="D1186" s="3">
        <v>0.418583139260088</v>
      </c>
      <c r="E1186" s="3">
        <v>0.30041923999999998</v>
      </c>
      <c r="F1186" s="3">
        <f t="shared" si="219"/>
        <v>0.39330905966356738</v>
      </c>
      <c r="G1186" s="1">
        <f t="shared" si="217"/>
        <v>6.8481825023945953E-2</v>
      </c>
      <c r="H1186" s="1">
        <f t="shared" si="218"/>
        <v>5.9307000168258073E-2</v>
      </c>
      <c r="I1186" s="4">
        <v>0.186</v>
      </c>
      <c r="J1186" s="4">
        <v>5.5800000000000002E-2</v>
      </c>
      <c r="K1186" s="3">
        <f t="shared" si="220"/>
        <v>0.34407770071403226</v>
      </c>
      <c r="L1186" t="s">
        <v>2345</v>
      </c>
      <c r="M1186" t="s">
        <v>2380</v>
      </c>
      <c r="Q1186">
        <f t="shared" si="221"/>
        <v>0</v>
      </c>
      <c r="R1186">
        <f t="shared" si="222"/>
        <v>0</v>
      </c>
      <c r="S1186">
        <f t="shared" si="223"/>
        <v>0</v>
      </c>
      <c r="T1186">
        <f t="shared" si="224"/>
        <v>0</v>
      </c>
      <c r="U1186">
        <f t="shared" si="225"/>
        <v>0</v>
      </c>
      <c r="V1186">
        <f t="shared" si="226"/>
        <v>0</v>
      </c>
      <c r="W1186">
        <f t="shared" si="227"/>
        <v>0</v>
      </c>
      <c r="X1186">
        <f t="shared" si="228"/>
        <v>0.34407770071403226</v>
      </c>
    </row>
    <row r="1187" spans="1:24">
      <c r="A1187" t="s">
        <v>1186</v>
      </c>
      <c r="B1187" s="3">
        <v>0.51506938531871904</v>
      </c>
      <c r="C1187" s="3">
        <v>0.40177590000000002</v>
      </c>
      <c r="D1187" s="3">
        <v>0.64250371272172901</v>
      </c>
      <c r="E1187" s="3">
        <v>0.33743541999999999</v>
      </c>
      <c r="F1187" s="3">
        <f t="shared" si="219"/>
        <v>0.47012896249861069</v>
      </c>
      <c r="G1187" s="1">
        <f t="shared" si="217"/>
        <v>0.13409728671743662</v>
      </c>
      <c r="H1187" s="1">
        <f t="shared" si="218"/>
        <v>0.1161316568758657</v>
      </c>
      <c r="I1187" s="4">
        <v>0.186</v>
      </c>
      <c r="J1187" s="4">
        <v>2.7900000000000001E-2</v>
      </c>
      <c r="K1187" s="3">
        <f t="shared" si="220"/>
        <v>0.41146711812381909</v>
      </c>
      <c r="L1187" t="s">
        <v>2345</v>
      </c>
      <c r="M1187" t="s">
        <v>2381</v>
      </c>
      <c r="Q1187">
        <f t="shared" si="221"/>
        <v>1</v>
      </c>
      <c r="R1187">
        <f t="shared" si="222"/>
        <v>0</v>
      </c>
      <c r="S1187">
        <f t="shared" si="223"/>
        <v>1</v>
      </c>
      <c r="T1187">
        <f t="shared" si="224"/>
        <v>0</v>
      </c>
      <c r="U1187">
        <f t="shared" si="225"/>
        <v>0.5</v>
      </c>
      <c r="V1187">
        <f t="shared" si="226"/>
        <v>0</v>
      </c>
      <c r="W1187">
        <f t="shared" si="227"/>
        <v>0</v>
      </c>
      <c r="X1187">
        <f t="shared" si="228"/>
        <v>0.41146711812381909</v>
      </c>
    </row>
    <row r="1188" spans="1:24">
      <c r="A1188" t="s">
        <v>1187</v>
      </c>
      <c r="B1188" s="3">
        <v>0.481263520918082</v>
      </c>
      <c r="C1188" s="3">
        <v>0.4665532</v>
      </c>
      <c r="D1188" s="3">
        <v>0.47329322694442499</v>
      </c>
      <c r="E1188" s="3">
        <v>0.64459920000000004</v>
      </c>
      <c r="F1188" s="3">
        <f t="shared" si="219"/>
        <v>0.52472887145861113</v>
      </c>
      <c r="G1188" s="1">
        <f t="shared" si="217"/>
        <v>8.5659211254257878E-2</v>
      </c>
      <c r="H1188" s="1">
        <f t="shared" si="218"/>
        <v>7.4183053014325206E-2</v>
      </c>
      <c r="I1188" s="4">
        <v>0.186</v>
      </c>
      <c r="J1188" s="4">
        <v>1.8599999999999998E-2</v>
      </c>
      <c r="K1188" s="3">
        <f t="shared" si="220"/>
        <v>0.45857454073981951</v>
      </c>
      <c r="L1188" t="s">
        <v>2345</v>
      </c>
      <c r="M1188" t="s">
        <v>2382</v>
      </c>
      <c r="Q1188">
        <f t="shared" si="221"/>
        <v>0</v>
      </c>
      <c r="R1188">
        <f t="shared" si="222"/>
        <v>0</v>
      </c>
      <c r="S1188">
        <f t="shared" si="223"/>
        <v>0</v>
      </c>
      <c r="T1188">
        <f t="shared" si="224"/>
        <v>1</v>
      </c>
      <c r="U1188">
        <f t="shared" si="225"/>
        <v>0.25</v>
      </c>
      <c r="V1188">
        <f t="shared" si="226"/>
        <v>1</v>
      </c>
      <c r="W1188">
        <f t="shared" si="227"/>
        <v>0</v>
      </c>
      <c r="X1188">
        <f t="shared" si="228"/>
        <v>0.45857454073981951</v>
      </c>
    </row>
    <row r="1189" spans="1:24">
      <c r="A1189" t="s">
        <v>1188</v>
      </c>
      <c r="B1189" s="3">
        <v>0.62246014532821303</v>
      </c>
      <c r="C1189" s="3">
        <v>0.5963541</v>
      </c>
      <c r="D1189" s="3">
        <v>0.57421017009180697</v>
      </c>
      <c r="E1189" s="3">
        <v>0.44421252999999999</v>
      </c>
      <c r="F1189" s="3">
        <f t="shared" si="219"/>
        <v>0.54995397699043047</v>
      </c>
      <c r="G1189" s="1">
        <f t="shared" si="217"/>
        <v>7.9224678113615069E-2</v>
      </c>
      <c r="H1189" s="1">
        <f t="shared" si="218"/>
        <v>6.8610583853035673E-2</v>
      </c>
      <c r="I1189" s="4">
        <v>0.186</v>
      </c>
      <c r="J1189" s="4">
        <v>0.2233</v>
      </c>
      <c r="K1189" s="3">
        <f t="shared" si="220"/>
        <v>0.46466338044186595</v>
      </c>
      <c r="L1189" t="s">
        <v>2345</v>
      </c>
      <c r="M1189" t="s">
        <v>2383</v>
      </c>
      <c r="Q1189">
        <f t="shared" si="221"/>
        <v>1</v>
      </c>
      <c r="R1189">
        <f t="shared" si="222"/>
        <v>1</v>
      </c>
      <c r="S1189">
        <f t="shared" si="223"/>
        <v>1</v>
      </c>
      <c r="T1189">
        <f t="shared" si="224"/>
        <v>0</v>
      </c>
      <c r="U1189">
        <f t="shared" si="225"/>
        <v>0.75</v>
      </c>
      <c r="V1189">
        <f t="shared" si="226"/>
        <v>1</v>
      </c>
      <c r="W1189">
        <f t="shared" si="227"/>
        <v>0</v>
      </c>
      <c r="X1189">
        <f t="shared" si="228"/>
        <v>0.46466338044186595</v>
      </c>
    </row>
    <row r="1190" spans="1:24">
      <c r="A1190" t="s">
        <v>1189</v>
      </c>
      <c r="B1190" s="3">
        <v>0.66575172797064897</v>
      </c>
      <c r="C1190" s="3">
        <v>0.71119310000000002</v>
      </c>
      <c r="D1190" s="3">
        <v>0.69204745017366898</v>
      </c>
      <c r="E1190" s="3">
        <v>0.57710784999999998</v>
      </c>
      <c r="F1190" s="3">
        <f t="shared" si="219"/>
        <v>0.65670992514102045</v>
      </c>
      <c r="G1190" s="1">
        <f t="shared" si="217"/>
        <v>5.9280858534241816E-2</v>
      </c>
      <c r="H1190" s="1">
        <f t="shared" si="218"/>
        <v>5.1338729448804951E-2</v>
      </c>
      <c r="I1190" s="4">
        <v>0.186</v>
      </c>
      <c r="J1190" s="4">
        <v>0.35809999999999997</v>
      </c>
      <c r="K1190" s="3">
        <f t="shared" si="220"/>
        <v>0.5452959363698674</v>
      </c>
      <c r="L1190" t="s">
        <v>2345</v>
      </c>
      <c r="M1190" t="s">
        <v>2384</v>
      </c>
      <c r="Q1190">
        <f t="shared" si="221"/>
        <v>1</v>
      </c>
      <c r="R1190">
        <f t="shared" si="222"/>
        <v>1</v>
      </c>
      <c r="S1190">
        <f t="shared" si="223"/>
        <v>1</v>
      </c>
      <c r="T1190">
        <f t="shared" si="224"/>
        <v>1</v>
      </c>
      <c r="U1190">
        <f t="shared" si="225"/>
        <v>1</v>
      </c>
      <c r="V1190">
        <f t="shared" si="226"/>
        <v>1</v>
      </c>
      <c r="W1190">
        <f t="shared" si="227"/>
        <v>1</v>
      </c>
      <c r="X1190">
        <f t="shared" si="228"/>
        <v>0.5452959363698674</v>
      </c>
    </row>
    <row r="1191" spans="1:24">
      <c r="A1191" t="s">
        <v>1190</v>
      </c>
      <c r="B1191" s="3">
        <v>0.60722648003573099</v>
      </c>
      <c r="C1191" s="3">
        <v>0.68209266999999996</v>
      </c>
      <c r="D1191" s="3">
        <v>0.635193215010875</v>
      </c>
      <c r="E1191" s="3">
        <v>0.75631910000000002</v>
      </c>
      <c r="F1191" s="3">
        <f t="shared" si="219"/>
        <v>0.67672450816008245</v>
      </c>
      <c r="G1191" s="1">
        <f t="shared" si="217"/>
        <v>6.5189656513365238E-2</v>
      </c>
      <c r="H1191" s="1">
        <f t="shared" si="218"/>
        <v>5.6455898604555993E-2</v>
      </c>
      <c r="I1191" s="4">
        <v>0.186</v>
      </c>
      <c r="J1191" s="4">
        <v>2.3300000000000001E-2</v>
      </c>
      <c r="K1191" s="3">
        <f t="shared" si="220"/>
        <v>0.58741833193607007</v>
      </c>
      <c r="L1191" t="s">
        <v>2345</v>
      </c>
      <c r="M1191" t="s">
        <v>2385</v>
      </c>
      <c r="Q1191">
        <f t="shared" si="221"/>
        <v>1</v>
      </c>
      <c r="R1191">
        <f t="shared" si="222"/>
        <v>1</v>
      </c>
      <c r="S1191">
        <f t="shared" si="223"/>
        <v>1</v>
      </c>
      <c r="T1191">
        <f t="shared" si="224"/>
        <v>1</v>
      </c>
      <c r="U1191">
        <f t="shared" si="225"/>
        <v>1</v>
      </c>
      <c r="V1191">
        <f t="shared" si="226"/>
        <v>1</v>
      </c>
      <c r="W1191">
        <f t="shared" si="227"/>
        <v>1</v>
      </c>
      <c r="X1191">
        <f t="shared" si="228"/>
        <v>0.58741833193607007</v>
      </c>
    </row>
    <row r="1192" spans="1:24">
      <c r="A1192" t="s">
        <v>1191</v>
      </c>
      <c r="B1192" s="3">
        <v>0.69321611887643197</v>
      </c>
      <c r="C1192" s="3">
        <v>0.67594690000000002</v>
      </c>
      <c r="D1192" s="3">
        <v>0.68434712097884198</v>
      </c>
      <c r="E1192" s="3">
        <v>0.53570399999999996</v>
      </c>
      <c r="F1192" s="3">
        <f t="shared" si="219"/>
        <v>0.63959593343957377</v>
      </c>
      <c r="G1192" s="1">
        <f t="shared" si="217"/>
        <v>7.47330609371821E-2</v>
      </c>
      <c r="H1192" s="1">
        <f t="shared" si="218"/>
        <v>6.4720729274170191E-2</v>
      </c>
      <c r="I1192" s="4">
        <v>0.186</v>
      </c>
      <c r="J1192" s="4">
        <v>0</v>
      </c>
      <c r="K1192" s="3">
        <f t="shared" si="220"/>
        <v>0.55760654342363769</v>
      </c>
      <c r="L1192" t="s">
        <v>2345</v>
      </c>
      <c r="M1192" t="s">
        <v>2386</v>
      </c>
      <c r="Q1192">
        <f t="shared" si="221"/>
        <v>1</v>
      </c>
      <c r="R1192">
        <f t="shared" si="222"/>
        <v>1</v>
      </c>
      <c r="S1192">
        <f t="shared" si="223"/>
        <v>1</v>
      </c>
      <c r="T1192">
        <f t="shared" si="224"/>
        <v>1</v>
      </c>
      <c r="U1192">
        <f t="shared" si="225"/>
        <v>1</v>
      </c>
      <c r="V1192">
        <f t="shared" si="226"/>
        <v>1</v>
      </c>
      <c r="W1192">
        <f t="shared" si="227"/>
        <v>1</v>
      </c>
      <c r="X1192">
        <f t="shared" si="228"/>
        <v>0.55760654342363769</v>
      </c>
    </row>
    <row r="1193" spans="1:24">
      <c r="A1193" t="s">
        <v>1192</v>
      </c>
      <c r="B1193" s="3">
        <v>0.64306386717375796</v>
      </c>
      <c r="C1193" s="3">
        <v>0.62563009999999997</v>
      </c>
      <c r="D1193" s="3">
        <v>0.69273141156668905</v>
      </c>
      <c r="E1193" s="3">
        <v>0.67708175999999998</v>
      </c>
      <c r="F1193" s="3">
        <f t="shared" si="219"/>
        <v>0.66266970555775762</v>
      </c>
      <c r="G1193" s="1">
        <f t="shared" si="217"/>
        <v>3.0717515580303861E-2</v>
      </c>
      <c r="H1193" s="1">
        <f t="shared" si="218"/>
        <v>2.6602148833687438E-2</v>
      </c>
      <c r="I1193" s="4">
        <v>0.186</v>
      </c>
      <c r="J1193" s="4">
        <v>5.5800000000000002E-2</v>
      </c>
      <c r="K1193" s="3">
        <f t="shared" si="220"/>
        <v>0.573034249724094</v>
      </c>
      <c r="L1193" t="s">
        <v>2345</v>
      </c>
      <c r="M1193" t="s">
        <v>2387</v>
      </c>
      <c r="Q1193">
        <f t="shared" si="221"/>
        <v>1</v>
      </c>
      <c r="R1193">
        <f t="shared" si="222"/>
        <v>1</v>
      </c>
      <c r="S1193">
        <f t="shared" si="223"/>
        <v>1</v>
      </c>
      <c r="T1193">
        <f t="shared" si="224"/>
        <v>1</v>
      </c>
      <c r="U1193">
        <f t="shared" si="225"/>
        <v>1</v>
      </c>
      <c r="V1193">
        <f t="shared" si="226"/>
        <v>1</v>
      </c>
      <c r="W1193">
        <f t="shared" si="227"/>
        <v>1</v>
      </c>
      <c r="X1193">
        <f t="shared" si="228"/>
        <v>0.573034249724094</v>
      </c>
    </row>
    <row r="1194" spans="1:24">
      <c r="A1194" t="s">
        <v>1193</v>
      </c>
      <c r="B1194" s="3">
        <v>0.75629359079108804</v>
      </c>
      <c r="C1194" s="3">
        <v>0.75493109999999997</v>
      </c>
      <c r="D1194" s="3">
        <v>0.76417923300994095</v>
      </c>
      <c r="E1194" s="3">
        <v>0.68964979999999998</v>
      </c>
      <c r="F1194" s="3">
        <f t="shared" si="219"/>
        <v>0.73811620407090173</v>
      </c>
      <c r="G1194" s="1">
        <f t="shared" si="217"/>
        <v>3.4649731918165332E-2</v>
      </c>
      <c r="H1194" s="1">
        <f t="shared" si="218"/>
        <v>3.0007548075451685E-2</v>
      </c>
      <c r="I1194" s="4">
        <v>0.186</v>
      </c>
      <c r="J1194" s="4">
        <v>0</v>
      </c>
      <c r="K1194" s="3">
        <f t="shared" si="220"/>
        <v>0.64134877346026642</v>
      </c>
      <c r="L1194" t="s">
        <v>2345</v>
      </c>
      <c r="M1194" t="s">
        <v>2388</v>
      </c>
      <c r="Q1194">
        <f t="shared" si="221"/>
        <v>1</v>
      </c>
      <c r="R1194">
        <f t="shared" si="222"/>
        <v>1</v>
      </c>
      <c r="S1194">
        <f t="shared" si="223"/>
        <v>1</v>
      </c>
      <c r="T1194">
        <f t="shared" si="224"/>
        <v>1</v>
      </c>
      <c r="U1194">
        <f t="shared" si="225"/>
        <v>1</v>
      </c>
      <c r="V1194">
        <f t="shared" si="226"/>
        <v>1</v>
      </c>
      <c r="W1194">
        <f t="shared" si="227"/>
        <v>1</v>
      </c>
      <c r="X1194">
        <f t="shared" si="228"/>
        <v>0.64134877346026642</v>
      </c>
    </row>
    <row r="1195" spans="1:24">
      <c r="A1195" t="s">
        <v>1194</v>
      </c>
      <c r="B1195" s="3">
        <v>0.77860521363290303</v>
      </c>
      <c r="C1195" s="3">
        <v>0.70597840000000001</v>
      </c>
      <c r="D1195" s="3">
        <v>0.85034968071738104</v>
      </c>
      <c r="E1195" s="3">
        <v>0.56095486999999999</v>
      </c>
      <c r="F1195" s="3">
        <f t="shared" si="219"/>
        <v>0.71597694952027358</v>
      </c>
      <c r="G1195" s="1">
        <f t="shared" si="217"/>
        <v>0.12363179274193301</v>
      </c>
      <c r="H1195" s="1">
        <f t="shared" si="218"/>
        <v>0.10706827322992657</v>
      </c>
      <c r="I1195" s="4">
        <v>0.186</v>
      </c>
      <c r="J1195" s="4">
        <v>0</v>
      </c>
      <c r="K1195" s="3">
        <f t="shared" si="220"/>
        <v>0.62253040709223251</v>
      </c>
      <c r="L1195" t="s">
        <v>2345</v>
      </c>
      <c r="M1195" t="s">
        <v>2389</v>
      </c>
      <c r="Q1195">
        <f t="shared" si="221"/>
        <v>1</v>
      </c>
      <c r="R1195">
        <f t="shared" si="222"/>
        <v>1</v>
      </c>
      <c r="S1195">
        <f t="shared" si="223"/>
        <v>1</v>
      </c>
      <c r="T1195">
        <f t="shared" si="224"/>
        <v>1</v>
      </c>
      <c r="U1195">
        <f t="shared" si="225"/>
        <v>1</v>
      </c>
      <c r="V1195">
        <f t="shared" si="226"/>
        <v>1</v>
      </c>
      <c r="W1195">
        <f t="shared" si="227"/>
        <v>1</v>
      </c>
      <c r="X1195">
        <f t="shared" si="228"/>
        <v>0.62253040709223251</v>
      </c>
    </row>
    <row r="1196" spans="1:24">
      <c r="A1196" t="s">
        <v>1195</v>
      </c>
      <c r="B1196" s="3">
        <v>0.82905686299871595</v>
      </c>
      <c r="C1196" s="3">
        <v>0.79815864999999997</v>
      </c>
      <c r="D1196" s="3">
        <v>0.88248060036732701</v>
      </c>
      <c r="E1196" s="3">
        <v>0.78587514000000003</v>
      </c>
      <c r="F1196" s="3">
        <f t="shared" si="219"/>
        <v>0.82342016619892155</v>
      </c>
      <c r="G1196" s="1">
        <f t="shared" si="217"/>
        <v>4.3076624932144106E-2</v>
      </c>
      <c r="H1196" s="1">
        <f t="shared" si="218"/>
        <v>3.7305451500530919E-2</v>
      </c>
      <c r="I1196" s="4">
        <v>0.186</v>
      </c>
      <c r="J1196" s="4">
        <v>0</v>
      </c>
      <c r="K1196" s="3">
        <f t="shared" si="220"/>
        <v>0.71385714126908328</v>
      </c>
      <c r="L1196" t="s">
        <v>2345</v>
      </c>
      <c r="M1196" t="s">
        <v>2390</v>
      </c>
      <c r="Q1196">
        <f t="shared" si="221"/>
        <v>1</v>
      </c>
      <c r="R1196">
        <f t="shared" si="222"/>
        <v>1</v>
      </c>
      <c r="S1196">
        <f t="shared" si="223"/>
        <v>1</v>
      </c>
      <c r="T1196">
        <f t="shared" si="224"/>
        <v>1</v>
      </c>
      <c r="U1196">
        <f t="shared" si="225"/>
        <v>1</v>
      </c>
      <c r="V1196">
        <f t="shared" si="226"/>
        <v>1</v>
      </c>
      <c r="W1196">
        <f t="shared" si="227"/>
        <v>1</v>
      </c>
      <c r="X1196">
        <f t="shared" si="228"/>
        <v>0.71385714126908328</v>
      </c>
    </row>
    <row r="1197" spans="1:24">
      <c r="A1197" t="s">
        <v>1196</v>
      </c>
      <c r="B1197" s="3">
        <v>0.83587746065448598</v>
      </c>
      <c r="C1197" s="3">
        <v>0.92988956</v>
      </c>
      <c r="D1197" s="3">
        <v>0.91521013947908003</v>
      </c>
      <c r="E1197" s="3">
        <v>0.92929709999999999</v>
      </c>
      <c r="F1197" s="3">
        <f t="shared" si="219"/>
        <v>0.90694595859024885</v>
      </c>
      <c r="G1197" s="1">
        <f t="shared" si="217"/>
        <v>4.4975416081716672E-2</v>
      </c>
      <c r="H1197" s="1">
        <f t="shared" si="218"/>
        <v>3.8949852872541817E-2</v>
      </c>
      <c r="I1197" s="4">
        <v>0.186</v>
      </c>
      <c r="J1197" s="4">
        <v>4.7000000000000002E-3</v>
      </c>
      <c r="K1197" s="3">
        <f t="shared" si="220"/>
        <v>0.78450156480171152</v>
      </c>
      <c r="L1197" t="s">
        <v>2345</v>
      </c>
      <c r="M1197" t="s">
        <v>2391</v>
      </c>
      <c r="Q1197">
        <f t="shared" si="221"/>
        <v>1</v>
      </c>
      <c r="R1197">
        <f t="shared" si="222"/>
        <v>1</v>
      </c>
      <c r="S1197">
        <f t="shared" si="223"/>
        <v>1</v>
      </c>
      <c r="T1197">
        <f t="shared" si="224"/>
        <v>1</v>
      </c>
      <c r="U1197">
        <f t="shared" si="225"/>
        <v>1</v>
      </c>
      <c r="V1197">
        <f t="shared" si="226"/>
        <v>1</v>
      </c>
      <c r="W1197">
        <f t="shared" si="227"/>
        <v>1</v>
      </c>
      <c r="X1197">
        <f t="shared" si="228"/>
        <v>0.78450156480171152</v>
      </c>
    </row>
    <row r="1198" spans="1:24">
      <c r="A1198" t="s">
        <v>1197</v>
      </c>
      <c r="B1198" s="3">
        <v>0.88227854670249894</v>
      </c>
      <c r="C1198" s="3">
        <v>0.93501440000000002</v>
      </c>
      <c r="D1198" s="3">
        <v>0.93509472100160196</v>
      </c>
      <c r="E1198" s="3">
        <v>0.96557839999999995</v>
      </c>
      <c r="F1198" s="3">
        <f t="shared" si="219"/>
        <v>0.93365811601093229</v>
      </c>
      <c r="G1198" s="1">
        <f t="shared" si="217"/>
        <v>3.4608408519142951E-2</v>
      </c>
      <c r="H1198" s="1">
        <f t="shared" si="218"/>
        <v>2.9971760962127583E-2</v>
      </c>
      <c r="I1198" s="4">
        <v>0.186</v>
      </c>
      <c r="J1198" s="4">
        <v>0</v>
      </c>
      <c r="K1198" s="3">
        <f t="shared" si="220"/>
        <v>0.80755939860929249</v>
      </c>
      <c r="L1198" t="s">
        <v>2345</v>
      </c>
      <c r="M1198" t="s">
        <v>2392</v>
      </c>
      <c r="Q1198">
        <f t="shared" si="221"/>
        <v>1</v>
      </c>
      <c r="R1198">
        <f t="shared" si="222"/>
        <v>1</v>
      </c>
      <c r="S1198">
        <f t="shared" si="223"/>
        <v>1</v>
      </c>
      <c r="T1198">
        <f t="shared" si="224"/>
        <v>1</v>
      </c>
      <c r="U1198">
        <f t="shared" si="225"/>
        <v>1</v>
      </c>
      <c r="V1198">
        <f t="shared" si="226"/>
        <v>1</v>
      </c>
      <c r="W1198">
        <f t="shared" si="227"/>
        <v>1</v>
      </c>
      <c r="X1198">
        <f t="shared" si="228"/>
        <v>0.80755939860929249</v>
      </c>
    </row>
    <row r="1199" spans="1:24">
      <c r="A1199" t="s">
        <v>1198</v>
      </c>
      <c r="B1199" s="3">
        <v>0.65974586940213098</v>
      </c>
      <c r="C1199" s="3">
        <v>0.43314730000000001</v>
      </c>
      <c r="D1199" s="3">
        <v>0.59372681590714604</v>
      </c>
      <c r="E1199" s="3">
        <v>0.45200738000000001</v>
      </c>
      <c r="F1199" s="3">
        <f t="shared" si="219"/>
        <v>0.52748150717535558</v>
      </c>
      <c r="G1199" s="1">
        <f t="shared" si="217"/>
        <v>0.10995703294126803</v>
      </c>
      <c r="H1199" s="1">
        <f t="shared" si="218"/>
        <v>9.5225583851900455E-2</v>
      </c>
      <c r="I1199" s="4">
        <v>5.1200000000000002E-2</v>
      </c>
      <c r="J1199" s="4">
        <v>0.1116</v>
      </c>
      <c r="K1199" s="3">
        <f t="shared" si="220"/>
        <v>0.44382928109905223</v>
      </c>
      <c r="L1199" t="s">
        <v>2346</v>
      </c>
      <c r="M1199" t="s">
        <v>2347</v>
      </c>
      <c r="Q1199">
        <f t="shared" si="221"/>
        <v>1</v>
      </c>
      <c r="R1199">
        <f t="shared" si="222"/>
        <v>0</v>
      </c>
      <c r="S1199">
        <f t="shared" si="223"/>
        <v>1</v>
      </c>
      <c r="T1199">
        <f t="shared" si="224"/>
        <v>0</v>
      </c>
      <c r="U1199">
        <f t="shared" si="225"/>
        <v>0.5</v>
      </c>
      <c r="V1199">
        <f t="shared" si="226"/>
        <v>1</v>
      </c>
      <c r="W1199">
        <f t="shared" si="227"/>
        <v>0</v>
      </c>
      <c r="X1199">
        <f t="shared" si="228"/>
        <v>0.44382928109905223</v>
      </c>
    </row>
    <row r="1200" spans="1:24">
      <c r="A1200" t="s">
        <v>1199</v>
      </c>
      <c r="B1200" s="3">
        <v>0.62769617366784602</v>
      </c>
      <c r="C1200" s="3">
        <v>0.62043433999999997</v>
      </c>
      <c r="D1200" s="3">
        <v>0.555782393589767</v>
      </c>
      <c r="E1200" s="3">
        <v>0.57991510000000002</v>
      </c>
      <c r="F1200" s="3">
        <f t="shared" si="219"/>
        <v>0.59227490920280623</v>
      </c>
      <c r="G1200" s="1">
        <f t="shared" si="217"/>
        <v>3.4048283727771113E-2</v>
      </c>
      <c r="H1200" s="1">
        <f t="shared" si="218"/>
        <v>2.948667866351011E-2</v>
      </c>
      <c r="I1200" s="4">
        <v>5.1200000000000002E-2</v>
      </c>
      <c r="J1200" s="4">
        <v>2.7900000000000001E-2</v>
      </c>
      <c r="K1200" s="3">
        <f t="shared" si="220"/>
        <v>0.50518117282238517</v>
      </c>
      <c r="L1200" t="s">
        <v>2346</v>
      </c>
      <c r="M1200" t="s">
        <v>2348</v>
      </c>
      <c r="Q1200">
        <f t="shared" si="221"/>
        <v>1</v>
      </c>
      <c r="R1200">
        <f t="shared" si="222"/>
        <v>1</v>
      </c>
      <c r="S1200">
        <f t="shared" si="223"/>
        <v>1</v>
      </c>
      <c r="T1200">
        <f t="shared" si="224"/>
        <v>1</v>
      </c>
      <c r="U1200">
        <f t="shared" si="225"/>
        <v>1</v>
      </c>
      <c r="V1200">
        <f t="shared" si="226"/>
        <v>1</v>
      </c>
      <c r="W1200">
        <f t="shared" si="227"/>
        <v>1</v>
      </c>
      <c r="X1200">
        <f t="shared" si="228"/>
        <v>0.50518117282238517</v>
      </c>
    </row>
    <row r="1201" spans="1:24">
      <c r="A1201" t="s">
        <v>1200</v>
      </c>
      <c r="B1201" s="3">
        <v>0.61268351708097801</v>
      </c>
      <c r="C1201" s="3">
        <v>0.51241210000000004</v>
      </c>
      <c r="D1201" s="3">
        <v>0.47885735089117498</v>
      </c>
      <c r="E1201" s="3">
        <v>0.59091574000000002</v>
      </c>
      <c r="F1201" s="3">
        <f t="shared" si="219"/>
        <v>0.54695769315681286</v>
      </c>
      <c r="G1201" s="1">
        <f t="shared" si="217"/>
        <v>6.3432024778633439E-2</v>
      </c>
      <c r="H1201" s="1">
        <f t="shared" si="218"/>
        <v>5.4933744871780543E-2</v>
      </c>
      <c r="I1201" s="4">
        <v>5.1200000000000002E-2</v>
      </c>
      <c r="J1201" s="4">
        <v>0.26979999999999998</v>
      </c>
      <c r="K1201" s="3">
        <f t="shared" si="220"/>
        <v>0.44851903918329095</v>
      </c>
      <c r="L1201" t="s">
        <v>2346</v>
      </c>
      <c r="M1201" t="s">
        <v>2349</v>
      </c>
      <c r="Q1201">
        <f t="shared" si="221"/>
        <v>1</v>
      </c>
      <c r="R1201">
        <f t="shared" si="222"/>
        <v>1</v>
      </c>
      <c r="S1201">
        <f t="shared" si="223"/>
        <v>0</v>
      </c>
      <c r="T1201">
        <f t="shared" si="224"/>
        <v>1</v>
      </c>
      <c r="U1201">
        <f t="shared" si="225"/>
        <v>0.75</v>
      </c>
      <c r="V1201">
        <f t="shared" si="226"/>
        <v>1</v>
      </c>
      <c r="W1201">
        <f t="shared" si="227"/>
        <v>0</v>
      </c>
      <c r="X1201">
        <f t="shared" si="228"/>
        <v>0.44851903918329095</v>
      </c>
    </row>
    <row r="1202" spans="1:24">
      <c r="A1202" t="s">
        <v>1201</v>
      </c>
      <c r="B1202" s="3">
        <v>0.70963891367867604</v>
      </c>
      <c r="C1202" s="3">
        <v>0.65234309999999995</v>
      </c>
      <c r="D1202" s="3">
        <v>0.66334795759729603</v>
      </c>
      <c r="E1202" s="3">
        <v>0.69266945000000002</v>
      </c>
      <c r="F1202" s="3">
        <f t="shared" si="219"/>
        <v>0.67887147928700509</v>
      </c>
      <c r="G1202" s="1">
        <f t="shared" si="217"/>
        <v>2.633232628246256E-2</v>
      </c>
      <c r="H1202" s="1">
        <f t="shared" si="218"/>
        <v>2.2804463501353223E-2</v>
      </c>
      <c r="I1202" s="4">
        <v>5.1200000000000002E-2</v>
      </c>
      <c r="J1202" s="4">
        <v>2.7900000000000001E-2</v>
      </c>
      <c r="K1202" s="3">
        <f t="shared" si="220"/>
        <v>0.57878825739395423</v>
      </c>
      <c r="L1202" t="s">
        <v>2346</v>
      </c>
      <c r="M1202" t="s">
        <v>2350</v>
      </c>
      <c r="Q1202">
        <f t="shared" si="221"/>
        <v>1</v>
      </c>
      <c r="R1202">
        <f t="shared" si="222"/>
        <v>1</v>
      </c>
      <c r="S1202">
        <f t="shared" si="223"/>
        <v>1</v>
      </c>
      <c r="T1202">
        <f t="shared" si="224"/>
        <v>1</v>
      </c>
      <c r="U1202">
        <f t="shared" si="225"/>
        <v>1</v>
      </c>
      <c r="V1202">
        <f t="shared" si="226"/>
        <v>1</v>
      </c>
      <c r="W1202">
        <f t="shared" si="227"/>
        <v>1</v>
      </c>
      <c r="X1202">
        <f t="shared" si="228"/>
        <v>0.57878825739395423</v>
      </c>
    </row>
    <row r="1203" spans="1:24">
      <c r="A1203" t="s">
        <v>1202</v>
      </c>
      <c r="B1203" s="3">
        <v>0.69618765937001204</v>
      </c>
      <c r="C1203" s="3">
        <v>0.72481656000000005</v>
      </c>
      <c r="D1203" s="3">
        <v>0.72482133315062502</v>
      </c>
      <c r="E1203" s="3">
        <v>0.70123849999999999</v>
      </c>
      <c r="F1203" s="3">
        <f t="shared" si="219"/>
        <v>0.71201865062467118</v>
      </c>
      <c r="G1203" s="1">
        <f t="shared" si="217"/>
        <v>1.5212624067099169E-2</v>
      </c>
      <c r="H1203" s="1">
        <f t="shared" si="218"/>
        <v>1.3174518900330426E-2</v>
      </c>
      <c r="I1203" s="4">
        <v>5.1200000000000002E-2</v>
      </c>
      <c r="J1203" s="4">
        <v>0</v>
      </c>
      <c r="K1203" s="3">
        <f t="shared" si="220"/>
        <v>0.60905585303097043</v>
      </c>
      <c r="L1203" t="s">
        <v>2346</v>
      </c>
      <c r="M1203" t="s">
        <v>2351</v>
      </c>
      <c r="Q1203">
        <f t="shared" si="221"/>
        <v>1</v>
      </c>
      <c r="R1203">
        <f t="shared" si="222"/>
        <v>1</v>
      </c>
      <c r="S1203">
        <f t="shared" si="223"/>
        <v>1</v>
      </c>
      <c r="T1203">
        <f t="shared" si="224"/>
        <v>1</v>
      </c>
      <c r="U1203">
        <f t="shared" si="225"/>
        <v>1</v>
      </c>
      <c r="V1203">
        <f t="shared" si="226"/>
        <v>1</v>
      </c>
      <c r="W1203">
        <f t="shared" si="227"/>
        <v>1</v>
      </c>
      <c r="X1203">
        <f t="shared" si="228"/>
        <v>0.60905585303097043</v>
      </c>
    </row>
    <row r="1204" spans="1:24">
      <c r="A1204" t="s">
        <v>1203</v>
      </c>
      <c r="B1204" s="3">
        <v>0.76670432002380495</v>
      </c>
      <c r="C1204" s="3">
        <v>0.66273486999999998</v>
      </c>
      <c r="D1204" s="3">
        <v>0.72668767675769697</v>
      </c>
      <c r="E1204" s="3">
        <v>0.66536550000000005</v>
      </c>
      <c r="F1204" s="3">
        <f t="shared" si="219"/>
        <v>0.70158520682933923</v>
      </c>
      <c r="G1204" s="1">
        <f t="shared" si="217"/>
        <v>5.0446197237785761E-2</v>
      </c>
      <c r="H1204" s="1">
        <f t="shared" si="218"/>
        <v>4.3687688332242847E-2</v>
      </c>
      <c r="I1204" s="4">
        <v>5.1200000000000002E-2</v>
      </c>
      <c r="J1204" s="4">
        <v>6.5100000000000005E-2</v>
      </c>
      <c r="K1204" s="3">
        <f t="shared" si="220"/>
        <v>0.59530492580493832</v>
      </c>
      <c r="L1204" t="s">
        <v>2346</v>
      </c>
      <c r="M1204" t="s">
        <v>2352</v>
      </c>
      <c r="Q1204">
        <f t="shared" si="221"/>
        <v>1</v>
      </c>
      <c r="R1204">
        <f t="shared" si="222"/>
        <v>1</v>
      </c>
      <c r="S1204">
        <f t="shared" si="223"/>
        <v>1</v>
      </c>
      <c r="T1204">
        <f t="shared" si="224"/>
        <v>1</v>
      </c>
      <c r="U1204">
        <f t="shared" si="225"/>
        <v>1</v>
      </c>
      <c r="V1204">
        <f t="shared" si="226"/>
        <v>1</v>
      </c>
      <c r="W1204">
        <f t="shared" si="227"/>
        <v>1</v>
      </c>
      <c r="X1204">
        <f t="shared" si="228"/>
        <v>0.59530492580493832</v>
      </c>
    </row>
    <row r="1205" spans="1:24">
      <c r="A1205" t="s">
        <v>1204</v>
      </c>
      <c r="B1205" s="3">
        <v>0.713356805164305</v>
      </c>
      <c r="C1205" s="3">
        <v>0.59866140000000001</v>
      </c>
      <c r="D1205" s="3">
        <v>0.68589863555981201</v>
      </c>
      <c r="E1205" s="3">
        <v>0.58614270000000002</v>
      </c>
      <c r="F1205" s="3">
        <f t="shared" si="219"/>
        <v>0.64139892463401027</v>
      </c>
      <c r="G1205" s="1">
        <f t="shared" si="217"/>
        <v>6.3120727838147275E-2</v>
      </c>
      <c r="H1205" s="1">
        <f t="shared" si="218"/>
        <v>5.4664153813199147E-2</v>
      </c>
      <c r="I1205" s="4">
        <v>5.1200000000000002E-2</v>
      </c>
      <c r="J1205" s="4">
        <v>4.7000000000000002E-3</v>
      </c>
      <c r="K1205" s="3">
        <f t="shared" si="220"/>
        <v>0.54867658593890867</v>
      </c>
      <c r="L1205" t="s">
        <v>2346</v>
      </c>
      <c r="M1205" t="s">
        <v>2353</v>
      </c>
      <c r="Q1205">
        <f t="shared" si="221"/>
        <v>1</v>
      </c>
      <c r="R1205">
        <f t="shared" si="222"/>
        <v>1</v>
      </c>
      <c r="S1205">
        <f t="shared" si="223"/>
        <v>1</v>
      </c>
      <c r="T1205">
        <f t="shared" si="224"/>
        <v>1</v>
      </c>
      <c r="U1205">
        <f t="shared" si="225"/>
        <v>1</v>
      </c>
      <c r="V1205">
        <f t="shared" si="226"/>
        <v>1</v>
      </c>
      <c r="W1205">
        <f t="shared" si="227"/>
        <v>1</v>
      </c>
      <c r="X1205">
        <f t="shared" si="228"/>
        <v>0.54867658593890867</v>
      </c>
    </row>
    <row r="1206" spans="1:24">
      <c r="A1206" t="s">
        <v>1205</v>
      </c>
      <c r="B1206" s="3">
        <v>0.75323776728834901</v>
      </c>
      <c r="C1206" s="3">
        <v>0.63666254</v>
      </c>
      <c r="D1206" s="3">
        <v>0.77411763487177399</v>
      </c>
      <c r="E1206" s="3">
        <v>0.63756824000000001</v>
      </c>
      <c r="F1206" s="3">
        <f t="shared" si="219"/>
        <v>0.69736217107304888</v>
      </c>
      <c r="G1206" s="1">
        <f t="shared" si="217"/>
        <v>7.3567232668088345E-2</v>
      </c>
      <c r="H1206" s="1">
        <f t="shared" si="218"/>
        <v>6.3711092376684958E-2</v>
      </c>
      <c r="I1206" s="4">
        <v>5.1200000000000002E-2</v>
      </c>
      <c r="J1206" s="4">
        <v>0</v>
      </c>
      <c r="K1206" s="3">
        <f t="shared" si="220"/>
        <v>0.59659784541209149</v>
      </c>
      <c r="L1206" t="s">
        <v>2346</v>
      </c>
      <c r="M1206" t="s">
        <v>2354</v>
      </c>
      <c r="Q1206">
        <f t="shared" si="221"/>
        <v>1</v>
      </c>
      <c r="R1206">
        <f t="shared" si="222"/>
        <v>1</v>
      </c>
      <c r="S1206">
        <f t="shared" si="223"/>
        <v>1</v>
      </c>
      <c r="T1206">
        <f t="shared" si="224"/>
        <v>1</v>
      </c>
      <c r="U1206">
        <f t="shared" si="225"/>
        <v>1</v>
      </c>
      <c r="V1206">
        <f t="shared" si="226"/>
        <v>1</v>
      </c>
      <c r="W1206">
        <f t="shared" si="227"/>
        <v>1</v>
      </c>
      <c r="X1206">
        <f t="shared" si="228"/>
        <v>0.59659784541209149</v>
      </c>
    </row>
    <row r="1207" spans="1:24">
      <c r="A1207" t="s">
        <v>1206</v>
      </c>
      <c r="B1207" s="3">
        <v>0.76239211199555401</v>
      </c>
      <c r="C1207" s="3">
        <v>0.70535546999999998</v>
      </c>
      <c r="D1207" s="3">
        <v>0.83612311330843903</v>
      </c>
      <c r="E1207" s="3">
        <v>0.67676400000000003</v>
      </c>
      <c r="F1207" s="3">
        <f t="shared" si="219"/>
        <v>0.74349262109238934</v>
      </c>
      <c r="G1207" s="1">
        <f t="shared" si="217"/>
        <v>7.0317487355747624E-2</v>
      </c>
      <c r="H1207" s="1">
        <f t="shared" si="218"/>
        <v>6.089673038036849E-2</v>
      </c>
      <c r="I1207" s="4">
        <v>5.1200000000000002E-2</v>
      </c>
      <c r="J1207" s="4">
        <v>0</v>
      </c>
      <c r="K1207" s="3">
        <f t="shared" si="220"/>
        <v>0.63580872792853083</v>
      </c>
      <c r="L1207" t="s">
        <v>2346</v>
      </c>
      <c r="M1207" t="s">
        <v>2355</v>
      </c>
      <c r="Q1207">
        <f t="shared" si="221"/>
        <v>1</v>
      </c>
      <c r="R1207">
        <f t="shared" si="222"/>
        <v>1</v>
      </c>
      <c r="S1207">
        <f t="shared" si="223"/>
        <v>1</v>
      </c>
      <c r="T1207">
        <f t="shared" si="224"/>
        <v>1</v>
      </c>
      <c r="U1207">
        <f t="shared" si="225"/>
        <v>1</v>
      </c>
      <c r="V1207">
        <f t="shared" si="226"/>
        <v>1</v>
      </c>
      <c r="W1207">
        <f t="shared" si="227"/>
        <v>1</v>
      </c>
      <c r="X1207">
        <f t="shared" si="228"/>
        <v>0.63580872792853083</v>
      </c>
    </row>
    <row r="1208" spans="1:24">
      <c r="A1208" t="s">
        <v>1207</v>
      </c>
      <c r="B1208" s="3">
        <v>0.83766082113529805</v>
      </c>
      <c r="C1208" s="3">
        <v>0.81041216999999999</v>
      </c>
      <c r="D1208" s="3">
        <v>0.88119530803107105</v>
      </c>
      <c r="E1208" s="3">
        <v>0.79547349999999994</v>
      </c>
      <c r="F1208" s="3">
        <f t="shared" si="219"/>
        <v>0.83049174649544877</v>
      </c>
      <c r="G1208" s="1">
        <f t="shared" si="217"/>
        <v>3.7637697708497161E-2</v>
      </c>
      <c r="H1208" s="1">
        <f t="shared" si="218"/>
        <v>3.2595202355517897E-2</v>
      </c>
      <c r="I1208" s="4">
        <v>5.1200000000000002E-2</v>
      </c>
      <c r="J1208" s="4">
        <v>0</v>
      </c>
      <c r="K1208" s="3">
        <f t="shared" si="220"/>
        <v>0.70975798452113137</v>
      </c>
      <c r="L1208" t="s">
        <v>2346</v>
      </c>
      <c r="M1208" t="s">
        <v>2356</v>
      </c>
      <c r="Q1208">
        <f t="shared" si="221"/>
        <v>1</v>
      </c>
      <c r="R1208">
        <f t="shared" si="222"/>
        <v>1</v>
      </c>
      <c r="S1208">
        <f t="shared" si="223"/>
        <v>1</v>
      </c>
      <c r="T1208">
        <f t="shared" si="224"/>
        <v>1</v>
      </c>
      <c r="U1208">
        <f t="shared" si="225"/>
        <v>1</v>
      </c>
      <c r="V1208">
        <f t="shared" si="226"/>
        <v>1</v>
      </c>
      <c r="W1208">
        <f t="shared" si="227"/>
        <v>1</v>
      </c>
      <c r="X1208">
        <f t="shared" si="228"/>
        <v>0.70975798452113137</v>
      </c>
    </row>
    <row r="1209" spans="1:24">
      <c r="A1209" t="s">
        <v>1208</v>
      </c>
      <c r="B1209" s="3">
        <v>0.86208923139751104</v>
      </c>
      <c r="C1209" s="3">
        <v>0.76558409999999999</v>
      </c>
      <c r="D1209" s="3">
        <v>0.90806792757496801</v>
      </c>
      <c r="E1209" s="3">
        <v>0.80688269999999995</v>
      </c>
      <c r="F1209" s="3">
        <f t="shared" si="219"/>
        <v>0.83574533972474363</v>
      </c>
      <c r="G1209" s="1">
        <f t="shared" si="217"/>
        <v>6.2397053722475178E-2</v>
      </c>
      <c r="H1209" s="1">
        <f t="shared" si="218"/>
        <v>5.4037433644965875E-2</v>
      </c>
      <c r="I1209" s="4">
        <v>5.1200000000000002E-2</v>
      </c>
      <c r="J1209" s="4">
        <v>4.7000000000000002E-3</v>
      </c>
      <c r="K1209" s="3">
        <f t="shared" si="220"/>
        <v>0.71387103876603208</v>
      </c>
      <c r="L1209" t="s">
        <v>2346</v>
      </c>
      <c r="M1209" t="s">
        <v>2357</v>
      </c>
      <c r="Q1209">
        <f t="shared" si="221"/>
        <v>1</v>
      </c>
      <c r="R1209">
        <f t="shared" si="222"/>
        <v>1</v>
      </c>
      <c r="S1209">
        <f t="shared" si="223"/>
        <v>1</v>
      </c>
      <c r="T1209">
        <f t="shared" si="224"/>
        <v>1</v>
      </c>
      <c r="U1209">
        <f t="shared" si="225"/>
        <v>1</v>
      </c>
      <c r="V1209">
        <f t="shared" si="226"/>
        <v>1</v>
      </c>
      <c r="W1209">
        <f t="shared" si="227"/>
        <v>1</v>
      </c>
      <c r="X1209">
        <f t="shared" si="228"/>
        <v>0.71387103876603208</v>
      </c>
    </row>
    <row r="1210" spans="1:24">
      <c r="A1210" t="s">
        <v>1209</v>
      </c>
      <c r="B1210" s="3">
        <v>0.89055271675412895</v>
      </c>
      <c r="C1210" s="3">
        <v>0.91558530000000005</v>
      </c>
      <c r="D1210" s="3">
        <v>0.95052026218378005</v>
      </c>
      <c r="E1210" s="3">
        <v>0.91152259999999996</v>
      </c>
      <c r="F1210" s="3">
        <f t="shared" si="219"/>
        <v>0.91879241314044646</v>
      </c>
      <c r="G1210" s="1">
        <f t="shared" si="217"/>
        <v>2.4866723919789824E-2</v>
      </c>
      <c r="H1210" s="1">
        <f t="shared" si="218"/>
        <v>2.1535214623432143E-2</v>
      </c>
      <c r="I1210" s="4">
        <v>5.1200000000000002E-2</v>
      </c>
      <c r="J1210" s="4">
        <v>0</v>
      </c>
      <c r="K1210" s="3">
        <f t="shared" si="220"/>
        <v>0.78481355116937945</v>
      </c>
      <c r="L1210" t="s">
        <v>2346</v>
      </c>
      <c r="M1210" t="s">
        <v>2358</v>
      </c>
      <c r="Q1210">
        <f t="shared" si="221"/>
        <v>1</v>
      </c>
      <c r="R1210">
        <f t="shared" si="222"/>
        <v>1</v>
      </c>
      <c r="S1210">
        <f t="shared" si="223"/>
        <v>1</v>
      </c>
      <c r="T1210">
        <f t="shared" si="224"/>
        <v>1</v>
      </c>
      <c r="U1210">
        <f t="shared" si="225"/>
        <v>1</v>
      </c>
      <c r="V1210">
        <f t="shared" si="226"/>
        <v>1</v>
      </c>
      <c r="W1210">
        <f t="shared" si="227"/>
        <v>1</v>
      </c>
      <c r="X1210">
        <f t="shared" si="228"/>
        <v>0.78481355116937945</v>
      </c>
    </row>
    <row r="1211" spans="1:24">
      <c r="A1211" t="s">
        <v>1210</v>
      </c>
      <c r="B1211" s="3">
        <v>0.34516945450799802</v>
      </c>
      <c r="C1211" s="3">
        <v>0.46151324999999999</v>
      </c>
      <c r="D1211" s="3">
        <v>0.250921846077584</v>
      </c>
      <c r="E1211" s="3">
        <v>0.42347348000000001</v>
      </c>
      <c r="F1211" s="3">
        <f t="shared" si="219"/>
        <v>0.36997288084254731</v>
      </c>
      <c r="G1211" s="1">
        <f t="shared" si="217"/>
        <v>9.314855551284397E-2</v>
      </c>
      <c r="H1211" s="1">
        <f t="shared" si="218"/>
        <v>8.0669015399947891E-2</v>
      </c>
      <c r="I1211" s="4">
        <v>5.1200000000000002E-2</v>
      </c>
      <c r="J1211" s="4">
        <v>0.93020000000000003</v>
      </c>
      <c r="K1211" s="3">
        <f t="shared" si="220"/>
        <v>0.24855194871616523</v>
      </c>
      <c r="L1211" t="s">
        <v>2346</v>
      </c>
      <c r="M1211" t="s">
        <v>2359</v>
      </c>
      <c r="Q1211">
        <f t="shared" si="221"/>
        <v>0</v>
      </c>
      <c r="R1211">
        <f t="shared" si="222"/>
        <v>0</v>
      </c>
      <c r="S1211">
        <f t="shared" si="223"/>
        <v>0</v>
      </c>
      <c r="T1211">
        <f t="shared" si="224"/>
        <v>0</v>
      </c>
      <c r="U1211">
        <f t="shared" si="225"/>
        <v>0</v>
      </c>
      <c r="V1211">
        <f t="shared" si="226"/>
        <v>0</v>
      </c>
      <c r="W1211">
        <f t="shared" si="227"/>
        <v>0</v>
      </c>
      <c r="X1211">
        <f t="shared" si="228"/>
        <v>0.24855194871616523</v>
      </c>
    </row>
    <row r="1212" spans="1:24">
      <c r="A1212" t="s">
        <v>1211</v>
      </c>
      <c r="B1212" s="3">
        <v>0.48282289145547602</v>
      </c>
      <c r="C1212" s="3">
        <v>0.33919257000000003</v>
      </c>
      <c r="D1212" s="3">
        <v>0.37781379256800202</v>
      </c>
      <c r="E1212" s="3">
        <v>0.38256469999999998</v>
      </c>
      <c r="F1212" s="3">
        <f t="shared" si="219"/>
        <v>0.39135800338445581</v>
      </c>
      <c r="G1212" s="1">
        <f t="shared" si="217"/>
        <v>6.1307691645839969E-2</v>
      </c>
      <c r="H1212" s="1">
        <f t="shared" si="218"/>
        <v>5.3094018412680417E-2</v>
      </c>
      <c r="I1212" s="4">
        <v>5.1200000000000002E-2</v>
      </c>
      <c r="J1212" s="4">
        <v>0</v>
      </c>
      <c r="K1212" s="3">
        <f t="shared" si="220"/>
        <v>0.33649430287678744</v>
      </c>
      <c r="L1212" t="s">
        <v>2346</v>
      </c>
      <c r="M1212" t="s">
        <v>2360</v>
      </c>
      <c r="Q1212">
        <f t="shared" si="221"/>
        <v>0</v>
      </c>
      <c r="R1212">
        <f t="shared" si="222"/>
        <v>0</v>
      </c>
      <c r="S1212">
        <f t="shared" si="223"/>
        <v>0</v>
      </c>
      <c r="T1212">
        <f t="shared" si="224"/>
        <v>0</v>
      </c>
      <c r="U1212">
        <f t="shared" si="225"/>
        <v>0</v>
      </c>
      <c r="V1212">
        <f t="shared" si="226"/>
        <v>0</v>
      </c>
      <c r="W1212">
        <f t="shared" si="227"/>
        <v>0</v>
      </c>
      <c r="X1212">
        <f t="shared" si="228"/>
        <v>0.33649430287678744</v>
      </c>
    </row>
    <row r="1213" spans="1:24">
      <c r="A1213" t="s">
        <v>1212</v>
      </c>
      <c r="B1213" s="3">
        <v>0.45151595547953299</v>
      </c>
      <c r="C1213" s="3">
        <v>0.36854553000000001</v>
      </c>
      <c r="D1213" s="3">
        <v>0.38907394117705901</v>
      </c>
      <c r="E1213" s="3">
        <v>0.35304155999999998</v>
      </c>
      <c r="F1213" s="3">
        <f t="shared" si="219"/>
        <v>0.38603109511371253</v>
      </c>
      <c r="G1213" s="1">
        <f t="shared" si="217"/>
        <v>4.3243905605268772E-2</v>
      </c>
      <c r="H1213" s="1">
        <f t="shared" si="218"/>
        <v>3.7450320813019036E-2</v>
      </c>
      <c r="I1213" s="4">
        <v>5.1200000000000002E-2</v>
      </c>
      <c r="J1213" s="4">
        <v>3.2599999999999997E-2</v>
      </c>
      <c r="K1213" s="3">
        <f t="shared" si="220"/>
        <v>0.32952143084665569</v>
      </c>
      <c r="L1213" t="s">
        <v>2346</v>
      </c>
      <c r="M1213" t="s">
        <v>2361</v>
      </c>
      <c r="Q1213">
        <f t="shared" si="221"/>
        <v>0</v>
      </c>
      <c r="R1213">
        <f t="shared" si="222"/>
        <v>0</v>
      </c>
      <c r="S1213">
        <f t="shared" si="223"/>
        <v>0</v>
      </c>
      <c r="T1213">
        <f t="shared" si="224"/>
        <v>0</v>
      </c>
      <c r="U1213">
        <f t="shared" si="225"/>
        <v>0</v>
      </c>
      <c r="V1213">
        <f t="shared" si="226"/>
        <v>0</v>
      </c>
      <c r="W1213">
        <f t="shared" si="227"/>
        <v>0</v>
      </c>
      <c r="X1213">
        <f t="shared" si="228"/>
        <v>0.32952143084665569</v>
      </c>
    </row>
    <row r="1214" spans="1:24">
      <c r="A1214" t="s">
        <v>1213</v>
      </c>
      <c r="B1214" s="3">
        <v>0.62188552765516603</v>
      </c>
      <c r="C1214" s="3">
        <v>0.41171829999999998</v>
      </c>
      <c r="D1214" s="3">
        <v>0.48303796263076099</v>
      </c>
      <c r="E1214" s="3">
        <v>0.50294950000000005</v>
      </c>
      <c r="F1214" s="3">
        <f t="shared" si="219"/>
        <v>0.50037741444133865</v>
      </c>
      <c r="G1214" s="1">
        <f t="shared" si="217"/>
        <v>8.7273890721236175E-2</v>
      </c>
      <c r="H1214" s="1">
        <f t="shared" si="218"/>
        <v>7.558140645169753E-2</v>
      </c>
      <c r="I1214" s="4">
        <v>5.1200000000000002E-2</v>
      </c>
      <c r="J1214" s="4">
        <v>4.7000000000000002E-3</v>
      </c>
      <c r="K1214" s="3">
        <f t="shared" si="220"/>
        <v>0.42880830227513789</v>
      </c>
      <c r="L1214" t="s">
        <v>2346</v>
      </c>
      <c r="M1214" t="s">
        <v>2362</v>
      </c>
      <c r="Q1214">
        <f t="shared" si="221"/>
        <v>1</v>
      </c>
      <c r="R1214">
        <f t="shared" si="222"/>
        <v>0</v>
      </c>
      <c r="S1214">
        <f t="shared" si="223"/>
        <v>0</v>
      </c>
      <c r="T1214">
        <f t="shared" si="224"/>
        <v>1</v>
      </c>
      <c r="U1214">
        <f t="shared" si="225"/>
        <v>0.5</v>
      </c>
      <c r="V1214">
        <f t="shared" si="226"/>
        <v>1</v>
      </c>
      <c r="W1214">
        <f t="shared" si="227"/>
        <v>0</v>
      </c>
      <c r="X1214">
        <f t="shared" si="228"/>
        <v>0.42880830227513789</v>
      </c>
    </row>
    <row r="1215" spans="1:24">
      <c r="A1215" t="s">
        <v>1214</v>
      </c>
      <c r="B1215" s="3">
        <v>0.59362988165988695</v>
      </c>
      <c r="C1215" s="3">
        <v>0.42953502999999998</v>
      </c>
      <c r="D1215" s="3">
        <v>0.59391102822834396</v>
      </c>
      <c r="E1215" s="3">
        <v>0.43588650000000001</v>
      </c>
      <c r="F1215" s="3">
        <f t="shared" si="219"/>
        <v>0.50864096085363031</v>
      </c>
      <c r="G1215" s="1">
        <f t="shared" si="217"/>
        <v>9.3024071852705503E-2</v>
      </c>
      <c r="H1215" s="1">
        <f t="shared" si="218"/>
        <v>8.056120938791192E-2</v>
      </c>
      <c r="I1215" s="4">
        <v>5.1200000000000002E-2</v>
      </c>
      <c r="J1215" s="4">
        <v>0.1953</v>
      </c>
      <c r="K1215" s="3">
        <f t="shared" si="220"/>
        <v>0.42153731672558575</v>
      </c>
      <c r="L1215" t="s">
        <v>2346</v>
      </c>
      <c r="M1215" t="s">
        <v>2363</v>
      </c>
      <c r="Q1215">
        <f t="shared" si="221"/>
        <v>1</v>
      </c>
      <c r="R1215">
        <f t="shared" si="222"/>
        <v>0</v>
      </c>
      <c r="S1215">
        <f t="shared" si="223"/>
        <v>1</v>
      </c>
      <c r="T1215">
        <f t="shared" si="224"/>
        <v>0</v>
      </c>
      <c r="U1215">
        <f t="shared" si="225"/>
        <v>0.5</v>
      </c>
      <c r="V1215">
        <f t="shared" si="226"/>
        <v>1</v>
      </c>
      <c r="W1215">
        <f t="shared" si="227"/>
        <v>0</v>
      </c>
      <c r="X1215">
        <f t="shared" si="228"/>
        <v>0.42153731672558575</v>
      </c>
    </row>
    <row r="1216" spans="1:24">
      <c r="A1216" t="s">
        <v>1215</v>
      </c>
      <c r="B1216" s="3">
        <v>0.56661486102437597</v>
      </c>
      <c r="C1216" s="3">
        <v>0.43344470000000002</v>
      </c>
      <c r="D1216" s="3">
        <v>0.49687556203564298</v>
      </c>
      <c r="E1216" s="3">
        <v>0.53745770000000004</v>
      </c>
      <c r="F1216" s="3">
        <f t="shared" si="219"/>
        <v>0.50840896495449883</v>
      </c>
      <c r="G1216" s="1">
        <f t="shared" si="217"/>
        <v>5.7689607671170137E-2</v>
      </c>
      <c r="H1216" s="1">
        <f t="shared" si="218"/>
        <v>4.9960665777590965E-2</v>
      </c>
      <c r="I1216" s="4">
        <v>5.1200000000000002E-2</v>
      </c>
      <c r="J1216" s="4">
        <v>4.19E-2</v>
      </c>
      <c r="K1216" s="3">
        <f t="shared" si="220"/>
        <v>0.43284512021132399</v>
      </c>
      <c r="L1216" t="s">
        <v>2346</v>
      </c>
      <c r="M1216" t="s">
        <v>2364</v>
      </c>
      <c r="Q1216">
        <f t="shared" si="221"/>
        <v>1</v>
      </c>
      <c r="R1216">
        <f t="shared" si="222"/>
        <v>0</v>
      </c>
      <c r="S1216">
        <f t="shared" si="223"/>
        <v>0</v>
      </c>
      <c r="T1216">
        <f t="shared" si="224"/>
        <v>1</v>
      </c>
      <c r="U1216">
        <f t="shared" si="225"/>
        <v>0.5</v>
      </c>
      <c r="V1216">
        <f t="shared" si="226"/>
        <v>1</v>
      </c>
      <c r="W1216">
        <f t="shared" si="227"/>
        <v>0</v>
      </c>
      <c r="X1216">
        <f t="shared" si="228"/>
        <v>0.43284512021132399</v>
      </c>
    </row>
    <row r="1217" spans="1:24">
      <c r="A1217" t="s">
        <v>1216</v>
      </c>
      <c r="B1217" s="3">
        <v>0.58017778172006296</v>
      </c>
      <c r="C1217" s="3">
        <v>0.56025475000000002</v>
      </c>
      <c r="D1217" s="3">
        <v>0.54758407806522102</v>
      </c>
      <c r="E1217" s="3">
        <v>0.44517731999999999</v>
      </c>
      <c r="F1217" s="3">
        <f t="shared" si="219"/>
        <v>0.52629504592162224</v>
      </c>
      <c r="G1217" s="1">
        <f t="shared" si="217"/>
        <v>6.0259789174042705E-2</v>
      </c>
      <c r="H1217" s="1">
        <f t="shared" si="218"/>
        <v>5.2186508251415478E-2</v>
      </c>
      <c r="I1217" s="4">
        <v>5.1200000000000002E-2</v>
      </c>
      <c r="J1217" s="4">
        <v>7.9100000000000004E-2</v>
      </c>
      <c r="K1217" s="3">
        <f t="shared" si="220"/>
        <v>0.44525828903337888</v>
      </c>
      <c r="L1217" t="s">
        <v>2346</v>
      </c>
      <c r="M1217" t="s">
        <v>2365</v>
      </c>
      <c r="Q1217">
        <f t="shared" si="221"/>
        <v>1</v>
      </c>
      <c r="R1217">
        <f t="shared" si="222"/>
        <v>1</v>
      </c>
      <c r="S1217">
        <f t="shared" si="223"/>
        <v>1</v>
      </c>
      <c r="T1217">
        <f t="shared" si="224"/>
        <v>0</v>
      </c>
      <c r="U1217">
        <f t="shared" si="225"/>
        <v>0.75</v>
      </c>
      <c r="V1217">
        <f t="shared" si="226"/>
        <v>1</v>
      </c>
      <c r="W1217">
        <f t="shared" si="227"/>
        <v>0</v>
      </c>
      <c r="X1217">
        <f t="shared" si="228"/>
        <v>0.44525828903337888</v>
      </c>
    </row>
    <row r="1218" spans="1:24">
      <c r="A1218" t="s">
        <v>1217</v>
      </c>
      <c r="B1218" s="3">
        <v>0.68172046188483304</v>
      </c>
      <c r="C1218" s="3">
        <v>0.56110950000000004</v>
      </c>
      <c r="D1218" s="3">
        <v>0.61434016553177795</v>
      </c>
      <c r="E1218" s="3">
        <v>0.62952900000000001</v>
      </c>
      <c r="F1218" s="3">
        <f t="shared" si="219"/>
        <v>0.62012982207054668</v>
      </c>
      <c r="G1218" s="1">
        <f t="shared" ref="G1218:G1281" si="229">_xlfn.STDEV.S(B1218:E1218)</f>
        <v>4.9629031811695326E-2</v>
      </c>
      <c r="H1218" s="1">
        <f t="shared" ref="H1218:H1281" si="230">_xlfn.STDEV.P(B1218:E1218)</f>
        <v>4.2980002314154192E-2</v>
      </c>
      <c r="I1218" s="4">
        <v>5.1200000000000002E-2</v>
      </c>
      <c r="J1218" s="4">
        <v>0.25580000000000003</v>
      </c>
      <c r="K1218" s="3">
        <f t="shared" si="220"/>
        <v>0.5117653487599646</v>
      </c>
      <c r="L1218" t="s">
        <v>2346</v>
      </c>
      <c r="M1218" t="s">
        <v>2366</v>
      </c>
      <c r="Q1218">
        <f t="shared" si="221"/>
        <v>1</v>
      </c>
      <c r="R1218">
        <f t="shared" si="222"/>
        <v>1</v>
      </c>
      <c r="S1218">
        <f t="shared" si="223"/>
        <v>1</v>
      </c>
      <c r="T1218">
        <f t="shared" si="224"/>
        <v>1</v>
      </c>
      <c r="U1218">
        <f t="shared" si="225"/>
        <v>1</v>
      </c>
      <c r="V1218">
        <f t="shared" si="226"/>
        <v>1</v>
      </c>
      <c r="W1218">
        <f t="shared" si="227"/>
        <v>1</v>
      </c>
      <c r="X1218">
        <f t="shared" si="228"/>
        <v>0.5117653487599646</v>
      </c>
    </row>
    <row r="1219" spans="1:24">
      <c r="A1219" t="s">
        <v>1218</v>
      </c>
      <c r="B1219" s="3">
        <v>0.74692607337481698</v>
      </c>
      <c r="C1219" s="3">
        <v>0.58017945000000004</v>
      </c>
      <c r="D1219" s="3">
        <v>0.75554061086697799</v>
      </c>
      <c r="E1219" s="3">
        <v>0.62719225999999995</v>
      </c>
      <c r="F1219" s="3">
        <f t="shared" ref="F1219:F1282" si="231">B1219*$O$2+C1219*$O$3+D1219*$O$4+E1219*$O$5</f>
        <v>0.67498013110904742</v>
      </c>
      <c r="G1219" s="1">
        <f t="shared" si="229"/>
        <v>8.7392730887339884E-2</v>
      </c>
      <c r="H1219" s="1">
        <f t="shared" si="230"/>
        <v>7.5684325054533305E-2</v>
      </c>
      <c r="I1219" s="4">
        <v>5.1200000000000002E-2</v>
      </c>
      <c r="J1219" s="4">
        <v>8.8400000000000006E-2</v>
      </c>
      <c r="K1219" s="3">
        <f t="shared" ref="K1219:K1282" si="232">F1219*$O$7+I1219*$O$8-J1219*$O$9</f>
        <v>0.57094311144269028</v>
      </c>
      <c r="L1219" t="s">
        <v>2346</v>
      </c>
      <c r="M1219" t="s">
        <v>2367</v>
      </c>
      <c r="Q1219">
        <f t="shared" ref="Q1219:Q1282" si="233">IF(B1219&gt;0.5,1,0)</f>
        <v>1</v>
      </c>
      <c r="R1219">
        <f t="shared" ref="R1219:R1282" si="234">IF(C1219&gt;0.5,1,0)</f>
        <v>1</v>
      </c>
      <c r="S1219">
        <f t="shared" ref="S1219:S1282" si="235">IF(D1219&gt;0.5,1,0)</f>
        <v>1</v>
      </c>
      <c r="T1219">
        <f t="shared" ref="T1219:T1282" si="236">IF(E1219&gt;0.5,1,0)</f>
        <v>1</v>
      </c>
      <c r="U1219">
        <f t="shared" ref="U1219:U1282" si="237">AVERAGE(Q1219:T1219)</f>
        <v>1</v>
      </c>
      <c r="V1219">
        <f t="shared" ref="V1219:V1282" si="238">IF(F1219&gt;0.5,1,0)</f>
        <v>1</v>
      </c>
      <c r="W1219">
        <f t="shared" ref="W1219:W1282" si="239">IF(K1219&gt;0.5,1,0)</f>
        <v>1</v>
      </c>
      <c r="X1219">
        <f t="shared" ref="X1219:X1282" si="240">IF(K1219&lt;0,F1219,K1219)</f>
        <v>0.57094311144269028</v>
      </c>
    </row>
    <row r="1220" spans="1:24">
      <c r="A1220" t="s">
        <v>1219</v>
      </c>
      <c r="B1220" s="3">
        <v>0.73321595773787496</v>
      </c>
      <c r="C1220" s="3">
        <v>0.70246640000000005</v>
      </c>
      <c r="D1220" s="3">
        <v>0.66726571342476604</v>
      </c>
      <c r="E1220" s="3">
        <v>0.72622030000000004</v>
      </c>
      <c r="F1220" s="3">
        <f t="shared" si="231"/>
        <v>0.70623829617226186</v>
      </c>
      <c r="G1220" s="1">
        <f t="shared" si="229"/>
        <v>2.9752995132218435E-2</v>
      </c>
      <c r="H1220" s="1">
        <f t="shared" si="230"/>
        <v>2.5766849623175908E-2</v>
      </c>
      <c r="I1220" s="4">
        <v>5.1200000000000002E-2</v>
      </c>
      <c r="J1220" s="4">
        <v>4.7000000000000002E-3</v>
      </c>
      <c r="K1220" s="3">
        <f t="shared" si="232"/>
        <v>0.60379005174642253</v>
      </c>
      <c r="L1220" t="s">
        <v>2346</v>
      </c>
      <c r="M1220" t="s">
        <v>2368</v>
      </c>
      <c r="Q1220">
        <f t="shared" si="233"/>
        <v>1</v>
      </c>
      <c r="R1220">
        <f t="shared" si="234"/>
        <v>1</v>
      </c>
      <c r="S1220">
        <f t="shared" si="235"/>
        <v>1</v>
      </c>
      <c r="T1220">
        <f t="shared" si="236"/>
        <v>1</v>
      </c>
      <c r="U1220">
        <f t="shared" si="237"/>
        <v>1</v>
      </c>
      <c r="V1220">
        <f t="shared" si="238"/>
        <v>1</v>
      </c>
      <c r="W1220">
        <f t="shared" si="239"/>
        <v>1</v>
      </c>
      <c r="X1220">
        <f t="shared" si="240"/>
        <v>0.60379005174642253</v>
      </c>
    </row>
    <row r="1221" spans="1:24">
      <c r="A1221" t="s">
        <v>1220</v>
      </c>
      <c r="B1221" s="3">
        <v>0.762903139331501</v>
      </c>
      <c r="C1221" s="3">
        <v>0.63173679999999999</v>
      </c>
      <c r="D1221" s="3">
        <v>0.68861974689743399</v>
      </c>
      <c r="E1221" s="3">
        <v>0.63958013000000002</v>
      </c>
      <c r="F1221" s="3">
        <f t="shared" si="231"/>
        <v>0.67568146252860739</v>
      </c>
      <c r="G1221" s="1">
        <f t="shared" si="229"/>
        <v>6.0300129280119734E-2</v>
      </c>
      <c r="H1221" s="1">
        <f t="shared" si="230"/>
        <v>5.2221443808069541E-2</v>
      </c>
      <c r="I1221" s="4">
        <v>5.1200000000000002E-2</v>
      </c>
      <c r="J1221" s="4">
        <v>1.4E-2</v>
      </c>
      <c r="K1221" s="3">
        <f t="shared" si="232"/>
        <v>0.57711924314931617</v>
      </c>
      <c r="L1221" t="s">
        <v>2346</v>
      </c>
      <c r="M1221" t="s">
        <v>2369</v>
      </c>
      <c r="Q1221">
        <f t="shared" si="233"/>
        <v>1</v>
      </c>
      <c r="R1221">
        <f t="shared" si="234"/>
        <v>1</v>
      </c>
      <c r="S1221">
        <f t="shared" si="235"/>
        <v>1</v>
      </c>
      <c r="T1221">
        <f t="shared" si="236"/>
        <v>1</v>
      </c>
      <c r="U1221">
        <f t="shared" si="237"/>
        <v>1</v>
      </c>
      <c r="V1221">
        <f t="shared" si="238"/>
        <v>1</v>
      </c>
      <c r="W1221">
        <f t="shared" si="239"/>
        <v>1</v>
      </c>
      <c r="X1221">
        <f t="shared" si="240"/>
        <v>0.57711924314931617</v>
      </c>
    </row>
    <row r="1222" spans="1:24">
      <c r="A1222" t="s">
        <v>1221</v>
      </c>
      <c r="B1222" s="3">
        <v>0.75460433514584302</v>
      </c>
      <c r="C1222" s="3">
        <v>0.6711665</v>
      </c>
      <c r="D1222" s="3">
        <v>0.74219182318771504</v>
      </c>
      <c r="E1222" s="3">
        <v>0.67964893999999998</v>
      </c>
      <c r="F1222" s="3">
        <f t="shared" si="231"/>
        <v>0.70957563628985176</v>
      </c>
      <c r="G1222" s="1">
        <f t="shared" si="229"/>
        <v>4.25856143630199E-2</v>
      </c>
      <c r="H1222" s="1">
        <f t="shared" si="230"/>
        <v>3.6880223874142699E-2</v>
      </c>
      <c r="I1222" s="4">
        <v>5.1200000000000002E-2</v>
      </c>
      <c r="J1222" s="4">
        <v>3.2599999999999997E-2</v>
      </c>
      <c r="K1222" s="3">
        <f t="shared" si="232"/>
        <v>0.60453429084637389</v>
      </c>
      <c r="L1222" t="s">
        <v>2346</v>
      </c>
      <c r="M1222" t="s">
        <v>2370</v>
      </c>
      <c r="Q1222">
        <f t="shared" si="233"/>
        <v>1</v>
      </c>
      <c r="R1222">
        <f t="shared" si="234"/>
        <v>1</v>
      </c>
      <c r="S1222">
        <f t="shared" si="235"/>
        <v>1</v>
      </c>
      <c r="T1222">
        <f t="shared" si="236"/>
        <v>1</v>
      </c>
      <c r="U1222">
        <f t="shared" si="237"/>
        <v>1</v>
      </c>
      <c r="V1222">
        <f t="shared" si="238"/>
        <v>1</v>
      </c>
      <c r="W1222">
        <f t="shared" si="239"/>
        <v>1</v>
      </c>
      <c r="X1222">
        <f t="shared" si="240"/>
        <v>0.60453429084637389</v>
      </c>
    </row>
    <row r="1223" spans="1:24">
      <c r="A1223" t="s">
        <v>1222</v>
      </c>
      <c r="B1223" s="3">
        <v>0.68844304526297595</v>
      </c>
      <c r="C1223" s="3">
        <v>0.62527436000000003</v>
      </c>
      <c r="D1223" s="3">
        <v>0.70210442755413305</v>
      </c>
      <c r="E1223" s="3">
        <v>0.47178589999999998</v>
      </c>
      <c r="F1223" s="3">
        <f t="shared" si="231"/>
        <v>0.61260567729221105</v>
      </c>
      <c r="G1223" s="1">
        <f t="shared" si="229"/>
        <v>0.10552465175086916</v>
      </c>
      <c r="H1223" s="1">
        <f t="shared" si="230"/>
        <v>9.1387029141758738E-2</v>
      </c>
      <c r="I1223" s="4">
        <v>5.1200000000000002E-2</v>
      </c>
      <c r="J1223" s="4">
        <v>0</v>
      </c>
      <c r="K1223" s="3">
        <f t="shared" si="232"/>
        <v>0.5245548256983793</v>
      </c>
      <c r="L1223" t="s">
        <v>2346</v>
      </c>
      <c r="M1223" t="s">
        <v>2371</v>
      </c>
      <c r="Q1223">
        <f t="shared" si="233"/>
        <v>1</v>
      </c>
      <c r="R1223">
        <f t="shared" si="234"/>
        <v>1</v>
      </c>
      <c r="S1223">
        <f t="shared" si="235"/>
        <v>1</v>
      </c>
      <c r="T1223">
        <f t="shared" si="236"/>
        <v>0</v>
      </c>
      <c r="U1223">
        <f t="shared" si="237"/>
        <v>0.75</v>
      </c>
      <c r="V1223">
        <f t="shared" si="238"/>
        <v>1</v>
      </c>
      <c r="W1223">
        <f t="shared" si="239"/>
        <v>1</v>
      </c>
      <c r="X1223">
        <f t="shared" si="240"/>
        <v>0.5245548256983793</v>
      </c>
    </row>
    <row r="1224" spans="1:24">
      <c r="A1224" t="s">
        <v>1223</v>
      </c>
      <c r="B1224" s="3">
        <v>0.80544102107334603</v>
      </c>
      <c r="C1224" s="3">
        <v>0.80096316000000001</v>
      </c>
      <c r="D1224" s="3">
        <v>0.82987696491140805</v>
      </c>
      <c r="E1224" s="3">
        <v>0.82749563000000004</v>
      </c>
      <c r="F1224" s="3">
        <f t="shared" si="231"/>
        <v>0.81762520054074939</v>
      </c>
      <c r="G1224" s="1">
        <f t="shared" si="229"/>
        <v>1.4858283886643033E-2</v>
      </c>
      <c r="H1224" s="1">
        <f t="shared" si="230"/>
        <v>1.2867651302473852E-2</v>
      </c>
      <c r="I1224" s="4">
        <v>5.1200000000000002E-2</v>
      </c>
      <c r="J1224" s="4">
        <v>3.2599999999999997E-2</v>
      </c>
      <c r="K1224" s="3">
        <f t="shared" si="232"/>
        <v>0.69637642045963688</v>
      </c>
      <c r="L1224" t="s">
        <v>2346</v>
      </c>
      <c r="M1224" t="s">
        <v>2372</v>
      </c>
      <c r="Q1224">
        <f t="shared" si="233"/>
        <v>1</v>
      </c>
      <c r="R1224">
        <f t="shared" si="234"/>
        <v>1</v>
      </c>
      <c r="S1224">
        <f t="shared" si="235"/>
        <v>1</v>
      </c>
      <c r="T1224">
        <f t="shared" si="236"/>
        <v>1</v>
      </c>
      <c r="U1224">
        <f t="shared" si="237"/>
        <v>1</v>
      </c>
      <c r="V1224">
        <f t="shared" si="238"/>
        <v>1</v>
      </c>
      <c r="W1224">
        <f t="shared" si="239"/>
        <v>1</v>
      </c>
      <c r="X1224">
        <f t="shared" si="240"/>
        <v>0.69637642045963688</v>
      </c>
    </row>
    <row r="1225" spans="1:24">
      <c r="A1225" t="s">
        <v>1224</v>
      </c>
      <c r="B1225" s="3">
        <v>0.78233403606044405</v>
      </c>
      <c r="C1225" s="3">
        <v>0.81887500000000002</v>
      </c>
      <c r="D1225" s="3">
        <v>0.85646079981679202</v>
      </c>
      <c r="E1225" s="3">
        <v>0.81066066000000003</v>
      </c>
      <c r="F1225" s="3">
        <f t="shared" si="231"/>
        <v>0.81925067116262262</v>
      </c>
      <c r="G1225" s="1">
        <f t="shared" si="229"/>
        <v>3.056446372174669E-2</v>
      </c>
      <c r="H1225" s="1">
        <f t="shared" si="230"/>
        <v>2.6469602036080501E-2</v>
      </c>
      <c r="I1225" s="4">
        <v>5.1200000000000002E-2</v>
      </c>
      <c r="J1225" s="4">
        <v>0</v>
      </c>
      <c r="K1225" s="3">
        <f t="shared" si="232"/>
        <v>0.70020307048822916</v>
      </c>
      <c r="L1225" t="s">
        <v>2346</v>
      </c>
      <c r="M1225" t="s">
        <v>2373</v>
      </c>
      <c r="Q1225">
        <f t="shared" si="233"/>
        <v>1</v>
      </c>
      <c r="R1225">
        <f t="shared" si="234"/>
        <v>1</v>
      </c>
      <c r="S1225">
        <f t="shared" si="235"/>
        <v>1</v>
      </c>
      <c r="T1225">
        <f t="shared" si="236"/>
        <v>1</v>
      </c>
      <c r="U1225">
        <f t="shared" si="237"/>
        <v>1</v>
      </c>
      <c r="V1225">
        <f t="shared" si="238"/>
        <v>1</v>
      </c>
      <c r="W1225">
        <f t="shared" si="239"/>
        <v>1</v>
      </c>
      <c r="X1225">
        <f t="shared" si="240"/>
        <v>0.70020307048822916</v>
      </c>
    </row>
    <row r="1226" spans="1:24">
      <c r="A1226" t="s">
        <v>1225</v>
      </c>
      <c r="B1226" s="3">
        <v>0.87018099449230402</v>
      </c>
      <c r="C1226" s="3">
        <v>0.81419129999999995</v>
      </c>
      <c r="D1226" s="3">
        <v>0.924453400063317</v>
      </c>
      <c r="E1226" s="3">
        <v>0.79985360000000005</v>
      </c>
      <c r="F1226" s="3">
        <f t="shared" si="231"/>
        <v>0.85085869591555641</v>
      </c>
      <c r="G1226" s="1">
        <f t="shared" si="229"/>
        <v>5.6946387681282955E-2</v>
      </c>
      <c r="H1226" s="1">
        <f t="shared" si="230"/>
        <v>4.9317018385748257E-2</v>
      </c>
      <c r="I1226" s="4">
        <v>5.1200000000000002E-2</v>
      </c>
      <c r="J1226" s="4">
        <v>4.7000000000000002E-3</v>
      </c>
      <c r="K1226" s="3">
        <f t="shared" si="232"/>
        <v>0.7267173915282229</v>
      </c>
      <c r="L1226" t="s">
        <v>2346</v>
      </c>
      <c r="M1226" t="s">
        <v>2374</v>
      </c>
      <c r="Q1226">
        <f t="shared" si="233"/>
        <v>1</v>
      </c>
      <c r="R1226">
        <f t="shared" si="234"/>
        <v>1</v>
      </c>
      <c r="S1226">
        <f t="shared" si="235"/>
        <v>1</v>
      </c>
      <c r="T1226">
        <f t="shared" si="236"/>
        <v>1</v>
      </c>
      <c r="U1226">
        <f t="shared" si="237"/>
        <v>1</v>
      </c>
      <c r="V1226">
        <f t="shared" si="238"/>
        <v>1</v>
      </c>
      <c r="W1226">
        <f t="shared" si="239"/>
        <v>1</v>
      </c>
      <c r="X1226">
        <f t="shared" si="240"/>
        <v>0.7267173915282229</v>
      </c>
    </row>
    <row r="1227" spans="1:24">
      <c r="A1227" t="s">
        <v>1226</v>
      </c>
      <c r="B1227" s="3">
        <v>0.87821661833926801</v>
      </c>
      <c r="C1227" s="3">
        <v>0.81002485999999996</v>
      </c>
      <c r="D1227" s="3">
        <v>0.95850247846293501</v>
      </c>
      <c r="E1227" s="3">
        <v>0.78775729999999999</v>
      </c>
      <c r="F1227" s="3">
        <f t="shared" si="231"/>
        <v>0.85707190065284611</v>
      </c>
      <c r="G1227" s="1">
        <f t="shared" si="229"/>
        <v>7.6905887776728563E-2</v>
      </c>
      <c r="H1227" s="1">
        <f t="shared" si="230"/>
        <v>6.6602452515242078E-2</v>
      </c>
      <c r="I1227" s="4">
        <v>5.1200000000000002E-2</v>
      </c>
      <c r="J1227" s="4">
        <v>0</v>
      </c>
      <c r="K1227" s="3">
        <f t="shared" si="232"/>
        <v>0.73235111555491916</v>
      </c>
      <c r="L1227" t="s">
        <v>2346</v>
      </c>
      <c r="M1227" t="s">
        <v>2375</v>
      </c>
      <c r="Q1227">
        <f t="shared" si="233"/>
        <v>1</v>
      </c>
      <c r="R1227">
        <f t="shared" si="234"/>
        <v>1</v>
      </c>
      <c r="S1227">
        <f t="shared" si="235"/>
        <v>1</v>
      </c>
      <c r="T1227">
        <f t="shared" si="236"/>
        <v>1</v>
      </c>
      <c r="U1227">
        <f t="shared" si="237"/>
        <v>1</v>
      </c>
      <c r="V1227">
        <f t="shared" si="238"/>
        <v>1</v>
      </c>
      <c r="W1227">
        <f t="shared" si="239"/>
        <v>1</v>
      </c>
      <c r="X1227">
        <f t="shared" si="240"/>
        <v>0.73235111555491916</v>
      </c>
    </row>
    <row r="1228" spans="1:24">
      <c r="A1228" t="s">
        <v>1227</v>
      </c>
      <c r="B1228" s="3">
        <v>0.89419178287595302</v>
      </c>
      <c r="C1228" s="3">
        <v>0.80583740000000004</v>
      </c>
      <c r="D1228" s="3">
        <v>0.97380411489186203</v>
      </c>
      <c r="E1228" s="3">
        <v>0.85667676000000004</v>
      </c>
      <c r="F1228" s="3">
        <f t="shared" si="231"/>
        <v>0.88411109759599338</v>
      </c>
      <c r="G1228" s="1">
        <f t="shared" si="229"/>
        <v>7.0750896592977855E-2</v>
      </c>
      <c r="H1228" s="1">
        <f t="shared" si="230"/>
        <v>6.1272073790044713E-2</v>
      </c>
      <c r="I1228" s="4">
        <v>5.1200000000000002E-2</v>
      </c>
      <c r="J1228" s="4">
        <v>0</v>
      </c>
      <c r="K1228" s="3">
        <f t="shared" si="232"/>
        <v>0.7553344329565943</v>
      </c>
      <c r="L1228" t="s">
        <v>2346</v>
      </c>
      <c r="M1228" t="s">
        <v>2376</v>
      </c>
      <c r="Q1228">
        <f t="shared" si="233"/>
        <v>1</v>
      </c>
      <c r="R1228">
        <f t="shared" si="234"/>
        <v>1</v>
      </c>
      <c r="S1228">
        <f t="shared" si="235"/>
        <v>1</v>
      </c>
      <c r="T1228">
        <f t="shared" si="236"/>
        <v>1</v>
      </c>
      <c r="U1228">
        <f t="shared" si="237"/>
        <v>1</v>
      </c>
      <c r="V1228">
        <f t="shared" si="238"/>
        <v>1</v>
      </c>
      <c r="W1228">
        <f t="shared" si="239"/>
        <v>1</v>
      </c>
      <c r="X1228">
        <f t="shared" si="240"/>
        <v>0.7553344329565943</v>
      </c>
    </row>
    <row r="1229" spans="1:24">
      <c r="A1229" t="s">
        <v>1228</v>
      </c>
      <c r="B1229" s="3">
        <v>0.35578000382827701</v>
      </c>
      <c r="C1229" s="3">
        <v>0.37386977999999998</v>
      </c>
      <c r="D1229" s="3">
        <v>0.245941882734315</v>
      </c>
      <c r="E1229" s="3">
        <v>0.42035526000000001</v>
      </c>
      <c r="F1229" s="3">
        <f t="shared" si="231"/>
        <v>0.34965693650392049</v>
      </c>
      <c r="G1229" s="1">
        <f t="shared" si="229"/>
        <v>7.3885096307211628E-2</v>
      </c>
      <c r="H1229" s="1">
        <f t="shared" si="230"/>
        <v>6.3986370363105088E-2</v>
      </c>
      <c r="I1229" s="4">
        <v>5.1200000000000002E-2</v>
      </c>
      <c r="J1229" s="4">
        <v>0.41399999999999998</v>
      </c>
      <c r="K1229" s="3">
        <f t="shared" si="232"/>
        <v>0.26999839602833242</v>
      </c>
      <c r="L1229" t="s">
        <v>2346</v>
      </c>
      <c r="M1229" t="s">
        <v>2377</v>
      </c>
      <c r="Q1229">
        <f t="shared" si="233"/>
        <v>0</v>
      </c>
      <c r="R1229">
        <f t="shared" si="234"/>
        <v>0</v>
      </c>
      <c r="S1229">
        <f t="shared" si="235"/>
        <v>0</v>
      </c>
      <c r="T1229">
        <f t="shared" si="236"/>
        <v>0</v>
      </c>
      <c r="U1229">
        <f t="shared" si="237"/>
        <v>0</v>
      </c>
      <c r="V1229">
        <f t="shared" si="238"/>
        <v>0</v>
      </c>
      <c r="W1229">
        <f t="shared" si="239"/>
        <v>0</v>
      </c>
      <c r="X1229">
        <f t="shared" si="240"/>
        <v>0.26999839602833242</v>
      </c>
    </row>
    <row r="1230" spans="1:24">
      <c r="A1230" t="s">
        <v>1229</v>
      </c>
      <c r="B1230" s="3">
        <v>0.491286354534959</v>
      </c>
      <c r="C1230" s="3">
        <v>0.39360255</v>
      </c>
      <c r="D1230" s="3">
        <v>0.38197921953123198</v>
      </c>
      <c r="E1230" s="3">
        <v>0.40384817000000001</v>
      </c>
      <c r="F1230" s="3">
        <f t="shared" si="231"/>
        <v>0.41307469768042449</v>
      </c>
      <c r="G1230" s="1">
        <f t="shared" si="229"/>
        <v>4.9878132383584503E-2</v>
      </c>
      <c r="H1230" s="1">
        <f t="shared" si="230"/>
        <v>4.3195729737507453E-2</v>
      </c>
      <c r="I1230" s="4">
        <v>5.1200000000000002E-2</v>
      </c>
      <c r="J1230" s="4">
        <v>4.7000000000000002E-3</v>
      </c>
      <c r="K1230" s="3">
        <f t="shared" si="232"/>
        <v>0.35460099302836084</v>
      </c>
      <c r="L1230" t="s">
        <v>2346</v>
      </c>
      <c r="M1230" t="s">
        <v>2378</v>
      </c>
      <c r="Q1230">
        <f t="shared" si="233"/>
        <v>0</v>
      </c>
      <c r="R1230">
        <f t="shared" si="234"/>
        <v>0</v>
      </c>
      <c r="S1230">
        <f t="shared" si="235"/>
        <v>0</v>
      </c>
      <c r="T1230">
        <f t="shared" si="236"/>
        <v>0</v>
      </c>
      <c r="U1230">
        <f t="shared" si="237"/>
        <v>0</v>
      </c>
      <c r="V1230">
        <f t="shared" si="238"/>
        <v>0</v>
      </c>
      <c r="W1230">
        <f t="shared" si="239"/>
        <v>0</v>
      </c>
      <c r="X1230">
        <f t="shared" si="240"/>
        <v>0.35460099302836084</v>
      </c>
    </row>
    <row r="1231" spans="1:24">
      <c r="A1231" t="s">
        <v>1230</v>
      </c>
      <c r="B1231" s="3">
        <v>0.435249061953697</v>
      </c>
      <c r="C1231" s="3">
        <v>0.31058487000000001</v>
      </c>
      <c r="D1231" s="3">
        <v>0.396825727309633</v>
      </c>
      <c r="E1231" s="3">
        <v>0.35028165999999999</v>
      </c>
      <c r="F1231" s="3">
        <f t="shared" si="231"/>
        <v>0.37071177686434031</v>
      </c>
      <c r="G1231" s="1">
        <f t="shared" si="229"/>
        <v>5.4326669020938405E-2</v>
      </c>
      <c r="H1231" s="1">
        <f t="shared" si="230"/>
        <v>4.7048275475121741E-2</v>
      </c>
      <c r="I1231" s="4">
        <v>5.1200000000000002E-2</v>
      </c>
      <c r="J1231" s="4">
        <v>4.7000000000000002E-3</v>
      </c>
      <c r="K1231" s="3">
        <f t="shared" si="232"/>
        <v>0.31859251033468927</v>
      </c>
      <c r="L1231" t="s">
        <v>2346</v>
      </c>
      <c r="M1231" t="s">
        <v>2379</v>
      </c>
      <c r="Q1231">
        <f t="shared" si="233"/>
        <v>0</v>
      </c>
      <c r="R1231">
        <f t="shared" si="234"/>
        <v>0</v>
      </c>
      <c r="S1231">
        <f t="shared" si="235"/>
        <v>0</v>
      </c>
      <c r="T1231">
        <f t="shared" si="236"/>
        <v>0</v>
      </c>
      <c r="U1231">
        <f t="shared" si="237"/>
        <v>0</v>
      </c>
      <c r="V1231">
        <f t="shared" si="238"/>
        <v>0</v>
      </c>
      <c r="W1231">
        <f t="shared" si="239"/>
        <v>0</v>
      </c>
      <c r="X1231">
        <f t="shared" si="240"/>
        <v>0.31859251033468927</v>
      </c>
    </row>
    <row r="1232" spans="1:24">
      <c r="A1232" t="s">
        <v>1231</v>
      </c>
      <c r="B1232" s="3">
        <v>0.453020085488955</v>
      </c>
      <c r="C1232" s="3">
        <v>0.42289025000000002</v>
      </c>
      <c r="D1232" s="3">
        <v>0.41221712038136998</v>
      </c>
      <c r="E1232" s="3">
        <v>0.36654246000000001</v>
      </c>
      <c r="F1232" s="3">
        <f t="shared" si="231"/>
        <v>0.40913013510076091</v>
      </c>
      <c r="G1232" s="1">
        <f t="shared" si="229"/>
        <v>3.5854140152688917E-2</v>
      </c>
      <c r="H1232" s="1">
        <f t="shared" si="230"/>
        <v>3.1050596203076274E-2</v>
      </c>
      <c r="I1232" s="4">
        <v>5.1200000000000002E-2</v>
      </c>
      <c r="J1232" s="4">
        <v>5.5800000000000002E-2</v>
      </c>
      <c r="K1232" s="3">
        <f t="shared" si="232"/>
        <v>0.34741561483564676</v>
      </c>
      <c r="L1232" t="s">
        <v>2346</v>
      </c>
      <c r="M1232" t="s">
        <v>2380</v>
      </c>
      <c r="Q1232">
        <f t="shared" si="233"/>
        <v>0</v>
      </c>
      <c r="R1232">
        <f t="shared" si="234"/>
        <v>0</v>
      </c>
      <c r="S1232">
        <f t="shared" si="235"/>
        <v>0</v>
      </c>
      <c r="T1232">
        <f t="shared" si="236"/>
        <v>0</v>
      </c>
      <c r="U1232">
        <f t="shared" si="237"/>
        <v>0</v>
      </c>
      <c r="V1232">
        <f t="shared" si="238"/>
        <v>0</v>
      </c>
      <c r="W1232">
        <f t="shared" si="239"/>
        <v>0</v>
      </c>
      <c r="X1232">
        <f t="shared" si="240"/>
        <v>0.34741561483564676</v>
      </c>
    </row>
    <row r="1233" spans="1:24">
      <c r="A1233" t="s">
        <v>1232</v>
      </c>
      <c r="B1233" s="3">
        <v>0.54135056859904596</v>
      </c>
      <c r="C1233" s="3">
        <v>0.41339266000000002</v>
      </c>
      <c r="D1233" s="3">
        <v>0.63646009494030797</v>
      </c>
      <c r="E1233" s="3">
        <v>0.45162553</v>
      </c>
      <c r="F1233" s="3">
        <f t="shared" si="231"/>
        <v>0.51068231015369236</v>
      </c>
      <c r="G1233" s="1">
        <f t="shared" si="229"/>
        <v>9.9521471804438627E-2</v>
      </c>
      <c r="H1233" s="1">
        <f t="shared" si="230"/>
        <v>8.618812280466058E-2</v>
      </c>
      <c r="I1233" s="4">
        <v>5.1200000000000002E-2</v>
      </c>
      <c r="J1233" s="4">
        <v>2.7900000000000001E-2</v>
      </c>
      <c r="K1233" s="3">
        <f t="shared" si="232"/>
        <v>0.43582746363063851</v>
      </c>
      <c r="L1233" t="s">
        <v>2346</v>
      </c>
      <c r="M1233" t="s">
        <v>2381</v>
      </c>
      <c r="Q1233">
        <f t="shared" si="233"/>
        <v>1</v>
      </c>
      <c r="R1233">
        <f t="shared" si="234"/>
        <v>0</v>
      </c>
      <c r="S1233">
        <f t="shared" si="235"/>
        <v>1</v>
      </c>
      <c r="T1233">
        <f t="shared" si="236"/>
        <v>0</v>
      </c>
      <c r="U1233">
        <f t="shared" si="237"/>
        <v>0.5</v>
      </c>
      <c r="V1233">
        <f t="shared" si="238"/>
        <v>1</v>
      </c>
      <c r="W1233">
        <f t="shared" si="239"/>
        <v>0</v>
      </c>
      <c r="X1233">
        <f t="shared" si="240"/>
        <v>0.43582746363063851</v>
      </c>
    </row>
    <row r="1234" spans="1:24">
      <c r="A1234" t="s">
        <v>1233</v>
      </c>
      <c r="B1234" s="3">
        <v>0.50762543110189295</v>
      </c>
      <c r="C1234" s="3">
        <v>0.34182765999999998</v>
      </c>
      <c r="D1234" s="3">
        <v>0.466763128621413</v>
      </c>
      <c r="E1234" s="3">
        <v>0.38832056999999998</v>
      </c>
      <c r="F1234" s="3">
        <f t="shared" si="231"/>
        <v>0.42266766374816006</v>
      </c>
      <c r="G1234" s="1">
        <f t="shared" si="229"/>
        <v>7.4897694419286676E-2</v>
      </c>
      <c r="H1234" s="1">
        <f t="shared" si="230"/>
        <v>6.4863306051986244E-2</v>
      </c>
      <c r="I1234" s="4">
        <v>5.1200000000000002E-2</v>
      </c>
      <c r="J1234" s="4">
        <v>1.8599999999999998E-2</v>
      </c>
      <c r="K1234" s="3">
        <f t="shared" si="232"/>
        <v>0.36171251418593608</v>
      </c>
      <c r="L1234" t="s">
        <v>2346</v>
      </c>
      <c r="M1234" t="s">
        <v>2382</v>
      </c>
      <c r="Q1234">
        <f t="shared" si="233"/>
        <v>1</v>
      </c>
      <c r="R1234">
        <f t="shared" si="234"/>
        <v>0</v>
      </c>
      <c r="S1234">
        <f t="shared" si="235"/>
        <v>0</v>
      </c>
      <c r="T1234">
        <f t="shared" si="236"/>
        <v>0</v>
      </c>
      <c r="U1234">
        <f t="shared" si="237"/>
        <v>0.25</v>
      </c>
      <c r="V1234">
        <f t="shared" si="238"/>
        <v>0</v>
      </c>
      <c r="W1234">
        <f t="shared" si="239"/>
        <v>0</v>
      </c>
      <c r="X1234">
        <f t="shared" si="240"/>
        <v>0.36171251418593608</v>
      </c>
    </row>
    <row r="1235" spans="1:24">
      <c r="A1235" t="s">
        <v>1234</v>
      </c>
      <c r="B1235" s="3">
        <v>0.64691100062212503</v>
      </c>
      <c r="C1235" s="3">
        <v>0.46950877000000002</v>
      </c>
      <c r="D1235" s="3">
        <v>0.56778867309688197</v>
      </c>
      <c r="E1235" s="3">
        <v>0.48276940000000002</v>
      </c>
      <c r="F1235" s="3">
        <f t="shared" si="231"/>
        <v>0.53550297896058319</v>
      </c>
      <c r="G1235" s="1">
        <f t="shared" si="229"/>
        <v>8.2531519057955235E-2</v>
      </c>
      <c r="H1235" s="1">
        <f t="shared" si="230"/>
        <v>7.1474392117108779E-2</v>
      </c>
      <c r="I1235" s="4">
        <v>5.1200000000000002E-2</v>
      </c>
      <c r="J1235" s="4">
        <v>0.2233</v>
      </c>
      <c r="K1235" s="3">
        <f t="shared" si="232"/>
        <v>0.44227003211649574</v>
      </c>
      <c r="L1235" t="s">
        <v>2346</v>
      </c>
      <c r="M1235" t="s">
        <v>2383</v>
      </c>
      <c r="Q1235">
        <f t="shared" si="233"/>
        <v>1</v>
      </c>
      <c r="R1235">
        <f t="shared" si="234"/>
        <v>0</v>
      </c>
      <c r="S1235">
        <f t="shared" si="235"/>
        <v>1</v>
      </c>
      <c r="T1235">
        <f t="shared" si="236"/>
        <v>0</v>
      </c>
      <c r="U1235">
        <f t="shared" si="237"/>
        <v>0.5</v>
      </c>
      <c r="V1235">
        <f t="shared" si="238"/>
        <v>1</v>
      </c>
      <c r="W1235">
        <f t="shared" si="239"/>
        <v>0</v>
      </c>
      <c r="X1235">
        <f t="shared" si="240"/>
        <v>0.44227003211649574</v>
      </c>
    </row>
    <row r="1236" spans="1:24">
      <c r="A1236" t="s">
        <v>1235</v>
      </c>
      <c r="B1236" s="3">
        <v>0.68880058493475704</v>
      </c>
      <c r="C1236" s="3">
        <v>0.57795655999999995</v>
      </c>
      <c r="D1236" s="3">
        <v>0.68643262810580896</v>
      </c>
      <c r="E1236" s="3">
        <v>0.56917479999999998</v>
      </c>
      <c r="F1236" s="3">
        <f t="shared" si="231"/>
        <v>0.62677937537551986</v>
      </c>
      <c r="G1236" s="1">
        <f t="shared" si="229"/>
        <v>6.5951944889835454E-2</v>
      </c>
      <c r="H1236" s="1">
        <f t="shared" si="230"/>
        <v>5.7116059703588802E-2</v>
      </c>
      <c r="I1236" s="4">
        <v>5.1200000000000002E-2</v>
      </c>
      <c r="J1236" s="4">
        <v>0.35809999999999997</v>
      </c>
      <c r="K1236" s="3">
        <f t="shared" si="232"/>
        <v>0.50974496906919187</v>
      </c>
      <c r="L1236" t="s">
        <v>2346</v>
      </c>
      <c r="M1236" t="s">
        <v>2384</v>
      </c>
      <c r="Q1236">
        <f t="shared" si="233"/>
        <v>1</v>
      </c>
      <c r="R1236">
        <f t="shared" si="234"/>
        <v>1</v>
      </c>
      <c r="S1236">
        <f t="shared" si="235"/>
        <v>1</v>
      </c>
      <c r="T1236">
        <f t="shared" si="236"/>
        <v>1</v>
      </c>
      <c r="U1236">
        <f t="shared" si="237"/>
        <v>1</v>
      </c>
      <c r="V1236">
        <f t="shared" si="238"/>
        <v>1</v>
      </c>
      <c r="W1236">
        <f t="shared" si="239"/>
        <v>1</v>
      </c>
      <c r="X1236">
        <f t="shared" si="240"/>
        <v>0.50974496906919187</v>
      </c>
    </row>
    <row r="1237" spans="1:24">
      <c r="A1237" t="s">
        <v>1236</v>
      </c>
      <c r="B1237" s="3">
        <v>0.63208077790318695</v>
      </c>
      <c r="C1237" s="3">
        <v>0.60395449999999995</v>
      </c>
      <c r="D1237" s="3">
        <v>0.62909735421476998</v>
      </c>
      <c r="E1237" s="3">
        <v>0.62264779999999997</v>
      </c>
      <c r="F1237" s="3">
        <f t="shared" si="231"/>
        <v>0.62197631621862526</v>
      </c>
      <c r="G1237" s="1">
        <f t="shared" si="229"/>
        <v>1.2623287772467613E-2</v>
      </c>
      <c r="H1237" s="1">
        <f t="shared" si="230"/>
        <v>1.0932087890238432E-2</v>
      </c>
      <c r="I1237" s="4">
        <v>5.1200000000000002E-2</v>
      </c>
      <c r="J1237" s="4">
        <v>2.3300000000000001E-2</v>
      </c>
      <c r="K1237" s="3">
        <f t="shared" si="232"/>
        <v>0.53077236878583145</v>
      </c>
      <c r="L1237" t="s">
        <v>2346</v>
      </c>
      <c r="M1237" t="s">
        <v>2385</v>
      </c>
      <c r="Q1237">
        <f t="shared" si="233"/>
        <v>1</v>
      </c>
      <c r="R1237">
        <f t="shared" si="234"/>
        <v>1</v>
      </c>
      <c r="S1237">
        <f t="shared" si="235"/>
        <v>1</v>
      </c>
      <c r="T1237">
        <f t="shared" si="236"/>
        <v>1</v>
      </c>
      <c r="U1237">
        <f t="shared" si="237"/>
        <v>1</v>
      </c>
      <c r="V1237">
        <f t="shared" si="238"/>
        <v>1</v>
      </c>
      <c r="W1237">
        <f t="shared" si="239"/>
        <v>1</v>
      </c>
      <c r="X1237">
        <f t="shared" si="240"/>
        <v>0.53077236878583145</v>
      </c>
    </row>
    <row r="1238" spans="1:24">
      <c r="A1238" t="s">
        <v>1237</v>
      </c>
      <c r="B1238" s="3">
        <v>0.71518133202464695</v>
      </c>
      <c r="C1238" s="3">
        <v>0.67013800000000001</v>
      </c>
      <c r="D1238" s="3">
        <v>0.67865709273247998</v>
      </c>
      <c r="E1238" s="3">
        <v>0.67549086000000003</v>
      </c>
      <c r="F1238" s="3">
        <f t="shared" si="231"/>
        <v>0.68305267944269898</v>
      </c>
      <c r="G1238" s="1">
        <f t="shared" si="229"/>
        <v>2.0513224324351029E-2</v>
      </c>
      <c r="H1238" s="1">
        <f t="shared" si="230"/>
        <v>1.7764973378416867E-2</v>
      </c>
      <c r="I1238" s="4">
        <v>5.1200000000000002E-2</v>
      </c>
      <c r="J1238" s="4">
        <v>0</v>
      </c>
      <c r="K1238" s="3">
        <f t="shared" si="232"/>
        <v>0.58443477752629402</v>
      </c>
      <c r="L1238" t="s">
        <v>2346</v>
      </c>
      <c r="M1238" t="s">
        <v>2386</v>
      </c>
      <c r="Q1238">
        <f t="shared" si="233"/>
        <v>1</v>
      </c>
      <c r="R1238">
        <f t="shared" si="234"/>
        <v>1</v>
      </c>
      <c r="S1238">
        <f t="shared" si="235"/>
        <v>1</v>
      </c>
      <c r="T1238">
        <f t="shared" si="236"/>
        <v>1</v>
      </c>
      <c r="U1238">
        <f t="shared" si="237"/>
        <v>1</v>
      </c>
      <c r="V1238">
        <f t="shared" si="238"/>
        <v>1</v>
      </c>
      <c r="W1238">
        <f t="shared" si="239"/>
        <v>1</v>
      </c>
      <c r="X1238">
        <f t="shared" si="240"/>
        <v>0.58443477752629402</v>
      </c>
    </row>
    <row r="1239" spans="1:24">
      <c r="A1239" t="s">
        <v>1238</v>
      </c>
      <c r="B1239" s="3">
        <v>0.66689443110326196</v>
      </c>
      <c r="C1239" s="3">
        <v>0.63049560000000004</v>
      </c>
      <c r="D1239" s="3">
        <v>0.68712342204974497</v>
      </c>
      <c r="E1239" s="3">
        <v>0.65863203999999997</v>
      </c>
      <c r="F1239" s="3">
        <f t="shared" si="231"/>
        <v>0.66150581017408361</v>
      </c>
      <c r="G1239" s="1">
        <f t="shared" si="229"/>
        <v>2.3474245504764801E-2</v>
      </c>
      <c r="H1239" s="1">
        <f t="shared" si="230"/>
        <v>2.0329292941798981E-2</v>
      </c>
      <c r="I1239" s="4">
        <v>5.1200000000000002E-2</v>
      </c>
      <c r="J1239" s="4">
        <v>5.5800000000000002E-2</v>
      </c>
      <c r="K1239" s="3">
        <f t="shared" si="232"/>
        <v>0.56193493864797106</v>
      </c>
      <c r="L1239" t="s">
        <v>2346</v>
      </c>
      <c r="M1239" t="s">
        <v>2387</v>
      </c>
      <c r="Q1239">
        <f t="shared" si="233"/>
        <v>1</v>
      </c>
      <c r="R1239">
        <f t="shared" si="234"/>
        <v>1</v>
      </c>
      <c r="S1239">
        <f t="shared" si="235"/>
        <v>1</v>
      </c>
      <c r="T1239">
        <f t="shared" si="236"/>
        <v>1</v>
      </c>
      <c r="U1239">
        <f t="shared" si="237"/>
        <v>1</v>
      </c>
      <c r="V1239">
        <f t="shared" si="238"/>
        <v>1</v>
      </c>
      <c r="W1239">
        <f t="shared" si="239"/>
        <v>1</v>
      </c>
      <c r="X1239">
        <f t="shared" si="240"/>
        <v>0.56193493864797106</v>
      </c>
    </row>
    <row r="1240" spans="1:24">
      <c r="A1240" t="s">
        <v>1239</v>
      </c>
      <c r="B1240" s="3">
        <v>0.77520706839702302</v>
      </c>
      <c r="C1240" s="3">
        <v>0.61415640000000005</v>
      </c>
      <c r="D1240" s="3">
        <v>0.75942238018882702</v>
      </c>
      <c r="E1240" s="3">
        <v>0.70017236000000005</v>
      </c>
      <c r="F1240" s="3">
        <f t="shared" si="231"/>
        <v>0.71139313633038781</v>
      </c>
      <c r="G1240" s="1">
        <f t="shared" si="229"/>
        <v>7.2931587180785823E-2</v>
      </c>
      <c r="H1240" s="1">
        <f t="shared" si="230"/>
        <v>6.3160607236880037E-2</v>
      </c>
      <c r="I1240" s="4">
        <v>5.1200000000000002E-2</v>
      </c>
      <c r="J1240" s="4">
        <v>0</v>
      </c>
      <c r="K1240" s="3">
        <f t="shared" si="232"/>
        <v>0.60852416588082958</v>
      </c>
      <c r="L1240" t="s">
        <v>2346</v>
      </c>
      <c r="M1240" t="s">
        <v>2388</v>
      </c>
      <c r="Q1240">
        <f t="shared" si="233"/>
        <v>1</v>
      </c>
      <c r="R1240">
        <f t="shared" si="234"/>
        <v>1</v>
      </c>
      <c r="S1240">
        <f t="shared" si="235"/>
        <v>1</v>
      </c>
      <c r="T1240">
        <f t="shared" si="236"/>
        <v>1</v>
      </c>
      <c r="U1240">
        <f t="shared" si="237"/>
        <v>1</v>
      </c>
      <c r="V1240">
        <f t="shared" si="238"/>
        <v>1</v>
      </c>
      <c r="W1240">
        <f t="shared" si="239"/>
        <v>1</v>
      </c>
      <c r="X1240">
        <f t="shared" si="240"/>
        <v>0.60852416588082958</v>
      </c>
    </row>
    <row r="1241" spans="1:24">
      <c r="A1241" t="s">
        <v>1240</v>
      </c>
      <c r="B1241" s="3">
        <v>0.79625362119892695</v>
      </c>
      <c r="C1241" s="3">
        <v>0.62663674000000003</v>
      </c>
      <c r="D1241" s="3">
        <v>0.84698296382553695</v>
      </c>
      <c r="E1241" s="3">
        <v>0.67833860000000001</v>
      </c>
      <c r="F1241" s="3">
        <f t="shared" si="231"/>
        <v>0.73556415467268033</v>
      </c>
      <c r="G1241" s="1">
        <f t="shared" si="229"/>
        <v>0.10202686204585114</v>
      </c>
      <c r="H1241" s="1">
        <f t="shared" si="230"/>
        <v>8.8357854400117453E-2</v>
      </c>
      <c r="I1241" s="4">
        <v>5.1200000000000002E-2</v>
      </c>
      <c r="J1241" s="4">
        <v>0</v>
      </c>
      <c r="K1241" s="3">
        <f t="shared" si="232"/>
        <v>0.62906953147177824</v>
      </c>
      <c r="L1241" t="s">
        <v>2346</v>
      </c>
      <c r="M1241" t="s">
        <v>2389</v>
      </c>
      <c r="Q1241">
        <f t="shared" si="233"/>
        <v>1</v>
      </c>
      <c r="R1241">
        <f t="shared" si="234"/>
        <v>1</v>
      </c>
      <c r="S1241">
        <f t="shared" si="235"/>
        <v>1</v>
      </c>
      <c r="T1241">
        <f t="shared" si="236"/>
        <v>1</v>
      </c>
      <c r="U1241">
        <f t="shared" si="237"/>
        <v>1</v>
      </c>
      <c r="V1241">
        <f t="shared" si="238"/>
        <v>1</v>
      </c>
      <c r="W1241">
        <f t="shared" si="239"/>
        <v>1</v>
      </c>
      <c r="X1241">
        <f t="shared" si="240"/>
        <v>0.62906953147177824</v>
      </c>
    </row>
    <row r="1242" spans="1:24">
      <c r="A1242" t="s">
        <v>1241</v>
      </c>
      <c r="B1242" s="3">
        <v>0.84349194731858901</v>
      </c>
      <c r="C1242" s="3">
        <v>0.77221490000000004</v>
      </c>
      <c r="D1242" s="3">
        <v>0.87973450594520997</v>
      </c>
      <c r="E1242" s="3">
        <v>0.7781148</v>
      </c>
      <c r="F1242" s="3">
        <f t="shared" si="231"/>
        <v>0.81727057306892459</v>
      </c>
      <c r="G1242" s="1">
        <f t="shared" si="229"/>
        <v>5.2113618694149967E-2</v>
      </c>
      <c r="H1242" s="1">
        <f t="shared" si="230"/>
        <v>4.5131717672269499E-2</v>
      </c>
      <c r="I1242" s="4">
        <v>5.1200000000000002E-2</v>
      </c>
      <c r="J1242" s="4">
        <v>0</v>
      </c>
      <c r="K1242" s="3">
        <f t="shared" si="232"/>
        <v>0.69851998710858587</v>
      </c>
      <c r="L1242" t="s">
        <v>2346</v>
      </c>
      <c r="M1242" t="s">
        <v>2390</v>
      </c>
      <c r="Q1242">
        <f t="shared" si="233"/>
        <v>1</v>
      </c>
      <c r="R1242">
        <f t="shared" si="234"/>
        <v>1</v>
      </c>
      <c r="S1242">
        <f t="shared" si="235"/>
        <v>1</v>
      </c>
      <c r="T1242">
        <f t="shared" si="236"/>
        <v>1</v>
      </c>
      <c r="U1242">
        <f t="shared" si="237"/>
        <v>1</v>
      </c>
      <c r="V1242">
        <f t="shared" si="238"/>
        <v>1</v>
      </c>
      <c r="W1242">
        <f t="shared" si="239"/>
        <v>1</v>
      </c>
      <c r="X1242">
        <f t="shared" si="240"/>
        <v>0.69851998710858587</v>
      </c>
    </row>
    <row r="1243" spans="1:24">
      <c r="A1243" t="s">
        <v>1242</v>
      </c>
      <c r="B1243" s="3">
        <v>0.84984090549702895</v>
      </c>
      <c r="C1243" s="3">
        <v>0.73580586999999997</v>
      </c>
      <c r="D1243" s="3">
        <v>0.91315357646778095</v>
      </c>
      <c r="E1243" s="3">
        <v>0.80774312999999998</v>
      </c>
      <c r="F1243" s="3">
        <f t="shared" si="231"/>
        <v>0.82807793584570677</v>
      </c>
      <c r="G1243" s="1">
        <f t="shared" si="229"/>
        <v>7.4455382007327237E-2</v>
      </c>
      <c r="H1243" s="1">
        <f t="shared" si="230"/>
        <v>6.4480252266820193E-2</v>
      </c>
      <c r="I1243" s="4">
        <v>5.1200000000000002E-2</v>
      </c>
      <c r="J1243" s="4">
        <v>4.7000000000000002E-3</v>
      </c>
      <c r="K1243" s="3">
        <f t="shared" si="232"/>
        <v>0.70735374546885066</v>
      </c>
      <c r="L1243" t="s">
        <v>2346</v>
      </c>
      <c r="M1243" t="s">
        <v>2391</v>
      </c>
      <c r="Q1243">
        <f t="shared" si="233"/>
        <v>1</v>
      </c>
      <c r="R1243">
        <f t="shared" si="234"/>
        <v>1</v>
      </c>
      <c r="S1243">
        <f t="shared" si="235"/>
        <v>1</v>
      </c>
      <c r="T1243">
        <f t="shared" si="236"/>
        <v>1</v>
      </c>
      <c r="U1243">
        <f t="shared" si="237"/>
        <v>1</v>
      </c>
      <c r="V1243">
        <f t="shared" si="238"/>
        <v>1</v>
      </c>
      <c r="W1243">
        <f t="shared" si="239"/>
        <v>1</v>
      </c>
      <c r="X1243">
        <f t="shared" si="240"/>
        <v>0.70735374546885066</v>
      </c>
    </row>
    <row r="1244" spans="1:24">
      <c r="A1244" t="s">
        <v>1243</v>
      </c>
      <c r="B1244" s="3">
        <v>0.89280050943143296</v>
      </c>
      <c r="C1244" s="3">
        <v>0.85571646999999995</v>
      </c>
      <c r="D1244" s="3">
        <v>0.93348540315445805</v>
      </c>
      <c r="E1244" s="3">
        <v>0.90567975999999994</v>
      </c>
      <c r="F1244" s="3">
        <f t="shared" si="231"/>
        <v>0.89911987683799022</v>
      </c>
      <c r="G1244" s="1">
        <f t="shared" si="229"/>
        <v>3.2292740097238565E-2</v>
      </c>
      <c r="H1244" s="1">
        <f t="shared" si="230"/>
        <v>2.7966333282016961E-2</v>
      </c>
      <c r="I1244" s="4">
        <v>5.1200000000000002E-2</v>
      </c>
      <c r="J1244" s="4">
        <v>0</v>
      </c>
      <c r="K1244" s="3">
        <f t="shared" si="232"/>
        <v>0.76809189531229161</v>
      </c>
      <c r="L1244" t="s">
        <v>2346</v>
      </c>
      <c r="M1244" t="s">
        <v>2392</v>
      </c>
      <c r="Q1244">
        <f t="shared" si="233"/>
        <v>1</v>
      </c>
      <c r="R1244">
        <f t="shared" si="234"/>
        <v>1</v>
      </c>
      <c r="S1244">
        <f t="shared" si="235"/>
        <v>1</v>
      </c>
      <c r="T1244">
        <f t="shared" si="236"/>
        <v>1</v>
      </c>
      <c r="U1244">
        <f t="shared" si="237"/>
        <v>1</v>
      </c>
      <c r="V1244">
        <f t="shared" si="238"/>
        <v>1</v>
      </c>
      <c r="W1244">
        <f t="shared" si="239"/>
        <v>1</v>
      </c>
      <c r="X1244">
        <f t="shared" si="240"/>
        <v>0.76809189531229161</v>
      </c>
    </row>
    <row r="1245" spans="1:24">
      <c r="A1245" t="s">
        <v>1244</v>
      </c>
      <c r="B1245" s="3">
        <v>0.45751920713823702</v>
      </c>
      <c r="C1245" s="3">
        <v>0.60866310000000001</v>
      </c>
      <c r="D1245" s="3">
        <v>0.42250732149915099</v>
      </c>
      <c r="E1245" s="3">
        <v>0.6226836</v>
      </c>
      <c r="F1245" s="3">
        <f t="shared" si="231"/>
        <v>0.53237841123241814</v>
      </c>
      <c r="G1245" s="1">
        <f t="shared" si="229"/>
        <v>0.10257951221644421</v>
      </c>
      <c r="H1245" s="1">
        <f t="shared" si="230"/>
        <v>8.883646348725685E-2</v>
      </c>
      <c r="I1245" s="4">
        <v>0.1116</v>
      </c>
      <c r="J1245" s="4">
        <v>2.7900000000000001E-2</v>
      </c>
      <c r="K1245" s="3">
        <f t="shared" si="232"/>
        <v>0.45879914954755541</v>
      </c>
      <c r="L1245" t="s">
        <v>2347</v>
      </c>
      <c r="M1245" t="s">
        <v>2348</v>
      </c>
      <c r="Q1245">
        <f t="shared" si="233"/>
        <v>0</v>
      </c>
      <c r="R1245">
        <f t="shared" si="234"/>
        <v>1</v>
      </c>
      <c r="S1245">
        <f t="shared" si="235"/>
        <v>0</v>
      </c>
      <c r="T1245">
        <f t="shared" si="236"/>
        <v>1</v>
      </c>
      <c r="U1245">
        <f t="shared" si="237"/>
        <v>0.5</v>
      </c>
      <c r="V1245">
        <f t="shared" si="238"/>
        <v>1</v>
      </c>
      <c r="W1245">
        <f t="shared" si="239"/>
        <v>0</v>
      </c>
      <c r="X1245">
        <f t="shared" si="240"/>
        <v>0.45879914954755541</v>
      </c>
    </row>
    <row r="1246" spans="1:24">
      <c r="A1246" t="s">
        <v>1245</v>
      </c>
      <c r="B1246" s="3">
        <v>0.44174737320250002</v>
      </c>
      <c r="C1246" s="3">
        <v>0.38901350000000001</v>
      </c>
      <c r="D1246" s="3">
        <v>0.34951486864918901</v>
      </c>
      <c r="E1246" s="3">
        <v>0.56101173000000004</v>
      </c>
      <c r="F1246" s="3">
        <f t="shared" si="231"/>
        <v>0.44049511317578111</v>
      </c>
      <c r="G1246" s="1">
        <f t="shared" si="229"/>
        <v>9.1917598262610423E-2</v>
      </c>
      <c r="H1246" s="1">
        <f t="shared" si="230"/>
        <v>7.9602975150273009E-2</v>
      </c>
      <c r="I1246" s="4">
        <v>0.1116</v>
      </c>
      <c r="J1246" s="4">
        <v>0.26979999999999998</v>
      </c>
      <c r="K1246" s="3">
        <f t="shared" si="232"/>
        <v>0.36255584619941389</v>
      </c>
      <c r="L1246" t="s">
        <v>2347</v>
      </c>
      <c r="M1246" t="s">
        <v>2349</v>
      </c>
      <c r="Q1246">
        <f t="shared" si="233"/>
        <v>0</v>
      </c>
      <c r="R1246">
        <f t="shared" si="234"/>
        <v>0</v>
      </c>
      <c r="S1246">
        <f t="shared" si="235"/>
        <v>0</v>
      </c>
      <c r="T1246">
        <f t="shared" si="236"/>
        <v>1</v>
      </c>
      <c r="U1246">
        <f t="shared" si="237"/>
        <v>0.25</v>
      </c>
      <c r="V1246">
        <f t="shared" si="238"/>
        <v>0</v>
      </c>
      <c r="W1246">
        <f t="shared" si="239"/>
        <v>0</v>
      </c>
      <c r="X1246">
        <f t="shared" si="240"/>
        <v>0.36255584619941389</v>
      </c>
    </row>
    <row r="1247" spans="1:24">
      <c r="A1247" t="s">
        <v>1246</v>
      </c>
      <c r="B1247" s="3">
        <v>0.55006942149307503</v>
      </c>
      <c r="C1247" s="3">
        <v>0.44737038000000001</v>
      </c>
      <c r="D1247" s="3">
        <v>0.53536547421831304</v>
      </c>
      <c r="E1247" s="3">
        <v>0.52641267000000003</v>
      </c>
      <c r="F1247" s="3">
        <f t="shared" si="231"/>
        <v>0.51538155073755954</v>
      </c>
      <c r="G1247" s="1">
        <f t="shared" si="229"/>
        <v>4.6001733661683669E-2</v>
      </c>
      <c r="H1247" s="1">
        <f t="shared" si="230"/>
        <v>3.98386699691438E-2</v>
      </c>
      <c r="I1247" s="4">
        <v>0.1116</v>
      </c>
      <c r="J1247" s="4">
        <v>2.7900000000000001E-2</v>
      </c>
      <c r="K1247" s="3">
        <f t="shared" si="232"/>
        <v>0.44435181812692559</v>
      </c>
      <c r="L1247" t="s">
        <v>2347</v>
      </c>
      <c r="M1247" t="s">
        <v>2350</v>
      </c>
      <c r="Q1247">
        <f t="shared" si="233"/>
        <v>1</v>
      </c>
      <c r="R1247">
        <f t="shared" si="234"/>
        <v>0</v>
      </c>
      <c r="S1247">
        <f t="shared" si="235"/>
        <v>1</v>
      </c>
      <c r="T1247">
        <f t="shared" si="236"/>
        <v>1</v>
      </c>
      <c r="U1247">
        <f t="shared" si="237"/>
        <v>0.75</v>
      </c>
      <c r="V1247">
        <f t="shared" si="238"/>
        <v>1</v>
      </c>
      <c r="W1247">
        <f t="shared" si="239"/>
        <v>0</v>
      </c>
      <c r="X1247">
        <f t="shared" si="240"/>
        <v>0.44435181812692559</v>
      </c>
    </row>
    <row r="1248" spans="1:24">
      <c r="A1248" t="s">
        <v>1247</v>
      </c>
      <c r="B1248" s="3">
        <v>0.53407938785078801</v>
      </c>
      <c r="C1248" s="3">
        <v>0.65579140000000002</v>
      </c>
      <c r="D1248" s="3">
        <v>0.60634000711076197</v>
      </c>
      <c r="E1248" s="3">
        <v>0.67814934000000004</v>
      </c>
      <c r="F1248" s="3">
        <f t="shared" si="231"/>
        <v>0.62480450349006333</v>
      </c>
      <c r="G1248" s="1">
        <f t="shared" si="229"/>
        <v>6.3831457852723303E-2</v>
      </c>
      <c r="H1248" s="1">
        <f t="shared" si="230"/>
        <v>5.5279664061054071E-2</v>
      </c>
      <c r="I1248" s="4">
        <v>0.1116</v>
      </c>
      <c r="J1248" s="4">
        <v>0</v>
      </c>
      <c r="K1248" s="3">
        <f t="shared" si="232"/>
        <v>0.53945382796655383</v>
      </c>
      <c r="L1248" t="s">
        <v>2347</v>
      </c>
      <c r="M1248" t="s">
        <v>2351</v>
      </c>
      <c r="Q1248">
        <f t="shared" si="233"/>
        <v>1</v>
      </c>
      <c r="R1248">
        <f t="shared" si="234"/>
        <v>1</v>
      </c>
      <c r="S1248">
        <f t="shared" si="235"/>
        <v>1</v>
      </c>
      <c r="T1248">
        <f t="shared" si="236"/>
        <v>1</v>
      </c>
      <c r="U1248">
        <f t="shared" si="237"/>
        <v>1</v>
      </c>
      <c r="V1248">
        <f t="shared" si="238"/>
        <v>1</v>
      </c>
      <c r="W1248">
        <f t="shared" si="239"/>
        <v>1</v>
      </c>
      <c r="X1248">
        <f t="shared" si="240"/>
        <v>0.53945382796655383</v>
      </c>
    </row>
    <row r="1249" spans="1:24">
      <c r="A1249" t="s">
        <v>1248</v>
      </c>
      <c r="B1249" s="3">
        <v>0.62322216800972896</v>
      </c>
      <c r="C1249" s="3">
        <v>0.47139882999999999</v>
      </c>
      <c r="D1249" s="3">
        <v>0.61001162311761703</v>
      </c>
      <c r="E1249" s="3">
        <v>0.52623916000000004</v>
      </c>
      <c r="F1249" s="3">
        <f t="shared" si="231"/>
        <v>0.5556410507437024</v>
      </c>
      <c r="G1249" s="1">
        <f t="shared" si="229"/>
        <v>7.1803749954618759E-2</v>
      </c>
      <c r="H1249" s="1">
        <f t="shared" si="230"/>
        <v>6.2183871547685572E-2</v>
      </c>
      <c r="I1249" s="4">
        <v>0.1116</v>
      </c>
      <c r="J1249" s="4">
        <v>6.5100000000000005E-2</v>
      </c>
      <c r="K1249" s="3">
        <f t="shared" si="232"/>
        <v>0.47578239313214699</v>
      </c>
      <c r="L1249" t="s">
        <v>2347</v>
      </c>
      <c r="M1249" t="s">
        <v>2352</v>
      </c>
      <c r="Q1249">
        <f t="shared" si="233"/>
        <v>1</v>
      </c>
      <c r="R1249">
        <f t="shared" si="234"/>
        <v>0</v>
      </c>
      <c r="S1249">
        <f t="shared" si="235"/>
        <v>1</v>
      </c>
      <c r="T1249">
        <f t="shared" si="236"/>
        <v>1</v>
      </c>
      <c r="U1249">
        <f t="shared" si="237"/>
        <v>0.75</v>
      </c>
      <c r="V1249">
        <f t="shared" si="238"/>
        <v>1</v>
      </c>
      <c r="W1249">
        <f t="shared" si="239"/>
        <v>0</v>
      </c>
      <c r="X1249">
        <f t="shared" si="240"/>
        <v>0.47578239313214699</v>
      </c>
    </row>
    <row r="1250" spans="1:24">
      <c r="A1250" t="s">
        <v>1249</v>
      </c>
      <c r="B1250" s="3">
        <v>0.55864434338117497</v>
      </c>
      <c r="C1250" s="3">
        <v>0.49748387999999999</v>
      </c>
      <c r="D1250" s="3">
        <v>0.56482937441951897</v>
      </c>
      <c r="E1250" s="3">
        <v>0.54234099999999996</v>
      </c>
      <c r="F1250" s="3">
        <f t="shared" si="231"/>
        <v>0.54135639216950504</v>
      </c>
      <c r="G1250" s="1">
        <f t="shared" si="229"/>
        <v>3.0411017346632457E-2</v>
      </c>
      <c r="H1250" s="1">
        <f t="shared" si="230"/>
        <v>2.6336713577112942E-2</v>
      </c>
      <c r="I1250" s="4">
        <v>0.1116</v>
      </c>
      <c r="J1250" s="4">
        <v>4.7000000000000002E-3</v>
      </c>
      <c r="K1250" s="3">
        <f t="shared" si="232"/>
        <v>0.46817043334407926</v>
      </c>
      <c r="L1250" t="s">
        <v>2347</v>
      </c>
      <c r="M1250" t="s">
        <v>2353</v>
      </c>
      <c r="Q1250">
        <f t="shared" si="233"/>
        <v>1</v>
      </c>
      <c r="R1250">
        <f t="shared" si="234"/>
        <v>0</v>
      </c>
      <c r="S1250">
        <f t="shared" si="235"/>
        <v>1</v>
      </c>
      <c r="T1250">
        <f t="shared" si="236"/>
        <v>1</v>
      </c>
      <c r="U1250">
        <f t="shared" si="237"/>
        <v>0.75</v>
      </c>
      <c r="V1250">
        <f t="shared" si="238"/>
        <v>1</v>
      </c>
      <c r="W1250">
        <f t="shared" si="239"/>
        <v>0</v>
      </c>
      <c r="X1250">
        <f t="shared" si="240"/>
        <v>0.46817043334407926</v>
      </c>
    </row>
    <row r="1251" spans="1:24">
      <c r="A1251" t="s">
        <v>1250</v>
      </c>
      <c r="B1251" s="3">
        <v>0.59806124766930002</v>
      </c>
      <c r="C1251" s="3">
        <v>0.53633105999999997</v>
      </c>
      <c r="D1251" s="3">
        <v>0.66143723109519004</v>
      </c>
      <c r="E1251" s="3">
        <v>0.56709915</v>
      </c>
      <c r="F1251" s="3">
        <f t="shared" si="231"/>
        <v>0.5916861907295613</v>
      </c>
      <c r="G1251" s="1">
        <f t="shared" si="229"/>
        <v>5.3450667122464969E-2</v>
      </c>
      <c r="H1251" s="1">
        <f t="shared" si="230"/>
        <v>4.6289635577280344E-2</v>
      </c>
      <c r="I1251" s="4">
        <v>0.1116</v>
      </c>
      <c r="J1251" s="4">
        <v>0</v>
      </c>
      <c r="K1251" s="3">
        <f t="shared" si="232"/>
        <v>0.51130326212012711</v>
      </c>
      <c r="L1251" t="s">
        <v>2347</v>
      </c>
      <c r="M1251" t="s">
        <v>2354</v>
      </c>
      <c r="Q1251">
        <f t="shared" si="233"/>
        <v>1</v>
      </c>
      <c r="R1251">
        <f t="shared" si="234"/>
        <v>1</v>
      </c>
      <c r="S1251">
        <f t="shared" si="235"/>
        <v>1</v>
      </c>
      <c r="T1251">
        <f t="shared" si="236"/>
        <v>1</v>
      </c>
      <c r="U1251">
        <f t="shared" si="237"/>
        <v>1</v>
      </c>
      <c r="V1251">
        <f t="shared" si="238"/>
        <v>1</v>
      </c>
      <c r="W1251">
        <f t="shared" si="239"/>
        <v>1</v>
      </c>
      <c r="X1251">
        <f t="shared" si="240"/>
        <v>0.51130326212012711</v>
      </c>
    </row>
    <row r="1252" spans="1:24">
      <c r="A1252" t="s">
        <v>1251</v>
      </c>
      <c r="B1252" s="3">
        <v>0.62057879967201701</v>
      </c>
      <c r="C1252" s="3">
        <v>0.50849440000000001</v>
      </c>
      <c r="D1252" s="3">
        <v>0.75243518042180302</v>
      </c>
      <c r="E1252" s="3">
        <v>0.52206050000000004</v>
      </c>
      <c r="F1252" s="3">
        <f t="shared" si="231"/>
        <v>0.60084512064829032</v>
      </c>
      <c r="G1252" s="1">
        <f t="shared" si="229"/>
        <v>0.11270112021256012</v>
      </c>
      <c r="H1252" s="1">
        <f t="shared" si="230"/>
        <v>9.760203313904095E-2</v>
      </c>
      <c r="I1252" s="4">
        <v>0.1116</v>
      </c>
      <c r="J1252" s="4">
        <v>0</v>
      </c>
      <c r="K1252" s="3">
        <f t="shared" si="232"/>
        <v>0.51908835255104679</v>
      </c>
      <c r="L1252" t="s">
        <v>2347</v>
      </c>
      <c r="M1252" t="s">
        <v>2355</v>
      </c>
      <c r="Q1252">
        <f t="shared" si="233"/>
        <v>1</v>
      </c>
      <c r="R1252">
        <f t="shared" si="234"/>
        <v>1</v>
      </c>
      <c r="S1252">
        <f t="shared" si="235"/>
        <v>1</v>
      </c>
      <c r="T1252">
        <f t="shared" si="236"/>
        <v>1</v>
      </c>
      <c r="U1252">
        <f t="shared" si="237"/>
        <v>1</v>
      </c>
      <c r="V1252">
        <f t="shared" si="238"/>
        <v>1</v>
      </c>
      <c r="W1252">
        <f t="shared" si="239"/>
        <v>1</v>
      </c>
      <c r="X1252">
        <f t="shared" si="240"/>
        <v>0.51908835255104679</v>
      </c>
    </row>
    <row r="1253" spans="1:24">
      <c r="A1253" t="s">
        <v>1252</v>
      </c>
      <c r="B1253" s="3">
        <v>0.72223033455788299</v>
      </c>
      <c r="C1253" s="3">
        <v>0.61657320000000004</v>
      </c>
      <c r="D1253" s="3">
        <v>0.81373009974175703</v>
      </c>
      <c r="E1253" s="3">
        <v>0.55313780000000001</v>
      </c>
      <c r="F1253" s="3">
        <f t="shared" si="231"/>
        <v>0.67190636984185104</v>
      </c>
      <c r="G1253" s="1">
        <f t="shared" si="229"/>
        <v>0.11508372391746491</v>
      </c>
      <c r="H1253" s="1">
        <f t="shared" si="230"/>
        <v>9.9665428474639411E-2</v>
      </c>
      <c r="I1253" s="4">
        <v>0.1116</v>
      </c>
      <c r="J1253" s="4">
        <v>0</v>
      </c>
      <c r="K1253" s="3">
        <f t="shared" si="232"/>
        <v>0.57949041436557336</v>
      </c>
      <c r="L1253" t="s">
        <v>2347</v>
      </c>
      <c r="M1253" t="s">
        <v>2356</v>
      </c>
      <c r="Q1253">
        <f t="shared" si="233"/>
        <v>1</v>
      </c>
      <c r="R1253">
        <f t="shared" si="234"/>
        <v>1</v>
      </c>
      <c r="S1253">
        <f t="shared" si="235"/>
        <v>1</v>
      </c>
      <c r="T1253">
        <f t="shared" si="236"/>
        <v>1</v>
      </c>
      <c r="U1253">
        <f t="shared" si="237"/>
        <v>1</v>
      </c>
      <c r="V1253">
        <f t="shared" si="238"/>
        <v>1</v>
      </c>
      <c r="W1253">
        <f t="shared" si="239"/>
        <v>1</v>
      </c>
      <c r="X1253">
        <f t="shared" si="240"/>
        <v>0.57949041436557336</v>
      </c>
    </row>
    <row r="1254" spans="1:24">
      <c r="A1254" t="s">
        <v>1253</v>
      </c>
      <c r="B1254" s="3">
        <v>0.757692877490457</v>
      </c>
      <c r="C1254" s="3">
        <v>0.59445833999999997</v>
      </c>
      <c r="D1254" s="3">
        <v>0.85242112996202402</v>
      </c>
      <c r="E1254" s="3">
        <v>0.57262444000000001</v>
      </c>
      <c r="F1254" s="3">
        <f t="shared" si="231"/>
        <v>0.6902050307878379</v>
      </c>
      <c r="G1254" s="1">
        <f t="shared" si="229"/>
        <v>0.13390823677339189</v>
      </c>
      <c r="H1254" s="1">
        <f t="shared" si="230"/>
        <v>0.11596793482173894</v>
      </c>
      <c r="I1254" s="4">
        <v>0.1116</v>
      </c>
      <c r="J1254" s="4">
        <v>4.7000000000000002E-3</v>
      </c>
      <c r="K1254" s="3">
        <f t="shared" si="232"/>
        <v>0.59469177616966218</v>
      </c>
      <c r="L1254" t="s">
        <v>2347</v>
      </c>
      <c r="M1254" t="s">
        <v>2357</v>
      </c>
      <c r="Q1254">
        <f t="shared" si="233"/>
        <v>1</v>
      </c>
      <c r="R1254">
        <f t="shared" si="234"/>
        <v>1</v>
      </c>
      <c r="S1254">
        <f t="shared" si="235"/>
        <v>1</v>
      </c>
      <c r="T1254">
        <f t="shared" si="236"/>
        <v>1</v>
      </c>
      <c r="U1254">
        <f t="shared" si="237"/>
        <v>1</v>
      </c>
      <c r="V1254">
        <f t="shared" si="238"/>
        <v>1</v>
      </c>
      <c r="W1254">
        <f t="shared" si="239"/>
        <v>1</v>
      </c>
      <c r="X1254">
        <f t="shared" si="240"/>
        <v>0.59469177616966218</v>
      </c>
    </row>
    <row r="1255" spans="1:24">
      <c r="A1255" t="s">
        <v>1254</v>
      </c>
      <c r="B1255" s="3">
        <v>0.80277345272385303</v>
      </c>
      <c r="C1255" s="3">
        <v>0.52806604000000001</v>
      </c>
      <c r="D1255" s="3">
        <v>0.91825683641452205</v>
      </c>
      <c r="E1255" s="3">
        <v>0.66672609999999999</v>
      </c>
      <c r="F1255" s="3">
        <f t="shared" si="231"/>
        <v>0.72995705557669155</v>
      </c>
      <c r="G1255" s="1">
        <f t="shared" si="229"/>
        <v>0.16883242132962373</v>
      </c>
      <c r="H1255" s="1">
        <f t="shared" si="230"/>
        <v>0.14621316585389185</v>
      </c>
      <c r="I1255" s="4">
        <v>0.1116</v>
      </c>
      <c r="J1255" s="4">
        <v>0</v>
      </c>
      <c r="K1255" s="3">
        <f t="shared" si="232"/>
        <v>0.62883349724018778</v>
      </c>
      <c r="L1255" t="s">
        <v>2347</v>
      </c>
      <c r="M1255" t="s">
        <v>2358</v>
      </c>
      <c r="Q1255">
        <f t="shared" si="233"/>
        <v>1</v>
      </c>
      <c r="R1255">
        <f t="shared" si="234"/>
        <v>1</v>
      </c>
      <c r="S1255">
        <f t="shared" si="235"/>
        <v>1</v>
      </c>
      <c r="T1255">
        <f t="shared" si="236"/>
        <v>1</v>
      </c>
      <c r="U1255">
        <f t="shared" si="237"/>
        <v>1</v>
      </c>
      <c r="V1255">
        <f t="shared" si="238"/>
        <v>1</v>
      </c>
      <c r="W1255">
        <f t="shared" si="239"/>
        <v>1</v>
      </c>
      <c r="X1255">
        <f t="shared" si="240"/>
        <v>0.62883349724018778</v>
      </c>
    </row>
    <row r="1256" spans="1:24">
      <c r="A1256" t="s">
        <v>1255</v>
      </c>
      <c r="B1256" s="3">
        <v>0.20796811352532599</v>
      </c>
      <c r="C1256" s="3">
        <v>0.27251323999999999</v>
      </c>
      <c r="D1256" s="3">
        <v>0.16323130220195001</v>
      </c>
      <c r="E1256" s="3">
        <v>0.27650994000000001</v>
      </c>
      <c r="F1256" s="3">
        <f t="shared" si="231"/>
        <v>0.23129710149959171</v>
      </c>
      <c r="G1256" s="1">
        <f t="shared" si="229"/>
        <v>5.4509940176592199E-2</v>
      </c>
      <c r="H1256" s="1">
        <f t="shared" si="230"/>
        <v>4.7206992951698855E-2</v>
      </c>
      <c r="I1256" s="4">
        <v>0.1116</v>
      </c>
      <c r="J1256" s="4">
        <v>0.93020000000000003</v>
      </c>
      <c r="K1256" s="3">
        <f t="shared" si="232"/>
        <v>0.13520753627465293</v>
      </c>
      <c r="L1256" t="s">
        <v>2347</v>
      </c>
      <c r="M1256" t="s">
        <v>2359</v>
      </c>
      <c r="Q1256">
        <f t="shared" si="233"/>
        <v>0</v>
      </c>
      <c r="R1256">
        <f t="shared" si="234"/>
        <v>0</v>
      </c>
      <c r="S1256">
        <f t="shared" si="235"/>
        <v>0</v>
      </c>
      <c r="T1256">
        <f t="shared" si="236"/>
        <v>0</v>
      </c>
      <c r="U1256">
        <f t="shared" si="237"/>
        <v>0</v>
      </c>
      <c r="V1256">
        <f t="shared" si="238"/>
        <v>0</v>
      </c>
      <c r="W1256">
        <f t="shared" si="239"/>
        <v>0</v>
      </c>
      <c r="X1256">
        <f t="shared" si="240"/>
        <v>0.13520753627465293</v>
      </c>
    </row>
    <row r="1257" spans="1:24">
      <c r="A1257" t="s">
        <v>1256</v>
      </c>
      <c r="B1257" s="3">
        <v>0.31742922449095401</v>
      </c>
      <c r="C1257" s="3">
        <v>0.26826653</v>
      </c>
      <c r="D1257" s="3">
        <v>0.26124346780667501</v>
      </c>
      <c r="E1257" s="3">
        <v>0.33276978000000002</v>
      </c>
      <c r="F1257" s="3">
        <f t="shared" si="231"/>
        <v>0.29555381710599304</v>
      </c>
      <c r="G1257" s="1">
        <f t="shared" si="229"/>
        <v>3.5514255853850152E-2</v>
      </c>
      <c r="H1257" s="1">
        <f t="shared" si="230"/>
        <v>3.0756247765934441E-2</v>
      </c>
      <c r="I1257" s="4">
        <v>0.1116</v>
      </c>
      <c r="J1257" s="4">
        <v>0</v>
      </c>
      <c r="K1257" s="3">
        <f t="shared" si="232"/>
        <v>0.25959074454009406</v>
      </c>
      <c r="L1257" t="s">
        <v>2347</v>
      </c>
      <c r="M1257" t="s">
        <v>2360</v>
      </c>
      <c r="Q1257">
        <f t="shared" si="233"/>
        <v>0</v>
      </c>
      <c r="R1257">
        <f t="shared" si="234"/>
        <v>0</v>
      </c>
      <c r="S1257">
        <f t="shared" si="235"/>
        <v>0</v>
      </c>
      <c r="T1257">
        <f t="shared" si="236"/>
        <v>0</v>
      </c>
      <c r="U1257">
        <f t="shared" si="237"/>
        <v>0</v>
      </c>
      <c r="V1257">
        <f t="shared" si="238"/>
        <v>0</v>
      </c>
      <c r="W1257">
        <f t="shared" si="239"/>
        <v>0</v>
      </c>
      <c r="X1257">
        <f t="shared" si="240"/>
        <v>0.25959074454009406</v>
      </c>
    </row>
    <row r="1258" spans="1:24">
      <c r="A1258" t="s">
        <v>1257</v>
      </c>
      <c r="B1258" s="3">
        <v>0.29081618758616901</v>
      </c>
      <c r="C1258" s="3">
        <v>0.31832156</v>
      </c>
      <c r="D1258" s="3">
        <v>0.270540076272755</v>
      </c>
      <c r="E1258" s="3">
        <v>0.34896314</v>
      </c>
      <c r="F1258" s="3">
        <f t="shared" si="231"/>
        <v>0.30911195891087767</v>
      </c>
      <c r="G1258" s="1">
        <f t="shared" si="229"/>
        <v>3.4059858843261431E-2</v>
      </c>
      <c r="H1258" s="1">
        <f t="shared" si="230"/>
        <v>2.9496703007576463E-2</v>
      </c>
      <c r="I1258" s="4">
        <v>0.1116</v>
      </c>
      <c r="J1258" s="4">
        <v>3.2599999999999997E-2</v>
      </c>
      <c r="K1258" s="3">
        <f t="shared" si="232"/>
        <v>0.26867016507424601</v>
      </c>
      <c r="L1258" t="s">
        <v>2347</v>
      </c>
      <c r="M1258" t="s">
        <v>2361</v>
      </c>
      <c r="Q1258">
        <f t="shared" si="233"/>
        <v>0</v>
      </c>
      <c r="R1258">
        <f t="shared" si="234"/>
        <v>0</v>
      </c>
      <c r="S1258">
        <f t="shared" si="235"/>
        <v>0</v>
      </c>
      <c r="T1258">
        <f t="shared" si="236"/>
        <v>0</v>
      </c>
      <c r="U1258">
        <f t="shared" si="237"/>
        <v>0</v>
      </c>
      <c r="V1258">
        <f t="shared" si="238"/>
        <v>0</v>
      </c>
      <c r="W1258">
        <f t="shared" si="239"/>
        <v>0</v>
      </c>
      <c r="X1258">
        <f t="shared" si="240"/>
        <v>0.26867016507424601</v>
      </c>
    </row>
    <row r="1259" spans="1:24">
      <c r="A1259" t="s">
        <v>1258</v>
      </c>
      <c r="B1259" s="3">
        <v>0.45033510927153497</v>
      </c>
      <c r="C1259" s="3">
        <v>0.39654619000000002</v>
      </c>
      <c r="D1259" s="3">
        <v>0.352389610848165</v>
      </c>
      <c r="E1259" s="3">
        <v>0.50194289999999997</v>
      </c>
      <c r="F1259" s="3">
        <f t="shared" si="231"/>
        <v>0.42700071048331151</v>
      </c>
      <c r="G1259" s="1">
        <f t="shared" si="229"/>
        <v>6.491943007748413E-2</v>
      </c>
      <c r="H1259" s="1">
        <f t="shared" si="230"/>
        <v>5.6221875646308823E-2</v>
      </c>
      <c r="I1259" s="4">
        <v>0.1116</v>
      </c>
      <c r="J1259" s="4">
        <v>4.7000000000000002E-3</v>
      </c>
      <c r="K1259" s="3">
        <f t="shared" si="232"/>
        <v>0.37096810391081481</v>
      </c>
      <c r="L1259" t="s">
        <v>2347</v>
      </c>
      <c r="M1259" t="s">
        <v>2362</v>
      </c>
      <c r="Q1259">
        <f t="shared" si="233"/>
        <v>0</v>
      </c>
      <c r="R1259">
        <f t="shared" si="234"/>
        <v>0</v>
      </c>
      <c r="S1259">
        <f t="shared" si="235"/>
        <v>0</v>
      </c>
      <c r="T1259">
        <f t="shared" si="236"/>
        <v>1</v>
      </c>
      <c r="U1259">
        <f t="shared" si="237"/>
        <v>0.25</v>
      </c>
      <c r="V1259">
        <f t="shared" si="238"/>
        <v>0</v>
      </c>
      <c r="W1259">
        <f t="shared" si="239"/>
        <v>0</v>
      </c>
      <c r="X1259">
        <f t="shared" si="240"/>
        <v>0.37096810391081481</v>
      </c>
    </row>
    <row r="1260" spans="1:24">
      <c r="A1260" t="s">
        <v>1259</v>
      </c>
      <c r="B1260" s="3">
        <v>0.42119147196108098</v>
      </c>
      <c r="C1260" s="3">
        <v>0.30848196</v>
      </c>
      <c r="D1260" s="3">
        <v>0.45995584459594002</v>
      </c>
      <c r="E1260" s="3">
        <v>0.31431407</v>
      </c>
      <c r="F1260" s="3">
        <f t="shared" si="231"/>
        <v>0.37367144423312004</v>
      </c>
      <c r="G1260" s="1">
        <f t="shared" si="229"/>
        <v>7.6277327043777599E-2</v>
      </c>
      <c r="H1260" s="1">
        <f t="shared" si="230"/>
        <v>6.6058102952685174E-2</v>
      </c>
      <c r="I1260" s="4">
        <v>0.1116</v>
      </c>
      <c r="J1260" s="4">
        <v>0.1953</v>
      </c>
      <c r="K1260" s="3">
        <f t="shared" si="232"/>
        <v>0.31134322759815203</v>
      </c>
      <c r="L1260" t="s">
        <v>2347</v>
      </c>
      <c r="M1260" t="s">
        <v>2363</v>
      </c>
      <c r="Q1260">
        <f t="shared" si="233"/>
        <v>0</v>
      </c>
      <c r="R1260">
        <f t="shared" si="234"/>
        <v>0</v>
      </c>
      <c r="S1260">
        <f t="shared" si="235"/>
        <v>0</v>
      </c>
      <c r="T1260">
        <f t="shared" si="236"/>
        <v>0</v>
      </c>
      <c r="U1260">
        <f t="shared" si="237"/>
        <v>0</v>
      </c>
      <c r="V1260">
        <f t="shared" si="238"/>
        <v>0</v>
      </c>
      <c r="W1260">
        <f t="shared" si="239"/>
        <v>0</v>
      </c>
      <c r="X1260">
        <f t="shared" si="240"/>
        <v>0.31134322759815203</v>
      </c>
    </row>
    <row r="1261" spans="1:24">
      <c r="A1261" t="s">
        <v>1260</v>
      </c>
      <c r="B1261" s="3">
        <v>0.39440746062846599</v>
      </c>
      <c r="C1261" s="3">
        <v>0.45541936</v>
      </c>
      <c r="D1261" s="3">
        <v>0.365127966493073</v>
      </c>
      <c r="E1261" s="3">
        <v>0.60195463999999999</v>
      </c>
      <c r="F1261" s="3">
        <f t="shared" si="231"/>
        <v>0.4627988878788229</v>
      </c>
      <c r="G1261" s="1">
        <f t="shared" si="229"/>
        <v>0.10542278754981588</v>
      </c>
      <c r="H1261" s="1">
        <f t="shared" si="230"/>
        <v>9.1298812155910389E-2</v>
      </c>
      <c r="I1261" s="4">
        <v>0.1116</v>
      </c>
      <c r="J1261" s="4">
        <v>4.19E-2</v>
      </c>
      <c r="K1261" s="3">
        <f t="shared" si="232"/>
        <v>0.39860655469699946</v>
      </c>
      <c r="L1261" t="s">
        <v>2347</v>
      </c>
      <c r="M1261" t="s">
        <v>2364</v>
      </c>
      <c r="Q1261">
        <f t="shared" si="233"/>
        <v>0</v>
      </c>
      <c r="R1261">
        <f t="shared" si="234"/>
        <v>0</v>
      </c>
      <c r="S1261">
        <f t="shared" si="235"/>
        <v>0</v>
      </c>
      <c r="T1261">
        <f t="shared" si="236"/>
        <v>1</v>
      </c>
      <c r="U1261">
        <f t="shared" si="237"/>
        <v>0.25</v>
      </c>
      <c r="V1261">
        <f t="shared" si="238"/>
        <v>0</v>
      </c>
      <c r="W1261">
        <f t="shared" si="239"/>
        <v>0</v>
      </c>
      <c r="X1261">
        <f t="shared" si="240"/>
        <v>0.39860655469699946</v>
      </c>
    </row>
    <row r="1262" spans="1:24">
      <c r="A1262" t="s">
        <v>1261</v>
      </c>
      <c r="B1262" s="3">
        <v>0.40772633091773403</v>
      </c>
      <c r="C1262" s="3">
        <v>0.60230899999999998</v>
      </c>
      <c r="D1262" s="3">
        <v>0.41343975407328898</v>
      </c>
      <c r="E1262" s="3">
        <v>0.50086003999999995</v>
      </c>
      <c r="F1262" s="3">
        <f t="shared" si="231"/>
        <v>0.4819630817833348</v>
      </c>
      <c r="G1262" s="1">
        <f t="shared" si="229"/>
        <v>9.1366813820384973E-2</v>
      </c>
      <c r="H1262" s="1">
        <f t="shared" si="230"/>
        <v>7.9125981831296516E-2</v>
      </c>
      <c r="I1262" s="4">
        <v>0.1116</v>
      </c>
      <c r="J1262" s="4">
        <v>7.9100000000000004E-2</v>
      </c>
      <c r="K1262" s="3">
        <f t="shared" si="232"/>
        <v>0.41210611951583453</v>
      </c>
      <c r="L1262" t="s">
        <v>2347</v>
      </c>
      <c r="M1262" t="s">
        <v>2365</v>
      </c>
      <c r="Q1262">
        <f t="shared" si="233"/>
        <v>0</v>
      </c>
      <c r="R1262">
        <f t="shared" si="234"/>
        <v>1</v>
      </c>
      <c r="S1262">
        <f t="shared" si="235"/>
        <v>0</v>
      </c>
      <c r="T1262">
        <f t="shared" si="236"/>
        <v>1</v>
      </c>
      <c r="U1262">
        <f t="shared" si="237"/>
        <v>0.5</v>
      </c>
      <c r="V1262">
        <f t="shared" si="238"/>
        <v>0</v>
      </c>
      <c r="W1262">
        <f t="shared" si="239"/>
        <v>0</v>
      </c>
      <c r="X1262">
        <f t="shared" si="240"/>
        <v>0.41210611951583453</v>
      </c>
    </row>
    <row r="1263" spans="1:24">
      <c r="A1263" t="s">
        <v>1262</v>
      </c>
      <c r="B1263" s="3">
        <v>0.51619777668714595</v>
      </c>
      <c r="C1263" s="3">
        <v>0.35727947999999998</v>
      </c>
      <c r="D1263" s="3">
        <v>0.48123766647645</v>
      </c>
      <c r="E1263" s="3">
        <v>0.37998989999999999</v>
      </c>
      <c r="F1263" s="3">
        <f t="shared" si="231"/>
        <v>0.42934497568607066</v>
      </c>
      <c r="G1263" s="1">
        <f t="shared" si="229"/>
        <v>7.700775144267652E-2</v>
      </c>
      <c r="H1263" s="1">
        <f t="shared" si="230"/>
        <v>6.6690669037675621E-2</v>
      </c>
      <c r="I1263" s="4">
        <v>0.1116</v>
      </c>
      <c r="J1263" s="4">
        <v>0.25580000000000003</v>
      </c>
      <c r="K1263" s="3">
        <f t="shared" si="232"/>
        <v>0.35412822933316002</v>
      </c>
      <c r="L1263" t="s">
        <v>2347</v>
      </c>
      <c r="M1263" t="s">
        <v>2366</v>
      </c>
      <c r="Q1263">
        <f t="shared" si="233"/>
        <v>1</v>
      </c>
      <c r="R1263">
        <f t="shared" si="234"/>
        <v>0</v>
      </c>
      <c r="S1263">
        <f t="shared" si="235"/>
        <v>0</v>
      </c>
      <c r="T1263">
        <f t="shared" si="236"/>
        <v>0</v>
      </c>
      <c r="U1263">
        <f t="shared" si="237"/>
        <v>0.25</v>
      </c>
      <c r="V1263">
        <f t="shared" si="238"/>
        <v>0</v>
      </c>
      <c r="W1263">
        <f t="shared" si="239"/>
        <v>0</v>
      </c>
      <c r="X1263">
        <f t="shared" si="240"/>
        <v>0.35412822933316002</v>
      </c>
    </row>
    <row r="1264" spans="1:24">
      <c r="A1264" t="s">
        <v>1263</v>
      </c>
      <c r="B1264" s="3">
        <v>0.59517695267562898</v>
      </c>
      <c r="C1264" s="3">
        <v>0.3674926</v>
      </c>
      <c r="D1264" s="3">
        <v>0.64283877868644201</v>
      </c>
      <c r="E1264" s="3">
        <v>0.47372374</v>
      </c>
      <c r="F1264" s="3">
        <f t="shared" si="231"/>
        <v>0.51924228078046508</v>
      </c>
      <c r="G1264" s="1">
        <f t="shared" si="229"/>
        <v>0.12401719185731129</v>
      </c>
      <c r="H1264" s="1">
        <f t="shared" si="230"/>
        <v>0.1074020386544402</v>
      </c>
      <c r="I1264" s="4">
        <v>0.1116</v>
      </c>
      <c r="J1264" s="4">
        <v>8.8400000000000006E-2</v>
      </c>
      <c r="K1264" s="3">
        <f t="shared" si="232"/>
        <v>0.44309593866339525</v>
      </c>
      <c r="L1264" t="s">
        <v>2347</v>
      </c>
      <c r="M1264" t="s">
        <v>2367</v>
      </c>
      <c r="Q1264">
        <f t="shared" si="233"/>
        <v>1</v>
      </c>
      <c r="R1264">
        <f t="shared" si="234"/>
        <v>0</v>
      </c>
      <c r="S1264">
        <f t="shared" si="235"/>
        <v>1</v>
      </c>
      <c r="T1264">
        <f t="shared" si="236"/>
        <v>0</v>
      </c>
      <c r="U1264">
        <f t="shared" si="237"/>
        <v>0.5</v>
      </c>
      <c r="V1264">
        <f t="shared" si="238"/>
        <v>1</v>
      </c>
      <c r="W1264">
        <f t="shared" si="239"/>
        <v>0</v>
      </c>
      <c r="X1264">
        <f t="shared" si="240"/>
        <v>0.44309593866339525</v>
      </c>
    </row>
    <row r="1265" spans="1:24">
      <c r="A1265" t="s">
        <v>1264</v>
      </c>
      <c r="B1265" s="3">
        <v>0.57789178655941098</v>
      </c>
      <c r="C1265" s="3">
        <v>0.50884026000000004</v>
      </c>
      <c r="D1265" s="3">
        <v>0.53871396789349701</v>
      </c>
      <c r="E1265" s="3">
        <v>0.658744</v>
      </c>
      <c r="F1265" s="3">
        <f t="shared" si="231"/>
        <v>0.5756875884431264</v>
      </c>
      <c r="G1265" s="1">
        <f t="shared" si="229"/>
        <v>6.494284250440828E-2</v>
      </c>
      <c r="H1265" s="1">
        <f t="shared" si="230"/>
        <v>5.6242151402789382E-2</v>
      </c>
      <c r="I1265" s="4">
        <v>0.1116</v>
      </c>
      <c r="J1265" s="4">
        <v>4.7000000000000002E-3</v>
      </c>
      <c r="K1265" s="3">
        <f t="shared" si="232"/>
        <v>0.49735195017665745</v>
      </c>
      <c r="L1265" t="s">
        <v>2347</v>
      </c>
      <c r="M1265" t="s">
        <v>2368</v>
      </c>
      <c r="Q1265">
        <f t="shared" si="233"/>
        <v>1</v>
      </c>
      <c r="R1265">
        <f t="shared" si="234"/>
        <v>1</v>
      </c>
      <c r="S1265">
        <f t="shared" si="235"/>
        <v>1</v>
      </c>
      <c r="T1265">
        <f t="shared" si="236"/>
        <v>1</v>
      </c>
      <c r="U1265">
        <f t="shared" si="237"/>
        <v>1</v>
      </c>
      <c r="V1265">
        <f t="shared" si="238"/>
        <v>1</v>
      </c>
      <c r="W1265">
        <f t="shared" si="239"/>
        <v>0</v>
      </c>
      <c r="X1265">
        <f t="shared" si="240"/>
        <v>0.49735195017665745</v>
      </c>
    </row>
    <row r="1266" spans="1:24">
      <c r="A1266" t="s">
        <v>1265</v>
      </c>
      <c r="B1266" s="3">
        <v>0.61580650111063695</v>
      </c>
      <c r="C1266" s="3">
        <v>0.48693734</v>
      </c>
      <c r="D1266" s="3">
        <v>0.56291395946045097</v>
      </c>
      <c r="E1266" s="3">
        <v>0.55261623999999998</v>
      </c>
      <c r="F1266" s="3">
        <f t="shared" si="231"/>
        <v>0.55292852947644922</v>
      </c>
      <c r="G1266" s="1">
        <f t="shared" si="229"/>
        <v>5.2907228856068404E-2</v>
      </c>
      <c r="H1266" s="1">
        <f t="shared" si="230"/>
        <v>4.5819004233192344E-2</v>
      </c>
      <c r="I1266" s="4">
        <v>0.1116</v>
      </c>
      <c r="J1266" s="4">
        <v>1.4E-2</v>
      </c>
      <c r="K1266" s="3">
        <f t="shared" si="232"/>
        <v>0.47730925005498182</v>
      </c>
      <c r="L1266" t="s">
        <v>2347</v>
      </c>
      <c r="M1266" t="s">
        <v>2369</v>
      </c>
      <c r="Q1266">
        <f t="shared" si="233"/>
        <v>1</v>
      </c>
      <c r="R1266">
        <f t="shared" si="234"/>
        <v>0</v>
      </c>
      <c r="S1266">
        <f t="shared" si="235"/>
        <v>1</v>
      </c>
      <c r="T1266">
        <f t="shared" si="236"/>
        <v>1</v>
      </c>
      <c r="U1266">
        <f t="shared" si="237"/>
        <v>0.75</v>
      </c>
      <c r="V1266">
        <f t="shared" si="238"/>
        <v>1</v>
      </c>
      <c r="W1266">
        <f t="shared" si="239"/>
        <v>0</v>
      </c>
      <c r="X1266">
        <f t="shared" si="240"/>
        <v>0.47730925005498182</v>
      </c>
    </row>
    <row r="1267" spans="1:24">
      <c r="A1267" t="s">
        <v>1266</v>
      </c>
      <c r="B1267" s="3">
        <v>0.60502464589357297</v>
      </c>
      <c r="C1267" s="3">
        <v>0.52005140000000005</v>
      </c>
      <c r="D1267" s="3">
        <v>0.62637913166051495</v>
      </c>
      <c r="E1267" s="3">
        <v>0.64165589999999995</v>
      </c>
      <c r="F1267" s="3">
        <f t="shared" si="231"/>
        <v>0.60223588672705364</v>
      </c>
      <c r="G1267" s="1">
        <f t="shared" si="229"/>
        <v>5.4271643876497543E-2</v>
      </c>
      <c r="H1267" s="1">
        <f t="shared" si="230"/>
        <v>4.7000622302189043E-2</v>
      </c>
      <c r="I1267" s="4">
        <v>0.1116</v>
      </c>
      <c r="J1267" s="4">
        <v>3.2599999999999997E-2</v>
      </c>
      <c r="K1267" s="3">
        <f t="shared" si="232"/>
        <v>0.51782550371799552</v>
      </c>
      <c r="L1267" t="s">
        <v>2347</v>
      </c>
      <c r="M1267" t="s">
        <v>2370</v>
      </c>
      <c r="Q1267">
        <f t="shared" si="233"/>
        <v>1</v>
      </c>
      <c r="R1267">
        <f t="shared" si="234"/>
        <v>1</v>
      </c>
      <c r="S1267">
        <f t="shared" si="235"/>
        <v>1</v>
      </c>
      <c r="T1267">
        <f t="shared" si="236"/>
        <v>1</v>
      </c>
      <c r="U1267">
        <f t="shared" si="237"/>
        <v>1</v>
      </c>
      <c r="V1267">
        <f t="shared" si="238"/>
        <v>1</v>
      </c>
      <c r="W1267">
        <f t="shared" si="239"/>
        <v>1</v>
      </c>
      <c r="X1267">
        <f t="shared" si="240"/>
        <v>0.51782550371799552</v>
      </c>
    </row>
    <row r="1268" spans="1:24">
      <c r="A1268" t="s">
        <v>1267</v>
      </c>
      <c r="B1268" s="3">
        <v>0.52397524209276702</v>
      </c>
      <c r="C1268" s="3">
        <v>0.52032389999999995</v>
      </c>
      <c r="D1268" s="3">
        <v>0.57851041846199802</v>
      </c>
      <c r="E1268" s="3">
        <v>0.44336956999999999</v>
      </c>
      <c r="F1268" s="3">
        <f t="shared" si="231"/>
        <v>0.51367822940329289</v>
      </c>
      <c r="G1268" s="1">
        <f t="shared" si="229"/>
        <v>5.5569311744983758E-2</v>
      </c>
      <c r="H1268" s="1">
        <f t="shared" si="230"/>
        <v>4.8124435641972912E-2</v>
      </c>
      <c r="I1268" s="4">
        <v>0.1116</v>
      </c>
      <c r="J1268" s="4">
        <v>0</v>
      </c>
      <c r="K1268" s="3">
        <f t="shared" si="232"/>
        <v>0.44499649499279892</v>
      </c>
      <c r="L1268" t="s">
        <v>2347</v>
      </c>
      <c r="M1268" t="s">
        <v>2371</v>
      </c>
      <c r="Q1268">
        <f t="shared" si="233"/>
        <v>1</v>
      </c>
      <c r="R1268">
        <f t="shared" si="234"/>
        <v>1</v>
      </c>
      <c r="S1268">
        <f t="shared" si="235"/>
        <v>1</v>
      </c>
      <c r="T1268">
        <f t="shared" si="236"/>
        <v>0</v>
      </c>
      <c r="U1268">
        <f t="shared" si="237"/>
        <v>0.75</v>
      </c>
      <c r="V1268">
        <f t="shared" si="238"/>
        <v>1</v>
      </c>
      <c r="W1268">
        <f t="shared" si="239"/>
        <v>0</v>
      </c>
      <c r="X1268">
        <f t="shared" si="240"/>
        <v>0.44499649499279892</v>
      </c>
    </row>
    <row r="1269" spans="1:24">
      <c r="A1269" t="s">
        <v>1268</v>
      </c>
      <c r="B1269" s="3">
        <v>0.67343858438337201</v>
      </c>
      <c r="C1269" s="3">
        <v>0.65555030000000003</v>
      </c>
      <c r="D1269" s="3">
        <v>0.73963607039740698</v>
      </c>
      <c r="E1269" s="3">
        <v>0.71801775999999995</v>
      </c>
      <c r="F1269" s="3">
        <f t="shared" si="231"/>
        <v>0.70057135288397432</v>
      </c>
      <c r="G1269" s="1">
        <f t="shared" si="229"/>
        <v>3.8868745432580065E-2</v>
      </c>
      <c r="H1269" s="1">
        <f t="shared" si="230"/>
        <v>3.3661320957844708E-2</v>
      </c>
      <c r="I1269" s="4">
        <v>0.1116</v>
      </c>
      <c r="J1269" s="4">
        <v>3.2599999999999997E-2</v>
      </c>
      <c r="K1269" s="3">
        <f t="shared" si="232"/>
        <v>0.60141064995137816</v>
      </c>
      <c r="L1269" t="s">
        <v>2347</v>
      </c>
      <c r="M1269" t="s">
        <v>2372</v>
      </c>
      <c r="Q1269">
        <f t="shared" si="233"/>
        <v>1</v>
      </c>
      <c r="R1269">
        <f t="shared" si="234"/>
        <v>1</v>
      </c>
      <c r="S1269">
        <f t="shared" si="235"/>
        <v>1</v>
      </c>
      <c r="T1269">
        <f t="shared" si="236"/>
        <v>1</v>
      </c>
      <c r="U1269">
        <f t="shared" si="237"/>
        <v>1</v>
      </c>
      <c r="V1269">
        <f t="shared" si="238"/>
        <v>1</v>
      </c>
      <c r="W1269">
        <f t="shared" si="239"/>
        <v>1</v>
      </c>
      <c r="X1269">
        <f t="shared" si="240"/>
        <v>0.60141064995137816</v>
      </c>
    </row>
    <row r="1270" spans="1:24">
      <c r="A1270" t="s">
        <v>1269</v>
      </c>
      <c r="B1270" s="3">
        <v>0.64162965322634102</v>
      </c>
      <c r="C1270" s="3">
        <v>0.53288769999999996</v>
      </c>
      <c r="D1270" s="3">
        <v>0.776523860808501</v>
      </c>
      <c r="E1270" s="3">
        <v>0.53812945000000001</v>
      </c>
      <c r="F1270" s="3">
        <f t="shared" si="231"/>
        <v>0.62199037906356347</v>
      </c>
      <c r="G1270" s="1">
        <f t="shared" si="229"/>
        <v>0.11436473145157579</v>
      </c>
      <c r="H1270" s="1">
        <f t="shared" si="230"/>
        <v>9.9042762734049813E-2</v>
      </c>
      <c r="I1270" s="4">
        <v>0.1116</v>
      </c>
      <c r="J1270" s="4">
        <v>0</v>
      </c>
      <c r="K1270" s="3">
        <f t="shared" si="232"/>
        <v>0.53706182220402887</v>
      </c>
      <c r="L1270" t="s">
        <v>2347</v>
      </c>
      <c r="M1270" t="s">
        <v>2373</v>
      </c>
      <c r="Q1270">
        <f t="shared" si="233"/>
        <v>1</v>
      </c>
      <c r="R1270">
        <f t="shared" si="234"/>
        <v>1</v>
      </c>
      <c r="S1270">
        <f t="shared" si="235"/>
        <v>1</v>
      </c>
      <c r="T1270">
        <f t="shared" si="236"/>
        <v>1</v>
      </c>
      <c r="U1270">
        <f t="shared" si="237"/>
        <v>1</v>
      </c>
      <c r="V1270">
        <f t="shared" si="238"/>
        <v>1</v>
      </c>
      <c r="W1270">
        <f t="shared" si="239"/>
        <v>1</v>
      </c>
      <c r="X1270">
        <f t="shared" si="240"/>
        <v>0.53706182220402887</v>
      </c>
    </row>
    <row r="1271" spans="1:24">
      <c r="A1271" t="s">
        <v>1270</v>
      </c>
      <c r="B1271" s="3">
        <v>0.76953441923550303</v>
      </c>
      <c r="C1271" s="3">
        <v>0.56143575999999995</v>
      </c>
      <c r="D1271" s="3">
        <v>0.87694094642552201</v>
      </c>
      <c r="E1271" s="3">
        <v>0.59998289999999999</v>
      </c>
      <c r="F1271" s="3">
        <f t="shared" si="231"/>
        <v>0.69980603418199161</v>
      </c>
      <c r="G1271" s="1">
        <f t="shared" si="229"/>
        <v>0.14757034929063687</v>
      </c>
      <c r="H1271" s="1">
        <f t="shared" si="230"/>
        <v>0.12779967133103443</v>
      </c>
      <c r="I1271" s="4">
        <v>0.1116</v>
      </c>
      <c r="J1271" s="4">
        <v>4.7000000000000002E-3</v>
      </c>
      <c r="K1271" s="3">
        <f t="shared" si="232"/>
        <v>0.60285262905469283</v>
      </c>
      <c r="L1271" t="s">
        <v>2347</v>
      </c>
      <c r="M1271" t="s">
        <v>2374</v>
      </c>
      <c r="Q1271">
        <f t="shared" si="233"/>
        <v>1</v>
      </c>
      <c r="R1271">
        <f t="shared" si="234"/>
        <v>1</v>
      </c>
      <c r="S1271">
        <f t="shared" si="235"/>
        <v>1</v>
      </c>
      <c r="T1271">
        <f t="shared" si="236"/>
        <v>1</v>
      </c>
      <c r="U1271">
        <f t="shared" si="237"/>
        <v>1</v>
      </c>
      <c r="V1271">
        <f t="shared" si="238"/>
        <v>1</v>
      </c>
      <c r="W1271">
        <f t="shared" si="239"/>
        <v>1</v>
      </c>
      <c r="X1271">
        <f t="shared" si="240"/>
        <v>0.60285262905469283</v>
      </c>
    </row>
    <row r="1272" spans="1:24">
      <c r="A1272" t="s">
        <v>1271</v>
      </c>
      <c r="B1272" s="3">
        <v>0.78224092916382304</v>
      </c>
      <c r="C1272" s="3">
        <v>0.69972529999999999</v>
      </c>
      <c r="D1272" s="3">
        <v>0.93080110910722103</v>
      </c>
      <c r="E1272" s="3">
        <v>0.68117030000000001</v>
      </c>
      <c r="F1272" s="3">
        <f t="shared" si="231"/>
        <v>0.77305239429171435</v>
      </c>
      <c r="G1272" s="1">
        <f t="shared" si="229"/>
        <v>0.1137065252582919</v>
      </c>
      <c r="H1272" s="1">
        <f t="shared" si="230"/>
        <v>9.8472739449737723E-2</v>
      </c>
      <c r="I1272" s="4">
        <v>0.1116</v>
      </c>
      <c r="J1272" s="4">
        <v>0</v>
      </c>
      <c r="K1272" s="3">
        <f t="shared" si="232"/>
        <v>0.66546453514795711</v>
      </c>
      <c r="L1272" t="s">
        <v>2347</v>
      </c>
      <c r="M1272" t="s">
        <v>2375</v>
      </c>
      <c r="Q1272">
        <f t="shared" si="233"/>
        <v>1</v>
      </c>
      <c r="R1272">
        <f t="shared" si="234"/>
        <v>1</v>
      </c>
      <c r="S1272">
        <f t="shared" si="235"/>
        <v>1</v>
      </c>
      <c r="T1272">
        <f t="shared" si="236"/>
        <v>1</v>
      </c>
      <c r="U1272">
        <f t="shared" si="237"/>
        <v>1</v>
      </c>
      <c r="V1272">
        <f t="shared" si="238"/>
        <v>1</v>
      </c>
      <c r="W1272">
        <f t="shared" si="239"/>
        <v>1</v>
      </c>
      <c r="X1272">
        <f t="shared" si="240"/>
        <v>0.66546453514795711</v>
      </c>
    </row>
    <row r="1273" spans="1:24">
      <c r="A1273" t="s">
        <v>1272</v>
      </c>
      <c r="B1273" s="3">
        <v>0.80805422115409797</v>
      </c>
      <c r="C1273" s="3">
        <v>0.77465594000000004</v>
      </c>
      <c r="D1273" s="3">
        <v>0.95584671249261099</v>
      </c>
      <c r="E1273" s="3">
        <v>0.81566143000000002</v>
      </c>
      <c r="F1273" s="3">
        <f t="shared" si="231"/>
        <v>0.84255875180382467</v>
      </c>
      <c r="G1273" s="1">
        <f t="shared" si="229"/>
        <v>8.0197358113521064E-2</v>
      </c>
      <c r="H1273" s="1">
        <f t="shared" si="230"/>
        <v>6.9452949442707315E-2</v>
      </c>
      <c r="I1273" s="4">
        <v>0.1116</v>
      </c>
      <c r="J1273" s="4">
        <v>0</v>
      </c>
      <c r="K1273" s="3">
        <f t="shared" si="232"/>
        <v>0.7245449390332509</v>
      </c>
      <c r="L1273" t="s">
        <v>2347</v>
      </c>
      <c r="M1273" t="s">
        <v>2376</v>
      </c>
      <c r="Q1273">
        <f t="shared" si="233"/>
        <v>1</v>
      </c>
      <c r="R1273">
        <f t="shared" si="234"/>
        <v>1</v>
      </c>
      <c r="S1273">
        <f t="shared" si="235"/>
        <v>1</v>
      </c>
      <c r="T1273">
        <f t="shared" si="236"/>
        <v>1</v>
      </c>
      <c r="U1273">
        <f t="shared" si="237"/>
        <v>1</v>
      </c>
      <c r="V1273">
        <f t="shared" si="238"/>
        <v>1</v>
      </c>
      <c r="W1273">
        <f t="shared" si="239"/>
        <v>1</v>
      </c>
      <c r="X1273">
        <f t="shared" si="240"/>
        <v>0.7245449390332509</v>
      </c>
    </row>
    <row r="1274" spans="1:24">
      <c r="A1274" t="s">
        <v>1273</v>
      </c>
      <c r="B1274" s="3">
        <v>0.21575066892004399</v>
      </c>
      <c r="C1274" s="3">
        <v>0.21204005000000001</v>
      </c>
      <c r="D1274" s="3">
        <v>0.159620850276156</v>
      </c>
      <c r="E1274" s="3">
        <v>0.21237537000000001</v>
      </c>
      <c r="F1274" s="3">
        <f t="shared" si="231"/>
        <v>0.19872958585857092</v>
      </c>
      <c r="G1274" s="1">
        <f t="shared" si="229"/>
        <v>2.6936100570066873E-2</v>
      </c>
      <c r="H1274" s="1">
        <f t="shared" si="230"/>
        <v>2.3327347372570414E-2</v>
      </c>
      <c r="I1274" s="4">
        <v>0.1116</v>
      </c>
      <c r="J1274" s="4">
        <v>0.41399999999999998</v>
      </c>
      <c r="K1274" s="3">
        <f t="shared" si="232"/>
        <v>0.14624014797978527</v>
      </c>
      <c r="L1274" t="s">
        <v>2347</v>
      </c>
      <c r="M1274" t="s">
        <v>2377</v>
      </c>
      <c r="Q1274">
        <f t="shared" si="233"/>
        <v>0</v>
      </c>
      <c r="R1274">
        <f t="shared" si="234"/>
        <v>0</v>
      </c>
      <c r="S1274">
        <f t="shared" si="235"/>
        <v>0</v>
      </c>
      <c r="T1274">
        <f t="shared" si="236"/>
        <v>0</v>
      </c>
      <c r="U1274">
        <f t="shared" si="237"/>
        <v>0</v>
      </c>
      <c r="V1274">
        <f t="shared" si="238"/>
        <v>0</v>
      </c>
      <c r="W1274">
        <f t="shared" si="239"/>
        <v>0</v>
      </c>
      <c r="X1274">
        <f t="shared" si="240"/>
        <v>0.14624014797978527</v>
      </c>
    </row>
    <row r="1275" spans="1:24">
      <c r="A1275" t="s">
        <v>1274</v>
      </c>
      <c r="B1275" s="3">
        <v>0.32481433478487798</v>
      </c>
      <c r="C1275" s="3">
        <v>0.3279571</v>
      </c>
      <c r="D1275" s="3">
        <v>0.26467040482679</v>
      </c>
      <c r="E1275" s="3">
        <v>0.35214317000000001</v>
      </c>
      <c r="F1275" s="3">
        <f t="shared" si="231"/>
        <v>0.3174969602602089</v>
      </c>
      <c r="G1275" s="1">
        <f t="shared" si="229"/>
        <v>3.7210763377074747E-2</v>
      </c>
      <c r="H1275" s="1">
        <f t="shared" si="230"/>
        <v>3.2225466378758359E-2</v>
      </c>
      <c r="I1275" s="4">
        <v>0.1116</v>
      </c>
      <c r="J1275" s="4">
        <v>4.7000000000000002E-3</v>
      </c>
      <c r="K1275" s="3">
        <f t="shared" si="232"/>
        <v>0.27788991622117759</v>
      </c>
      <c r="L1275" t="s">
        <v>2347</v>
      </c>
      <c r="M1275" t="s">
        <v>2378</v>
      </c>
      <c r="Q1275">
        <f t="shared" si="233"/>
        <v>0</v>
      </c>
      <c r="R1275">
        <f t="shared" si="234"/>
        <v>0</v>
      </c>
      <c r="S1275">
        <f t="shared" si="235"/>
        <v>0</v>
      </c>
      <c r="T1275">
        <f t="shared" si="236"/>
        <v>0</v>
      </c>
      <c r="U1275">
        <f t="shared" si="237"/>
        <v>0</v>
      </c>
      <c r="V1275">
        <f t="shared" si="238"/>
        <v>0</v>
      </c>
      <c r="W1275">
        <f t="shared" si="239"/>
        <v>0</v>
      </c>
      <c r="X1275">
        <f t="shared" si="240"/>
        <v>0.27788991622117759</v>
      </c>
    </row>
    <row r="1276" spans="1:24">
      <c r="A1276" t="s">
        <v>1275</v>
      </c>
      <c r="B1276" s="3">
        <v>0.27741063554012302</v>
      </c>
      <c r="C1276" s="3">
        <v>0.22825466</v>
      </c>
      <c r="D1276" s="3">
        <v>0.27700102240424002</v>
      </c>
      <c r="E1276" s="3">
        <v>0.20748723999999999</v>
      </c>
      <c r="F1276" s="3">
        <f t="shared" si="231"/>
        <v>0.24501714695716942</v>
      </c>
      <c r="G1276" s="1">
        <f t="shared" si="229"/>
        <v>3.5290955502470724E-2</v>
      </c>
      <c r="H1276" s="1">
        <f t="shared" si="230"/>
        <v>3.0562863988965863E-2</v>
      </c>
      <c r="I1276" s="4">
        <v>0.1116</v>
      </c>
      <c r="J1276" s="4">
        <v>4.7000000000000002E-3</v>
      </c>
      <c r="K1276" s="3">
        <f t="shared" si="232"/>
        <v>0.216282074913594</v>
      </c>
      <c r="L1276" t="s">
        <v>2347</v>
      </c>
      <c r="M1276" t="s">
        <v>2379</v>
      </c>
      <c r="Q1276">
        <f t="shared" si="233"/>
        <v>0</v>
      </c>
      <c r="R1276">
        <f t="shared" si="234"/>
        <v>0</v>
      </c>
      <c r="S1276">
        <f t="shared" si="235"/>
        <v>0</v>
      </c>
      <c r="T1276">
        <f t="shared" si="236"/>
        <v>0</v>
      </c>
      <c r="U1276">
        <f t="shared" si="237"/>
        <v>0</v>
      </c>
      <c r="V1276">
        <f t="shared" si="238"/>
        <v>0</v>
      </c>
      <c r="W1276">
        <f t="shared" si="239"/>
        <v>0</v>
      </c>
      <c r="X1276">
        <f t="shared" si="240"/>
        <v>0.216282074913594</v>
      </c>
    </row>
    <row r="1277" spans="1:24">
      <c r="A1277" t="s">
        <v>1276</v>
      </c>
      <c r="B1277" s="3">
        <v>0.29207004963747102</v>
      </c>
      <c r="C1277" s="3">
        <v>0.28534374000000001</v>
      </c>
      <c r="D1277" s="3">
        <v>0.28997919727474097</v>
      </c>
      <c r="E1277" s="3">
        <v>0.31247525999999998</v>
      </c>
      <c r="F1277" s="3">
        <f t="shared" si="231"/>
        <v>0.29608003139167427</v>
      </c>
      <c r="G1277" s="1">
        <f t="shared" si="229"/>
        <v>1.2005787474783647E-2</v>
      </c>
      <c r="H1277" s="1">
        <f t="shared" si="230"/>
        <v>1.0397316945599665E-2</v>
      </c>
      <c r="I1277" s="4">
        <v>0.1116</v>
      </c>
      <c r="J1277" s="4">
        <v>5.5800000000000002E-2</v>
      </c>
      <c r="K1277" s="3">
        <f t="shared" si="232"/>
        <v>0.25585302668292309</v>
      </c>
      <c r="L1277" t="s">
        <v>2347</v>
      </c>
      <c r="M1277" t="s">
        <v>2380</v>
      </c>
      <c r="Q1277">
        <f t="shared" si="233"/>
        <v>0</v>
      </c>
      <c r="R1277">
        <f t="shared" si="234"/>
        <v>0</v>
      </c>
      <c r="S1277">
        <f t="shared" si="235"/>
        <v>0</v>
      </c>
      <c r="T1277">
        <f t="shared" si="236"/>
        <v>0</v>
      </c>
      <c r="U1277">
        <f t="shared" si="237"/>
        <v>0</v>
      </c>
      <c r="V1277">
        <f t="shared" si="238"/>
        <v>0</v>
      </c>
      <c r="W1277">
        <f t="shared" si="239"/>
        <v>0</v>
      </c>
      <c r="X1277">
        <f t="shared" si="240"/>
        <v>0.25585302668292309</v>
      </c>
    </row>
    <row r="1278" spans="1:24">
      <c r="A1278" t="s">
        <v>1277</v>
      </c>
      <c r="B1278" s="3">
        <v>0.37026154637630299</v>
      </c>
      <c r="C1278" s="3">
        <v>0.29511039999999999</v>
      </c>
      <c r="D1278" s="3">
        <v>0.50483859738529402</v>
      </c>
      <c r="E1278" s="3">
        <v>0.33714773999999997</v>
      </c>
      <c r="F1278" s="3">
        <f t="shared" si="231"/>
        <v>0.37937844456929004</v>
      </c>
      <c r="G1278" s="1">
        <f t="shared" si="229"/>
        <v>9.0704869409921646E-2</v>
      </c>
      <c r="H1278" s="1">
        <f t="shared" si="230"/>
        <v>7.8552721155942168E-2</v>
      </c>
      <c r="I1278" s="4">
        <v>0.1116</v>
      </c>
      <c r="J1278" s="4">
        <v>2.7900000000000001E-2</v>
      </c>
      <c r="K1278" s="3">
        <f t="shared" si="232"/>
        <v>0.32874917788389652</v>
      </c>
      <c r="L1278" t="s">
        <v>2347</v>
      </c>
      <c r="M1278" t="s">
        <v>2381</v>
      </c>
      <c r="Q1278">
        <f t="shared" si="233"/>
        <v>0</v>
      </c>
      <c r="R1278">
        <f t="shared" si="234"/>
        <v>0</v>
      </c>
      <c r="S1278">
        <f t="shared" si="235"/>
        <v>1</v>
      </c>
      <c r="T1278">
        <f t="shared" si="236"/>
        <v>0</v>
      </c>
      <c r="U1278">
        <f t="shared" si="237"/>
        <v>0.25</v>
      </c>
      <c r="V1278">
        <f t="shared" si="238"/>
        <v>0</v>
      </c>
      <c r="W1278">
        <f t="shared" si="239"/>
        <v>0</v>
      </c>
      <c r="X1278">
        <f t="shared" si="240"/>
        <v>0.32874917788389652</v>
      </c>
    </row>
    <row r="1279" spans="1:24">
      <c r="A1279" t="s">
        <v>1278</v>
      </c>
      <c r="B1279" s="3">
        <v>0.339309737515752</v>
      </c>
      <c r="C1279" s="3">
        <v>0.27701144999999999</v>
      </c>
      <c r="D1279" s="3">
        <v>0.33764167542722301</v>
      </c>
      <c r="E1279" s="3">
        <v>0.39284133999999998</v>
      </c>
      <c r="F1279" s="3">
        <f t="shared" si="231"/>
        <v>0.34059023536850064</v>
      </c>
      <c r="G1279" s="1">
        <f t="shared" si="229"/>
        <v>4.7336633228375696E-2</v>
      </c>
      <c r="H1279" s="1">
        <f t="shared" si="230"/>
        <v>4.0994726905399938E-2</v>
      </c>
      <c r="I1279" s="4">
        <v>0.1116</v>
      </c>
      <c r="J1279" s="4">
        <v>1.8599999999999998E-2</v>
      </c>
      <c r="K1279" s="3">
        <f t="shared" si="232"/>
        <v>0.29647670006322552</v>
      </c>
      <c r="L1279" t="s">
        <v>2347</v>
      </c>
      <c r="M1279" t="s">
        <v>2382</v>
      </c>
      <c r="Q1279">
        <f t="shared" si="233"/>
        <v>0</v>
      </c>
      <c r="R1279">
        <f t="shared" si="234"/>
        <v>0</v>
      </c>
      <c r="S1279">
        <f t="shared" si="235"/>
        <v>0</v>
      </c>
      <c r="T1279">
        <f t="shared" si="236"/>
        <v>0</v>
      </c>
      <c r="U1279">
        <f t="shared" si="237"/>
        <v>0</v>
      </c>
      <c r="V1279">
        <f t="shared" si="238"/>
        <v>0</v>
      </c>
      <c r="W1279">
        <f t="shared" si="239"/>
        <v>0</v>
      </c>
      <c r="X1279">
        <f t="shared" si="240"/>
        <v>0.29647670006322552</v>
      </c>
    </row>
    <row r="1280" spans="1:24">
      <c r="A1280" t="s">
        <v>1279</v>
      </c>
      <c r="B1280" s="3">
        <v>0.47716906741002602</v>
      </c>
      <c r="C1280" s="3">
        <v>0.32878459999999998</v>
      </c>
      <c r="D1280" s="3">
        <v>0.43343670865317302</v>
      </c>
      <c r="E1280" s="3">
        <v>0.3385707</v>
      </c>
      <c r="F1280" s="3">
        <f t="shared" si="231"/>
        <v>0.38965339281836187</v>
      </c>
      <c r="G1280" s="1">
        <f t="shared" si="229"/>
        <v>7.256455058329625E-2</v>
      </c>
      <c r="H1280" s="1">
        <f t="shared" si="230"/>
        <v>6.2842744219335459E-2</v>
      </c>
      <c r="I1280" s="4">
        <v>0.1116</v>
      </c>
      <c r="J1280" s="4">
        <v>0.2233</v>
      </c>
      <c r="K1280" s="3">
        <f t="shared" si="232"/>
        <v>0.32282788389560757</v>
      </c>
      <c r="L1280" t="s">
        <v>2347</v>
      </c>
      <c r="M1280" t="s">
        <v>2383</v>
      </c>
      <c r="Q1280">
        <f t="shared" si="233"/>
        <v>0</v>
      </c>
      <c r="R1280">
        <f t="shared" si="234"/>
        <v>0</v>
      </c>
      <c r="S1280">
        <f t="shared" si="235"/>
        <v>0</v>
      </c>
      <c r="T1280">
        <f t="shared" si="236"/>
        <v>0</v>
      </c>
      <c r="U1280">
        <f t="shared" si="237"/>
        <v>0</v>
      </c>
      <c r="V1280">
        <f t="shared" si="238"/>
        <v>0</v>
      </c>
      <c r="W1280">
        <f t="shared" si="239"/>
        <v>0</v>
      </c>
      <c r="X1280">
        <f t="shared" si="240"/>
        <v>0.32282788389560757</v>
      </c>
    </row>
    <row r="1281" spans="1:24">
      <c r="A1281" t="s">
        <v>1280</v>
      </c>
      <c r="B1281" s="3">
        <v>0.52439113178732399</v>
      </c>
      <c r="C1281" s="3">
        <v>0.38130310000000001</v>
      </c>
      <c r="D1281" s="3">
        <v>0.56040753690574596</v>
      </c>
      <c r="E1281" s="3">
        <v>0.49769400000000003</v>
      </c>
      <c r="F1281" s="3">
        <f t="shared" si="231"/>
        <v>0.49319617432201623</v>
      </c>
      <c r="G1281" s="1">
        <f t="shared" si="229"/>
        <v>7.7482434438101724E-2</v>
      </c>
      <c r="H1281" s="1">
        <f t="shared" si="230"/>
        <v>6.7101756570458332E-2</v>
      </c>
      <c r="I1281" s="4">
        <v>0.1116</v>
      </c>
      <c r="J1281" s="4">
        <v>0.35809999999999997</v>
      </c>
      <c r="K1281" s="3">
        <f t="shared" si="232"/>
        <v>0.4007292481737138</v>
      </c>
      <c r="L1281" t="s">
        <v>2347</v>
      </c>
      <c r="M1281" t="s">
        <v>2384</v>
      </c>
      <c r="Q1281">
        <f t="shared" si="233"/>
        <v>1</v>
      </c>
      <c r="R1281">
        <f t="shared" si="234"/>
        <v>0</v>
      </c>
      <c r="S1281">
        <f t="shared" si="235"/>
        <v>1</v>
      </c>
      <c r="T1281">
        <f t="shared" si="236"/>
        <v>0</v>
      </c>
      <c r="U1281">
        <f t="shared" si="237"/>
        <v>0.5</v>
      </c>
      <c r="V1281">
        <f t="shared" si="238"/>
        <v>0</v>
      </c>
      <c r="W1281">
        <f t="shared" si="239"/>
        <v>0</v>
      </c>
      <c r="X1281">
        <f t="shared" si="240"/>
        <v>0.4007292481737138</v>
      </c>
    </row>
    <row r="1282" spans="1:24">
      <c r="A1282" t="s">
        <v>1281</v>
      </c>
      <c r="B1282" s="3">
        <v>0.46114796225819499</v>
      </c>
      <c r="C1282" s="3">
        <v>0.32955099999999998</v>
      </c>
      <c r="D1282" s="3">
        <v>0.49691722563051599</v>
      </c>
      <c r="E1282" s="3">
        <v>0.51012223999999995</v>
      </c>
      <c r="F1282" s="3">
        <f t="shared" si="231"/>
        <v>0.45523064537187835</v>
      </c>
      <c r="G1282" s="1">
        <f t="shared" ref="G1282:G1345" si="241">_xlfn.STDEV.S(B1282:E1282)</f>
        <v>8.2556788111555354E-2</v>
      </c>
      <c r="H1282" s="1">
        <f t="shared" ref="H1282:H1345" si="242">_xlfn.STDEV.P(B1282:E1282)</f>
        <v>7.1496275759456079E-2</v>
      </c>
      <c r="I1282" s="4">
        <v>0.1116</v>
      </c>
      <c r="J1282" s="4">
        <v>2.3300000000000001E-2</v>
      </c>
      <c r="K1282" s="3">
        <f t="shared" si="232"/>
        <v>0.39356854856609658</v>
      </c>
      <c r="L1282" t="s">
        <v>2347</v>
      </c>
      <c r="M1282" t="s">
        <v>2385</v>
      </c>
      <c r="Q1282">
        <f t="shared" si="233"/>
        <v>0</v>
      </c>
      <c r="R1282">
        <f t="shared" si="234"/>
        <v>0</v>
      </c>
      <c r="S1282">
        <f t="shared" si="235"/>
        <v>0</v>
      </c>
      <c r="T1282">
        <f t="shared" si="236"/>
        <v>1</v>
      </c>
      <c r="U1282">
        <f t="shared" si="237"/>
        <v>0.25</v>
      </c>
      <c r="V1282">
        <f t="shared" si="238"/>
        <v>0</v>
      </c>
      <c r="W1282">
        <f t="shared" si="239"/>
        <v>0</v>
      </c>
      <c r="X1282">
        <f t="shared" si="240"/>
        <v>0.39356854856609658</v>
      </c>
    </row>
    <row r="1283" spans="1:24">
      <c r="A1283" t="s">
        <v>1282</v>
      </c>
      <c r="B1283" s="3">
        <v>0.55571949649927399</v>
      </c>
      <c r="C1283" s="3">
        <v>0.43028027000000002</v>
      </c>
      <c r="D1283" s="3">
        <v>0.55154857071372698</v>
      </c>
      <c r="E1283" s="3">
        <v>0.52771955999999998</v>
      </c>
      <c r="F1283" s="3">
        <f t="shared" ref="F1283:F1346" si="243">B1283*$O$2+C1283*$O$3+D1283*$O$4+E1283*$O$5</f>
        <v>0.51734234349256114</v>
      </c>
      <c r="G1283" s="1">
        <f t="shared" si="241"/>
        <v>5.8669008255283289E-2</v>
      </c>
      <c r="H1283" s="1">
        <f t="shared" si="242"/>
        <v>5.0808851563914278E-2</v>
      </c>
      <c r="I1283" s="4">
        <v>0.1116</v>
      </c>
      <c r="J1283" s="4">
        <v>0</v>
      </c>
      <c r="K1283" s="3">
        <f t="shared" ref="K1283:K1346" si="244">F1283*$O$7+I1283*$O$8-J1283*$O$9</f>
        <v>0.44811099196867693</v>
      </c>
      <c r="L1283" t="s">
        <v>2347</v>
      </c>
      <c r="M1283" t="s">
        <v>2386</v>
      </c>
      <c r="Q1283">
        <f t="shared" ref="Q1283:Q1346" si="245">IF(B1283&gt;0.5,1,0)</f>
        <v>1</v>
      </c>
      <c r="R1283">
        <f t="shared" ref="R1283:R1346" si="246">IF(C1283&gt;0.5,1,0)</f>
        <v>0</v>
      </c>
      <c r="S1283">
        <f t="shared" ref="S1283:S1346" si="247">IF(D1283&gt;0.5,1,0)</f>
        <v>1</v>
      </c>
      <c r="T1283">
        <f t="shared" ref="T1283:T1346" si="248">IF(E1283&gt;0.5,1,0)</f>
        <v>1</v>
      </c>
      <c r="U1283">
        <f t="shared" ref="U1283:U1346" si="249">AVERAGE(Q1283:T1283)</f>
        <v>0.75</v>
      </c>
      <c r="V1283">
        <f t="shared" ref="V1283:V1346" si="250">IF(F1283&gt;0.5,1,0)</f>
        <v>1</v>
      </c>
      <c r="W1283">
        <f t="shared" ref="W1283:W1346" si="251">IF(K1283&gt;0.5,1,0)</f>
        <v>0</v>
      </c>
      <c r="X1283">
        <f t="shared" ref="X1283:X1346" si="252">IF(K1283&lt;0,F1283,K1283)</f>
        <v>0.44811099196867693</v>
      </c>
    </row>
    <row r="1284" spans="1:24">
      <c r="A1284" t="s">
        <v>1283</v>
      </c>
      <c r="B1284" s="3">
        <v>0.49932410933003701</v>
      </c>
      <c r="C1284" s="3">
        <v>0.40949049999999998</v>
      </c>
      <c r="D1284" s="3">
        <v>0.561198488002979</v>
      </c>
      <c r="E1284" s="3">
        <v>0.55508290000000005</v>
      </c>
      <c r="F1284" s="3">
        <f t="shared" si="243"/>
        <v>0.51209609862681182</v>
      </c>
      <c r="G1284" s="1">
        <f t="shared" si="241"/>
        <v>7.0271746228892762E-2</v>
      </c>
      <c r="H1284" s="1">
        <f t="shared" si="242"/>
        <v>6.0857117402514462E-2</v>
      </c>
      <c r="I1284" s="4">
        <v>0.1116</v>
      </c>
      <c r="J1284" s="4">
        <v>5.5800000000000002E-2</v>
      </c>
      <c r="K1284" s="3">
        <f t="shared" si="244"/>
        <v>0.43946668383279003</v>
      </c>
      <c r="L1284" t="s">
        <v>2347</v>
      </c>
      <c r="M1284" t="s">
        <v>2387</v>
      </c>
      <c r="Q1284">
        <f t="shared" si="245"/>
        <v>0</v>
      </c>
      <c r="R1284">
        <f t="shared" si="246"/>
        <v>0</v>
      </c>
      <c r="S1284">
        <f t="shared" si="247"/>
        <v>1</v>
      </c>
      <c r="T1284">
        <f t="shared" si="248"/>
        <v>1</v>
      </c>
      <c r="U1284">
        <f t="shared" si="249"/>
        <v>0.5</v>
      </c>
      <c r="V1284">
        <f t="shared" si="250"/>
        <v>1</v>
      </c>
      <c r="W1284">
        <f t="shared" si="251"/>
        <v>0</v>
      </c>
      <c r="X1284">
        <f t="shared" si="252"/>
        <v>0.43946668383279003</v>
      </c>
    </row>
    <row r="1285" spans="1:24">
      <c r="A1285" t="s">
        <v>1284</v>
      </c>
      <c r="B1285" s="3">
        <v>0.63206237192663695</v>
      </c>
      <c r="C1285" s="3">
        <v>0.4048602</v>
      </c>
      <c r="D1285" s="3">
        <v>0.64767561572603105</v>
      </c>
      <c r="E1285" s="3">
        <v>0.52342533999999996</v>
      </c>
      <c r="F1285" s="3">
        <f t="shared" si="243"/>
        <v>0.55143033863135582</v>
      </c>
      <c r="G1285" s="1">
        <f t="shared" si="241"/>
        <v>0.11259135349105344</v>
      </c>
      <c r="H1285" s="1">
        <f t="shared" si="242"/>
        <v>9.7506972369726025E-2</v>
      </c>
      <c r="I1285" s="4">
        <v>0.1116</v>
      </c>
      <c r="J1285" s="4">
        <v>0</v>
      </c>
      <c r="K1285" s="3">
        <f t="shared" si="244"/>
        <v>0.4770857878366524</v>
      </c>
      <c r="L1285" t="s">
        <v>2347</v>
      </c>
      <c r="M1285" t="s">
        <v>2388</v>
      </c>
      <c r="Q1285">
        <f t="shared" si="245"/>
        <v>1</v>
      </c>
      <c r="R1285">
        <f t="shared" si="246"/>
        <v>0</v>
      </c>
      <c r="S1285">
        <f t="shared" si="247"/>
        <v>1</v>
      </c>
      <c r="T1285">
        <f t="shared" si="248"/>
        <v>1</v>
      </c>
      <c r="U1285">
        <f t="shared" si="249"/>
        <v>0.75</v>
      </c>
      <c r="V1285">
        <f t="shared" si="250"/>
        <v>1</v>
      </c>
      <c r="W1285">
        <f t="shared" si="251"/>
        <v>0</v>
      </c>
      <c r="X1285">
        <f t="shared" si="252"/>
        <v>0.4770857878366524</v>
      </c>
    </row>
    <row r="1286" spans="1:24">
      <c r="A1286" t="s">
        <v>1285</v>
      </c>
      <c r="B1286" s="3">
        <v>0.66064411264156297</v>
      </c>
      <c r="C1286" s="3">
        <v>0.37327102000000001</v>
      </c>
      <c r="D1286" s="3">
        <v>0.76322700737156302</v>
      </c>
      <c r="E1286" s="3">
        <v>0.53719514999999995</v>
      </c>
      <c r="F1286" s="3">
        <f t="shared" si="243"/>
        <v>0.58521099411863464</v>
      </c>
      <c r="G1286" s="1">
        <f t="shared" si="241"/>
        <v>0.16792195212679079</v>
      </c>
      <c r="H1286" s="1">
        <f t="shared" si="242"/>
        <v>0.14542467639487519</v>
      </c>
      <c r="I1286" s="4">
        <v>0.1116</v>
      </c>
      <c r="J1286" s="4">
        <v>0</v>
      </c>
      <c r="K1286" s="3">
        <f t="shared" si="244"/>
        <v>0.50579934500083945</v>
      </c>
      <c r="L1286" t="s">
        <v>2347</v>
      </c>
      <c r="M1286" t="s">
        <v>2389</v>
      </c>
      <c r="Q1286">
        <f t="shared" si="245"/>
        <v>1</v>
      </c>
      <c r="R1286">
        <f t="shared" si="246"/>
        <v>0</v>
      </c>
      <c r="S1286">
        <f t="shared" si="247"/>
        <v>1</v>
      </c>
      <c r="T1286">
        <f t="shared" si="248"/>
        <v>1</v>
      </c>
      <c r="U1286">
        <f t="shared" si="249"/>
        <v>0.75</v>
      </c>
      <c r="V1286">
        <f t="shared" si="250"/>
        <v>1</v>
      </c>
      <c r="W1286">
        <f t="shared" si="251"/>
        <v>1</v>
      </c>
      <c r="X1286">
        <f t="shared" si="252"/>
        <v>0.50579934500083945</v>
      </c>
    </row>
    <row r="1287" spans="1:24">
      <c r="A1287" t="s">
        <v>1286</v>
      </c>
      <c r="B1287" s="3">
        <v>0.72860709778848298</v>
      </c>
      <c r="C1287" s="3">
        <v>0.52206180000000002</v>
      </c>
      <c r="D1287" s="3">
        <v>0.80988155840802101</v>
      </c>
      <c r="E1287" s="3">
        <v>0.63318560000000002</v>
      </c>
      <c r="F1287" s="3">
        <f t="shared" si="243"/>
        <v>0.67441933432786227</v>
      </c>
      <c r="G1287" s="1">
        <f t="shared" si="241"/>
        <v>0.12409067054710092</v>
      </c>
      <c r="H1287" s="1">
        <f t="shared" si="242"/>
        <v>0.10746567306643481</v>
      </c>
      <c r="I1287" s="4">
        <v>0.1116</v>
      </c>
      <c r="J1287" s="4">
        <v>0</v>
      </c>
      <c r="K1287" s="3">
        <f t="shared" si="244"/>
        <v>0.58162643417868287</v>
      </c>
      <c r="L1287" t="s">
        <v>2347</v>
      </c>
      <c r="M1287" t="s">
        <v>2390</v>
      </c>
      <c r="Q1287">
        <f t="shared" si="245"/>
        <v>1</v>
      </c>
      <c r="R1287">
        <f t="shared" si="246"/>
        <v>1</v>
      </c>
      <c r="S1287">
        <f t="shared" si="247"/>
        <v>1</v>
      </c>
      <c r="T1287">
        <f t="shared" si="248"/>
        <v>1</v>
      </c>
      <c r="U1287">
        <f t="shared" si="249"/>
        <v>1</v>
      </c>
      <c r="V1287">
        <f t="shared" si="250"/>
        <v>1</v>
      </c>
      <c r="W1287">
        <f t="shared" si="251"/>
        <v>1</v>
      </c>
      <c r="X1287">
        <f t="shared" si="252"/>
        <v>0.58162643417868287</v>
      </c>
    </row>
    <row r="1288" spans="1:24">
      <c r="A1288" t="s">
        <v>1287</v>
      </c>
      <c r="B1288" s="3">
        <v>0.73816985073117203</v>
      </c>
      <c r="C1288" s="3">
        <v>0.64952606000000002</v>
      </c>
      <c r="D1288" s="3">
        <v>0.85961368970564001</v>
      </c>
      <c r="E1288" s="3">
        <v>0.70958880000000002</v>
      </c>
      <c r="F1288" s="3">
        <f t="shared" si="243"/>
        <v>0.74199730016675725</v>
      </c>
      <c r="G1288" s="1">
        <f t="shared" si="241"/>
        <v>8.8352993037293034E-2</v>
      </c>
      <c r="H1288" s="1">
        <f t="shared" si="242"/>
        <v>7.65159364706854E-2</v>
      </c>
      <c r="I1288" s="4">
        <v>0.1116</v>
      </c>
      <c r="J1288" s="4">
        <v>4.7000000000000002E-3</v>
      </c>
      <c r="K1288" s="3">
        <f t="shared" si="244"/>
        <v>0.63871520514174362</v>
      </c>
      <c r="L1288" t="s">
        <v>2347</v>
      </c>
      <c r="M1288" t="s">
        <v>2391</v>
      </c>
      <c r="Q1288">
        <f t="shared" si="245"/>
        <v>1</v>
      </c>
      <c r="R1288">
        <f t="shared" si="246"/>
        <v>1</v>
      </c>
      <c r="S1288">
        <f t="shared" si="247"/>
        <v>1</v>
      </c>
      <c r="T1288">
        <f t="shared" si="248"/>
        <v>1</v>
      </c>
      <c r="U1288">
        <f t="shared" si="249"/>
        <v>1</v>
      </c>
      <c r="V1288">
        <f t="shared" si="250"/>
        <v>1</v>
      </c>
      <c r="W1288">
        <f t="shared" si="251"/>
        <v>1</v>
      </c>
      <c r="X1288">
        <f t="shared" si="252"/>
        <v>0.63871520514174362</v>
      </c>
    </row>
    <row r="1289" spans="1:24">
      <c r="A1289" t="s">
        <v>1288</v>
      </c>
      <c r="B1289" s="3">
        <v>0.805776336416413</v>
      </c>
      <c r="C1289" s="3">
        <v>0.70439819999999997</v>
      </c>
      <c r="D1289" s="3">
        <v>0.89098345945308599</v>
      </c>
      <c r="E1289" s="3">
        <v>0.82174002999999995</v>
      </c>
      <c r="F1289" s="3">
        <f t="shared" si="243"/>
        <v>0.81025439633561591</v>
      </c>
      <c r="G1289" s="1">
        <f t="shared" si="241"/>
        <v>7.7012140010320806E-2</v>
      </c>
      <c r="H1289" s="1">
        <f t="shared" si="242"/>
        <v>6.6694469648741803E-2</v>
      </c>
      <c r="I1289" s="4">
        <v>0.1116</v>
      </c>
      <c r="J1289" s="4">
        <v>0</v>
      </c>
      <c r="K1289" s="3">
        <f t="shared" si="244"/>
        <v>0.69708623688527349</v>
      </c>
      <c r="L1289" t="s">
        <v>2347</v>
      </c>
      <c r="M1289" t="s">
        <v>2392</v>
      </c>
      <c r="Q1289">
        <f t="shared" si="245"/>
        <v>1</v>
      </c>
      <c r="R1289">
        <f t="shared" si="246"/>
        <v>1</v>
      </c>
      <c r="S1289">
        <f t="shared" si="247"/>
        <v>1</v>
      </c>
      <c r="T1289">
        <f t="shared" si="248"/>
        <v>1</v>
      </c>
      <c r="U1289">
        <f t="shared" si="249"/>
        <v>1</v>
      </c>
      <c r="V1289">
        <f t="shared" si="250"/>
        <v>1</v>
      </c>
      <c r="W1289">
        <f t="shared" si="251"/>
        <v>1</v>
      </c>
      <c r="X1289">
        <f t="shared" si="252"/>
        <v>0.69708623688527349</v>
      </c>
    </row>
    <row r="1290" spans="1:24">
      <c r="A1290" t="s">
        <v>1289</v>
      </c>
      <c r="B1290" s="3">
        <v>0.403287137690718</v>
      </c>
      <c r="C1290" s="3">
        <v>0.38329960000000002</v>
      </c>
      <c r="D1290" s="3">
        <v>0.269576015072722</v>
      </c>
      <c r="E1290" s="3">
        <v>0.45629740000000002</v>
      </c>
      <c r="F1290" s="3">
        <f t="shared" si="243"/>
        <v>0.37849107960777861</v>
      </c>
      <c r="G1290" s="1">
        <f t="shared" si="241"/>
        <v>7.8642048786210936E-2</v>
      </c>
      <c r="H1290" s="1">
        <f t="shared" si="242"/>
        <v>6.8106012054513845E-2</v>
      </c>
      <c r="I1290" s="4">
        <v>2.7900000000000001E-2</v>
      </c>
      <c r="J1290" s="4">
        <v>0.26979999999999998</v>
      </c>
      <c r="K1290" s="3">
        <f t="shared" si="244"/>
        <v>0.30357491766661182</v>
      </c>
      <c r="L1290" t="s">
        <v>2348</v>
      </c>
      <c r="M1290" t="s">
        <v>2349</v>
      </c>
      <c r="Q1290">
        <f t="shared" si="245"/>
        <v>0</v>
      </c>
      <c r="R1290">
        <f t="shared" si="246"/>
        <v>0</v>
      </c>
      <c r="S1290">
        <f t="shared" si="247"/>
        <v>0</v>
      </c>
      <c r="T1290">
        <f t="shared" si="248"/>
        <v>0</v>
      </c>
      <c r="U1290">
        <f t="shared" si="249"/>
        <v>0</v>
      </c>
      <c r="V1290">
        <f t="shared" si="250"/>
        <v>0</v>
      </c>
      <c r="W1290">
        <f t="shared" si="251"/>
        <v>0</v>
      </c>
      <c r="X1290">
        <f t="shared" si="252"/>
        <v>0.30357491766661182</v>
      </c>
    </row>
    <row r="1291" spans="1:24">
      <c r="A1291" t="s">
        <v>1290</v>
      </c>
      <c r="B1291" s="3">
        <v>0.51080766639308095</v>
      </c>
      <c r="C1291" s="3">
        <v>0.58823930000000002</v>
      </c>
      <c r="D1291" s="3">
        <v>0.44178917942574902</v>
      </c>
      <c r="E1291" s="3">
        <v>0.59282385999999998</v>
      </c>
      <c r="F1291" s="3">
        <f t="shared" si="243"/>
        <v>0.53458680872356845</v>
      </c>
      <c r="G1291" s="1">
        <f t="shared" si="241"/>
        <v>7.1743754770500739E-2</v>
      </c>
      <c r="H1291" s="1">
        <f t="shared" si="242"/>
        <v>6.2131914194134642E-2</v>
      </c>
      <c r="I1291" s="4">
        <v>2.7900000000000001E-2</v>
      </c>
      <c r="J1291" s="4">
        <v>2.7900000000000001E-2</v>
      </c>
      <c r="K1291" s="3">
        <f t="shared" si="244"/>
        <v>0.45439878741503315</v>
      </c>
      <c r="L1291" t="s">
        <v>2348</v>
      </c>
      <c r="M1291" t="s">
        <v>2350</v>
      </c>
      <c r="Q1291">
        <f t="shared" si="245"/>
        <v>1</v>
      </c>
      <c r="R1291">
        <f t="shared" si="246"/>
        <v>1</v>
      </c>
      <c r="S1291">
        <f t="shared" si="247"/>
        <v>0</v>
      </c>
      <c r="T1291">
        <f t="shared" si="248"/>
        <v>1</v>
      </c>
      <c r="U1291">
        <f t="shared" si="249"/>
        <v>0.75</v>
      </c>
      <c r="V1291">
        <f t="shared" si="250"/>
        <v>1</v>
      </c>
      <c r="W1291">
        <f t="shared" si="251"/>
        <v>0</v>
      </c>
      <c r="X1291">
        <f t="shared" si="252"/>
        <v>0.45439878741503315</v>
      </c>
    </row>
    <row r="1292" spans="1:24">
      <c r="A1292" t="s">
        <v>1291</v>
      </c>
      <c r="B1292" s="3">
        <v>0.49538748902615598</v>
      </c>
      <c r="C1292" s="3">
        <v>0.53179980000000004</v>
      </c>
      <c r="D1292" s="3">
        <v>0.51475558655887199</v>
      </c>
      <c r="E1292" s="3">
        <v>0.58031463999999999</v>
      </c>
      <c r="F1292" s="3">
        <f t="shared" si="243"/>
        <v>0.53446985217612664</v>
      </c>
      <c r="G1292" s="1">
        <f t="shared" si="241"/>
        <v>3.634990252758117E-2</v>
      </c>
      <c r="H1292" s="1">
        <f t="shared" si="242"/>
        <v>3.1479939013973467E-2</v>
      </c>
      <c r="I1292" s="4">
        <v>2.7900000000000001E-2</v>
      </c>
      <c r="J1292" s="4">
        <v>0</v>
      </c>
      <c r="K1292" s="3">
        <f t="shared" si="244"/>
        <v>0.45639187434970763</v>
      </c>
      <c r="L1292" t="s">
        <v>2348</v>
      </c>
      <c r="M1292" t="s">
        <v>2351</v>
      </c>
      <c r="Q1292">
        <f t="shared" si="245"/>
        <v>0</v>
      </c>
      <c r="R1292">
        <f t="shared" si="246"/>
        <v>1</v>
      </c>
      <c r="S1292">
        <f t="shared" si="247"/>
        <v>1</v>
      </c>
      <c r="T1292">
        <f t="shared" si="248"/>
        <v>1</v>
      </c>
      <c r="U1292">
        <f t="shared" si="249"/>
        <v>0.75</v>
      </c>
      <c r="V1292">
        <f t="shared" si="250"/>
        <v>1</v>
      </c>
      <c r="W1292">
        <f t="shared" si="251"/>
        <v>0</v>
      </c>
      <c r="X1292">
        <f t="shared" si="252"/>
        <v>0.45639187434970763</v>
      </c>
    </row>
    <row r="1293" spans="1:24">
      <c r="A1293" t="s">
        <v>1292</v>
      </c>
      <c r="B1293" s="3">
        <v>0.58404500377315605</v>
      </c>
      <c r="C1293" s="3">
        <v>0.58789179999999996</v>
      </c>
      <c r="D1293" s="3">
        <v>0.516426060976381</v>
      </c>
      <c r="E1293" s="3">
        <v>0.64291299999999996</v>
      </c>
      <c r="F1293" s="3">
        <f t="shared" si="243"/>
        <v>0.58433305121825407</v>
      </c>
      <c r="G1293" s="1">
        <f t="shared" si="241"/>
        <v>5.1789791700943034E-2</v>
      </c>
      <c r="H1293" s="1">
        <f t="shared" si="242"/>
        <v>4.4851275269721165E-2</v>
      </c>
      <c r="I1293" s="4">
        <v>2.7900000000000001E-2</v>
      </c>
      <c r="J1293" s="4">
        <v>6.5100000000000005E-2</v>
      </c>
      <c r="K1293" s="3">
        <f t="shared" si="244"/>
        <v>0.49389309353551591</v>
      </c>
      <c r="L1293" t="s">
        <v>2348</v>
      </c>
      <c r="M1293" t="s">
        <v>2352</v>
      </c>
      <c r="Q1293">
        <f t="shared" si="245"/>
        <v>1</v>
      </c>
      <c r="R1293">
        <f t="shared" si="246"/>
        <v>1</v>
      </c>
      <c r="S1293">
        <f t="shared" si="247"/>
        <v>1</v>
      </c>
      <c r="T1293">
        <f t="shared" si="248"/>
        <v>1</v>
      </c>
      <c r="U1293">
        <f t="shared" si="249"/>
        <v>1</v>
      </c>
      <c r="V1293">
        <f t="shared" si="250"/>
        <v>1</v>
      </c>
      <c r="W1293">
        <f t="shared" si="251"/>
        <v>0</v>
      </c>
      <c r="X1293">
        <f t="shared" si="252"/>
        <v>0.49389309353551591</v>
      </c>
    </row>
    <row r="1294" spans="1:24">
      <c r="A1294" t="s">
        <v>1293</v>
      </c>
      <c r="B1294" s="3">
        <v>0.51533266870870897</v>
      </c>
      <c r="C1294" s="3">
        <v>0.53352785000000003</v>
      </c>
      <c r="D1294" s="3">
        <v>0.46726200547642999</v>
      </c>
      <c r="E1294" s="3">
        <v>0.61040693999999995</v>
      </c>
      <c r="F1294" s="3">
        <f t="shared" si="243"/>
        <v>0.53506076272037795</v>
      </c>
      <c r="G1294" s="1">
        <f t="shared" si="241"/>
        <v>5.949299626622119E-2</v>
      </c>
      <c r="H1294" s="1">
        <f t="shared" si="242"/>
        <v>5.1522446113800309E-2</v>
      </c>
      <c r="I1294" s="4">
        <v>2.7900000000000001E-2</v>
      </c>
      <c r="J1294" s="4">
        <v>4.7000000000000002E-3</v>
      </c>
      <c r="K1294" s="3">
        <f t="shared" si="244"/>
        <v>0.45654164831232125</v>
      </c>
      <c r="L1294" t="s">
        <v>2348</v>
      </c>
      <c r="M1294" t="s">
        <v>2353</v>
      </c>
      <c r="Q1294">
        <f t="shared" si="245"/>
        <v>1</v>
      </c>
      <c r="R1294">
        <f t="shared" si="246"/>
        <v>1</v>
      </c>
      <c r="S1294">
        <f t="shared" si="247"/>
        <v>0</v>
      </c>
      <c r="T1294">
        <f t="shared" si="248"/>
        <v>1</v>
      </c>
      <c r="U1294">
        <f t="shared" si="249"/>
        <v>0.75</v>
      </c>
      <c r="V1294">
        <f t="shared" si="250"/>
        <v>1</v>
      </c>
      <c r="W1294">
        <f t="shared" si="251"/>
        <v>0</v>
      </c>
      <c r="X1294">
        <f t="shared" si="252"/>
        <v>0.45654164831232125</v>
      </c>
    </row>
    <row r="1295" spans="1:24">
      <c r="A1295" t="s">
        <v>1294</v>
      </c>
      <c r="B1295" s="3">
        <v>0.55963470497472201</v>
      </c>
      <c r="C1295" s="3">
        <v>0.60433406000000001</v>
      </c>
      <c r="D1295" s="3">
        <v>0.57300035711762798</v>
      </c>
      <c r="E1295" s="3">
        <v>0.67118540000000004</v>
      </c>
      <c r="F1295" s="3">
        <f t="shared" si="243"/>
        <v>0.60698949121670398</v>
      </c>
      <c r="G1295" s="1">
        <f t="shared" si="241"/>
        <v>4.9758948775934779E-2</v>
      </c>
      <c r="H1295" s="1">
        <f t="shared" si="242"/>
        <v>4.3092513705568117E-2</v>
      </c>
      <c r="I1295" s="4">
        <v>2.7900000000000001E-2</v>
      </c>
      <c r="J1295" s="4">
        <v>0</v>
      </c>
      <c r="K1295" s="3">
        <f t="shared" si="244"/>
        <v>0.51803356753419838</v>
      </c>
      <c r="L1295" t="s">
        <v>2348</v>
      </c>
      <c r="M1295" t="s">
        <v>2354</v>
      </c>
      <c r="Q1295">
        <f t="shared" si="245"/>
        <v>1</v>
      </c>
      <c r="R1295">
        <f t="shared" si="246"/>
        <v>1</v>
      </c>
      <c r="S1295">
        <f t="shared" si="247"/>
        <v>1</v>
      </c>
      <c r="T1295">
        <f t="shared" si="248"/>
        <v>1</v>
      </c>
      <c r="U1295">
        <f t="shared" si="249"/>
        <v>1</v>
      </c>
      <c r="V1295">
        <f t="shared" si="250"/>
        <v>1</v>
      </c>
      <c r="W1295">
        <f t="shared" si="251"/>
        <v>1</v>
      </c>
      <c r="X1295">
        <f t="shared" si="252"/>
        <v>0.51803356753419838</v>
      </c>
    </row>
    <row r="1296" spans="1:24">
      <c r="A1296" t="s">
        <v>1295</v>
      </c>
      <c r="B1296" s="3">
        <v>0.58280328601064402</v>
      </c>
      <c r="C1296" s="3">
        <v>0.70164590000000004</v>
      </c>
      <c r="D1296" s="3">
        <v>0.67612930470626997</v>
      </c>
      <c r="E1296" s="3">
        <v>0.70592949999999999</v>
      </c>
      <c r="F1296" s="3">
        <f t="shared" si="243"/>
        <v>0.67227297647282169</v>
      </c>
      <c r="G1296" s="1">
        <f t="shared" si="241"/>
        <v>5.7409983699585838E-2</v>
      </c>
      <c r="H1296" s="1">
        <f t="shared" si="242"/>
        <v>4.9718504314691866E-2</v>
      </c>
      <c r="I1296" s="4">
        <v>2.7900000000000001E-2</v>
      </c>
      <c r="J1296" s="4">
        <v>0</v>
      </c>
      <c r="K1296" s="3">
        <f t="shared" si="244"/>
        <v>0.57352453000189851</v>
      </c>
      <c r="L1296" t="s">
        <v>2348</v>
      </c>
      <c r="M1296" t="s">
        <v>2355</v>
      </c>
      <c r="Q1296">
        <f t="shared" si="245"/>
        <v>1</v>
      </c>
      <c r="R1296">
        <f t="shared" si="246"/>
        <v>1</v>
      </c>
      <c r="S1296">
        <f t="shared" si="247"/>
        <v>1</v>
      </c>
      <c r="T1296">
        <f t="shared" si="248"/>
        <v>1</v>
      </c>
      <c r="U1296">
        <f t="shared" si="249"/>
        <v>1</v>
      </c>
      <c r="V1296">
        <f t="shared" si="250"/>
        <v>1</v>
      </c>
      <c r="W1296">
        <f t="shared" si="251"/>
        <v>1</v>
      </c>
      <c r="X1296">
        <f t="shared" si="252"/>
        <v>0.57352453000189851</v>
      </c>
    </row>
    <row r="1297" spans="1:24">
      <c r="A1297" t="s">
        <v>1296</v>
      </c>
      <c r="B1297" s="3">
        <v>0.68794551400153403</v>
      </c>
      <c r="C1297" s="3">
        <v>0.62970524999999999</v>
      </c>
      <c r="D1297" s="3">
        <v>0.74869130071940304</v>
      </c>
      <c r="E1297" s="3">
        <v>0.68838759999999999</v>
      </c>
      <c r="F1297" s="3">
        <f t="shared" si="243"/>
        <v>0.69108424149454561</v>
      </c>
      <c r="G1297" s="1">
        <f t="shared" si="241"/>
        <v>4.8579839081959911E-2</v>
      </c>
      <c r="H1297" s="1">
        <f t="shared" si="242"/>
        <v>4.207137475673739E-2</v>
      </c>
      <c r="I1297" s="4">
        <v>2.7900000000000001E-2</v>
      </c>
      <c r="J1297" s="4">
        <v>0</v>
      </c>
      <c r="K1297" s="3">
        <f t="shared" si="244"/>
        <v>0.58951410527036385</v>
      </c>
      <c r="L1297" t="s">
        <v>2348</v>
      </c>
      <c r="M1297" t="s">
        <v>2356</v>
      </c>
      <c r="Q1297">
        <f t="shared" si="245"/>
        <v>1</v>
      </c>
      <c r="R1297">
        <f t="shared" si="246"/>
        <v>1</v>
      </c>
      <c r="S1297">
        <f t="shared" si="247"/>
        <v>1</v>
      </c>
      <c r="T1297">
        <f t="shared" si="248"/>
        <v>1</v>
      </c>
      <c r="U1297">
        <f t="shared" si="249"/>
        <v>1</v>
      </c>
      <c r="V1297">
        <f t="shared" si="250"/>
        <v>1</v>
      </c>
      <c r="W1297">
        <f t="shared" si="251"/>
        <v>1</v>
      </c>
      <c r="X1297">
        <f t="shared" si="252"/>
        <v>0.58951410527036385</v>
      </c>
    </row>
    <row r="1298" spans="1:24">
      <c r="A1298" t="s">
        <v>1297</v>
      </c>
      <c r="B1298" s="3">
        <v>0.72326238736705295</v>
      </c>
      <c r="C1298" s="3">
        <v>0.61563325000000002</v>
      </c>
      <c r="D1298" s="3">
        <v>0.79524223022766105</v>
      </c>
      <c r="E1298" s="3">
        <v>0.69028455</v>
      </c>
      <c r="F1298" s="3">
        <f t="shared" si="243"/>
        <v>0.70804889213487909</v>
      </c>
      <c r="G1298" s="1">
        <f t="shared" si="241"/>
        <v>7.4554780617400077E-2</v>
      </c>
      <c r="H1298" s="1">
        <f t="shared" si="242"/>
        <v>6.4566333988244143E-2</v>
      </c>
      <c r="I1298" s="4">
        <v>2.7900000000000001E-2</v>
      </c>
      <c r="J1298" s="4">
        <v>4.7000000000000002E-3</v>
      </c>
      <c r="K1298" s="3">
        <f t="shared" si="244"/>
        <v>0.60358155831464733</v>
      </c>
      <c r="L1298" t="s">
        <v>2348</v>
      </c>
      <c r="M1298" t="s">
        <v>2357</v>
      </c>
      <c r="Q1298">
        <f t="shared" si="245"/>
        <v>1</v>
      </c>
      <c r="R1298">
        <f t="shared" si="246"/>
        <v>1</v>
      </c>
      <c r="S1298">
        <f t="shared" si="247"/>
        <v>1</v>
      </c>
      <c r="T1298">
        <f t="shared" si="248"/>
        <v>1</v>
      </c>
      <c r="U1298">
        <f t="shared" si="249"/>
        <v>1</v>
      </c>
      <c r="V1298">
        <f t="shared" si="250"/>
        <v>1</v>
      </c>
      <c r="W1298">
        <f t="shared" si="251"/>
        <v>1</v>
      </c>
      <c r="X1298">
        <f t="shared" si="252"/>
        <v>0.60358155831464733</v>
      </c>
    </row>
    <row r="1299" spans="1:24">
      <c r="A1299" t="s">
        <v>1298</v>
      </c>
      <c r="B1299" s="3">
        <v>0.77660766361155098</v>
      </c>
      <c r="C1299" s="3">
        <v>0.80727519999999997</v>
      </c>
      <c r="D1299" s="3">
        <v>0.88526810965389002</v>
      </c>
      <c r="E1299" s="3">
        <v>0.78504189999999996</v>
      </c>
      <c r="F1299" s="3">
        <f t="shared" si="243"/>
        <v>0.81552978832886058</v>
      </c>
      <c r="G1299" s="1">
        <f t="shared" si="241"/>
        <v>4.9532172501372394E-2</v>
      </c>
      <c r="H1299" s="1">
        <f t="shared" si="242"/>
        <v>4.2896119690821494E-2</v>
      </c>
      <c r="I1299" s="4">
        <v>2.7900000000000001E-2</v>
      </c>
      <c r="J1299" s="4">
        <v>0</v>
      </c>
      <c r="K1299" s="3">
        <f t="shared" si="244"/>
        <v>0.69529282007953153</v>
      </c>
      <c r="L1299" t="s">
        <v>2348</v>
      </c>
      <c r="M1299" t="s">
        <v>2358</v>
      </c>
      <c r="Q1299">
        <f t="shared" si="245"/>
        <v>1</v>
      </c>
      <c r="R1299">
        <f t="shared" si="246"/>
        <v>1</v>
      </c>
      <c r="S1299">
        <f t="shared" si="247"/>
        <v>1</v>
      </c>
      <c r="T1299">
        <f t="shared" si="248"/>
        <v>1</v>
      </c>
      <c r="U1299">
        <f t="shared" si="249"/>
        <v>1</v>
      </c>
      <c r="V1299">
        <f t="shared" si="250"/>
        <v>1</v>
      </c>
      <c r="W1299">
        <f t="shared" si="251"/>
        <v>1</v>
      </c>
      <c r="X1299">
        <f t="shared" si="252"/>
        <v>0.69529282007953153</v>
      </c>
    </row>
    <row r="1300" spans="1:24">
      <c r="A1300" t="s">
        <v>1299</v>
      </c>
      <c r="B1300" s="3">
        <v>0.20054424417862901</v>
      </c>
      <c r="C1300" s="3">
        <v>0.45972985</v>
      </c>
      <c r="D1300" s="3">
        <v>0.130130211779415</v>
      </c>
      <c r="E1300" s="3">
        <v>0.46463337999999998</v>
      </c>
      <c r="F1300" s="3">
        <f t="shared" si="243"/>
        <v>0.3203718855161678</v>
      </c>
      <c r="G1300" s="1">
        <f t="shared" si="241"/>
        <v>0.17378883775859472</v>
      </c>
      <c r="H1300" s="1">
        <f t="shared" si="242"/>
        <v>0.15050554839311528</v>
      </c>
      <c r="I1300" s="4">
        <v>2.7900000000000001E-2</v>
      </c>
      <c r="J1300" s="4">
        <v>0.93020000000000003</v>
      </c>
      <c r="K1300" s="3">
        <f t="shared" si="244"/>
        <v>0.20464360268874263</v>
      </c>
      <c r="L1300" t="s">
        <v>2348</v>
      </c>
      <c r="M1300" t="s">
        <v>2359</v>
      </c>
      <c r="Q1300">
        <f t="shared" si="245"/>
        <v>0</v>
      </c>
      <c r="R1300">
        <f t="shared" si="246"/>
        <v>0</v>
      </c>
      <c r="S1300">
        <f t="shared" si="247"/>
        <v>0</v>
      </c>
      <c r="T1300">
        <f t="shared" si="248"/>
        <v>0</v>
      </c>
      <c r="U1300">
        <f t="shared" si="249"/>
        <v>0</v>
      </c>
      <c r="V1300">
        <f t="shared" si="250"/>
        <v>0</v>
      </c>
      <c r="W1300">
        <f t="shared" si="251"/>
        <v>0</v>
      </c>
      <c r="X1300">
        <f t="shared" si="252"/>
        <v>0.20464360268874263</v>
      </c>
    </row>
    <row r="1301" spans="1:24">
      <c r="A1301" t="s">
        <v>1300</v>
      </c>
      <c r="B1301" s="3">
        <v>0.30761551105518697</v>
      </c>
      <c r="C1301" s="3">
        <v>0.40343726000000002</v>
      </c>
      <c r="D1301" s="3">
        <v>0.21333410789242799</v>
      </c>
      <c r="E1301" s="3">
        <v>0.44480530000000001</v>
      </c>
      <c r="F1301" s="3">
        <f t="shared" si="243"/>
        <v>0.34535547114199294</v>
      </c>
      <c r="G1301" s="1">
        <f t="shared" si="241"/>
        <v>0.10340908434235054</v>
      </c>
      <c r="H1301" s="1">
        <f t="shared" si="242"/>
        <v>8.9554894022563197E-2</v>
      </c>
      <c r="I1301" s="4">
        <v>2.7900000000000001E-2</v>
      </c>
      <c r="J1301" s="4">
        <v>0</v>
      </c>
      <c r="K1301" s="3">
        <f t="shared" si="244"/>
        <v>0.29564465047069399</v>
      </c>
      <c r="L1301" t="s">
        <v>2348</v>
      </c>
      <c r="M1301" t="s">
        <v>2360</v>
      </c>
      <c r="Q1301">
        <f t="shared" si="245"/>
        <v>0</v>
      </c>
      <c r="R1301">
        <f t="shared" si="246"/>
        <v>0</v>
      </c>
      <c r="S1301">
        <f t="shared" si="247"/>
        <v>0</v>
      </c>
      <c r="T1301">
        <f t="shared" si="248"/>
        <v>0</v>
      </c>
      <c r="U1301">
        <f t="shared" si="249"/>
        <v>0</v>
      </c>
      <c r="V1301">
        <f t="shared" si="250"/>
        <v>0</v>
      </c>
      <c r="W1301">
        <f t="shared" si="251"/>
        <v>0</v>
      </c>
      <c r="X1301">
        <f t="shared" si="252"/>
        <v>0.29564465047069399</v>
      </c>
    </row>
    <row r="1302" spans="1:24">
      <c r="A1302" t="s">
        <v>1301</v>
      </c>
      <c r="B1302" s="3">
        <v>0.28148594405870903</v>
      </c>
      <c r="C1302" s="3">
        <v>0.40121805999999999</v>
      </c>
      <c r="D1302" s="3">
        <v>0.221436846079828</v>
      </c>
      <c r="E1302" s="3">
        <v>0.43905273</v>
      </c>
      <c r="F1302" s="3">
        <f t="shared" si="243"/>
        <v>0.34008111005329533</v>
      </c>
      <c r="G1302" s="1">
        <f t="shared" si="241"/>
        <v>0.10160314375660401</v>
      </c>
      <c r="H1302" s="1">
        <f t="shared" si="242"/>
        <v>8.7990903597581355E-2</v>
      </c>
      <c r="I1302" s="4">
        <v>2.7900000000000001E-2</v>
      </c>
      <c r="J1302" s="4">
        <v>3.2599999999999997E-2</v>
      </c>
      <c r="K1302" s="3">
        <f t="shared" si="244"/>
        <v>0.28871644354530107</v>
      </c>
      <c r="L1302" t="s">
        <v>2348</v>
      </c>
      <c r="M1302" t="s">
        <v>2361</v>
      </c>
      <c r="Q1302">
        <f t="shared" si="245"/>
        <v>0</v>
      </c>
      <c r="R1302">
        <f t="shared" si="246"/>
        <v>0</v>
      </c>
      <c r="S1302">
        <f t="shared" si="247"/>
        <v>0</v>
      </c>
      <c r="T1302">
        <f t="shared" si="248"/>
        <v>0</v>
      </c>
      <c r="U1302">
        <f t="shared" si="249"/>
        <v>0</v>
      </c>
      <c r="V1302">
        <f t="shared" si="250"/>
        <v>0</v>
      </c>
      <c r="W1302">
        <f t="shared" si="251"/>
        <v>0</v>
      </c>
      <c r="X1302">
        <f t="shared" si="252"/>
        <v>0.28871644354530107</v>
      </c>
    </row>
    <row r="1303" spans="1:24">
      <c r="A1303" t="s">
        <v>1302</v>
      </c>
      <c r="B1303" s="3">
        <v>0.43905547934162598</v>
      </c>
      <c r="C1303" s="3">
        <v>0.57133909999999999</v>
      </c>
      <c r="D1303" s="3">
        <v>0.29442675020438203</v>
      </c>
      <c r="E1303" s="3">
        <v>0.52809269999999997</v>
      </c>
      <c r="F1303" s="3">
        <f t="shared" si="243"/>
        <v>0.4571421214235083</v>
      </c>
      <c r="G1303" s="1">
        <f t="shared" si="241"/>
        <v>0.1223024014908298</v>
      </c>
      <c r="H1303" s="1">
        <f t="shared" si="242"/>
        <v>0.10591698663490241</v>
      </c>
      <c r="I1303" s="4">
        <v>2.7900000000000001E-2</v>
      </c>
      <c r="J1303" s="4">
        <v>4.7000000000000002E-3</v>
      </c>
      <c r="K1303" s="3">
        <f t="shared" si="244"/>
        <v>0.39031080320998207</v>
      </c>
      <c r="L1303" t="s">
        <v>2348</v>
      </c>
      <c r="M1303" t="s">
        <v>2362</v>
      </c>
      <c r="Q1303">
        <f t="shared" si="245"/>
        <v>0</v>
      </c>
      <c r="R1303">
        <f t="shared" si="246"/>
        <v>1</v>
      </c>
      <c r="S1303">
        <f t="shared" si="247"/>
        <v>0</v>
      </c>
      <c r="T1303">
        <f t="shared" si="248"/>
        <v>1</v>
      </c>
      <c r="U1303">
        <f t="shared" si="249"/>
        <v>0.5</v>
      </c>
      <c r="V1303">
        <f t="shared" si="250"/>
        <v>0</v>
      </c>
      <c r="W1303">
        <f t="shared" si="251"/>
        <v>0</v>
      </c>
      <c r="X1303">
        <f t="shared" si="252"/>
        <v>0.39031080320998207</v>
      </c>
    </row>
    <row r="1304" spans="1:24">
      <c r="A1304" t="s">
        <v>1303</v>
      </c>
      <c r="B1304" s="3">
        <v>0.410097190806748</v>
      </c>
      <c r="C1304" s="3">
        <v>0.33512855000000003</v>
      </c>
      <c r="D1304" s="3">
        <v>0.39509410931690597</v>
      </c>
      <c r="E1304" s="3">
        <v>0.41886132999999998</v>
      </c>
      <c r="F1304" s="3">
        <f t="shared" si="243"/>
        <v>0.39143281317691425</v>
      </c>
      <c r="G1304" s="1">
        <f t="shared" si="241"/>
        <v>3.7742689384962773E-2</v>
      </c>
      <c r="H1304" s="1">
        <f t="shared" si="242"/>
        <v>3.2686127814523035E-2</v>
      </c>
      <c r="I1304" s="4">
        <v>2.7900000000000001E-2</v>
      </c>
      <c r="J1304" s="4">
        <v>0.1953</v>
      </c>
      <c r="K1304" s="3">
        <f t="shared" si="244"/>
        <v>0.32016289120037711</v>
      </c>
      <c r="L1304" t="s">
        <v>2348</v>
      </c>
      <c r="M1304" t="s">
        <v>2363</v>
      </c>
      <c r="Q1304">
        <f t="shared" si="245"/>
        <v>0</v>
      </c>
      <c r="R1304">
        <f t="shared" si="246"/>
        <v>0</v>
      </c>
      <c r="S1304">
        <f t="shared" si="247"/>
        <v>0</v>
      </c>
      <c r="T1304">
        <f t="shared" si="248"/>
        <v>0</v>
      </c>
      <c r="U1304">
        <f t="shared" si="249"/>
        <v>0</v>
      </c>
      <c r="V1304">
        <f t="shared" si="250"/>
        <v>0</v>
      </c>
      <c r="W1304">
        <f t="shared" si="251"/>
        <v>0</v>
      </c>
      <c r="X1304">
        <f t="shared" si="252"/>
        <v>0.32016289120037711</v>
      </c>
    </row>
    <row r="1305" spans="1:24">
      <c r="A1305" t="s">
        <v>1304</v>
      </c>
      <c r="B1305" s="3">
        <v>0.383551174399066</v>
      </c>
      <c r="C1305" s="3">
        <v>0.56415515999999999</v>
      </c>
      <c r="D1305" s="3">
        <v>0.30606005824308302</v>
      </c>
      <c r="E1305" s="3">
        <v>0.45496666000000002</v>
      </c>
      <c r="F1305" s="3">
        <f t="shared" si="243"/>
        <v>0.42559213540544566</v>
      </c>
      <c r="G1305" s="1">
        <f t="shared" si="241"/>
        <v>0.10970841293006979</v>
      </c>
      <c r="H1305" s="1">
        <f t="shared" si="242"/>
        <v>9.5010272606313617E-2</v>
      </c>
      <c r="I1305" s="4">
        <v>2.7900000000000001E-2</v>
      </c>
      <c r="J1305" s="4">
        <v>4.19E-2</v>
      </c>
      <c r="K1305" s="3">
        <f t="shared" si="244"/>
        <v>0.36070331509462883</v>
      </c>
      <c r="L1305" t="s">
        <v>2348</v>
      </c>
      <c r="M1305" t="s">
        <v>2364</v>
      </c>
      <c r="Q1305">
        <f t="shared" si="245"/>
        <v>0</v>
      </c>
      <c r="R1305">
        <f t="shared" si="246"/>
        <v>1</v>
      </c>
      <c r="S1305">
        <f t="shared" si="247"/>
        <v>0</v>
      </c>
      <c r="T1305">
        <f t="shared" si="248"/>
        <v>0</v>
      </c>
      <c r="U1305">
        <f t="shared" si="249"/>
        <v>0.25</v>
      </c>
      <c r="V1305">
        <f t="shared" si="250"/>
        <v>0</v>
      </c>
      <c r="W1305">
        <f t="shared" si="251"/>
        <v>0</v>
      </c>
      <c r="X1305">
        <f t="shared" si="252"/>
        <v>0.36070331509462883</v>
      </c>
    </row>
    <row r="1306" spans="1:24">
      <c r="A1306" t="s">
        <v>1305</v>
      </c>
      <c r="B1306" s="3">
        <v>0.39674361319038098</v>
      </c>
      <c r="C1306" s="3">
        <v>0.47194952000000001</v>
      </c>
      <c r="D1306" s="3">
        <v>0.35087572772596998</v>
      </c>
      <c r="E1306" s="3">
        <v>0.40815097</v>
      </c>
      <c r="F1306" s="3">
        <f t="shared" si="243"/>
        <v>0.40507884972408814</v>
      </c>
      <c r="G1306" s="1">
        <f t="shared" si="241"/>
        <v>4.9916171945808475E-2</v>
      </c>
      <c r="H1306" s="1">
        <f t="shared" si="242"/>
        <v>4.3228672964742254E-2</v>
      </c>
      <c r="I1306" s="4">
        <v>2.7900000000000001E-2</v>
      </c>
      <c r="J1306" s="4">
        <v>7.9100000000000004E-2</v>
      </c>
      <c r="K1306" s="3">
        <f t="shared" si="244"/>
        <v>0.34047702226547488</v>
      </c>
      <c r="L1306" t="s">
        <v>2348</v>
      </c>
      <c r="M1306" t="s">
        <v>2365</v>
      </c>
      <c r="Q1306">
        <f t="shared" si="245"/>
        <v>0</v>
      </c>
      <c r="R1306">
        <f t="shared" si="246"/>
        <v>0</v>
      </c>
      <c r="S1306">
        <f t="shared" si="247"/>
        <v>0</v>
      </c>
      <c r="T1306">
        <f t="shared" si="248"/>
        <v>0</v>
      </c>
      <c r="U1306">
        <f t="shared" si="249"/>
        <v>0</v>
      </c>
      <c r="V1306">
        <f t="shared" si="250"/>
        <v>0</v>
      </c>
      <c r="W1306">
        <f t="shared" si="251"/>
        <v>0</v>
      </c>
      <c r="X1306">
        <f t="shared" si="252"/>
        <v>0.34047702226547488</v>
      </c>
    </row>
    <row r="1307" spans="1:24">
      <c r="A1307" t="s">
        <v>1306</v>
      </c>
      <c r="B1307" s="3">
        <v>0.50478344688561405</v>
      </c>
      <c r="C1307" s="3">
        <v>0.42355576</v>
      </c>
      <c r="D1307" s="3">
        <v>0.41568484813428103</v>
      </c>
      <c r="E1307" s="3">
        <v>0.56126149999999997</v>
      </c>
      <c r="F1307" s="3">
        <f t="shared" si="243"/>
        <v>0.47898787317337865</v>
      </c>
      <c r="G1307" s="1">
        <f t="shared" si="241"/>
        <v>6.948839924213239E-2</v>
      </c>
      <c r="H1307" s="1">
        <f t="shared" si="242"/>
        <v>6.0178719012001988E-2</v>
      </c>
      <c r="I1307" s="4">
        <v>2.7900000000000001E-2</v>
      </c>
      <c r="J1307" s="4">
        <v>0.25580000000000003</v>
      </c>
      <c r="K1307" s="3">
        <f t="shared" si="244"/>
        <v>0.39004719219737183</v>
      </c>
      <c r="L1307" t="s">
        <v>2348</v>
      </c>
      <c r="M1307" t="s">
        <v>2366</v>
      </c>
      <c r="Q1307">
        <f t="shared" si="245"/>
        <v>1</v>
      </c>
      <c r="R1307">
        <f t="shared" si="246"/>
        <v>0</v>
      </c>
      <c r="S1307">
        <f t="shared" si="247"/>
        <v>0</v>
      </c>
      <c r="T1307">
        <f t="shared" si="248"/>
        <v>1</v>
      </c>
      <c r="U1307">
        <f t="shared" si="249"/>
        <v>0.5</v>
      </c>
      <c r="V1307">
        <f t="shared" si="250"/>
        <v>0</v>
      </c>
      <c r="W1307">
        <f t="shared" si="251"/>
        <v>0</v>
      </c>
      <c r="X1307">
        <f t="shared" si="252"/>
        <v>0.39004719219737183</v>
      </c>
    </row>
    <row r="1308" spans="1:24">
      <c r="A1308" t="s">
        <v>1307</v>
      </c>
      <c r="B1308" s="3">
        <v>0.58412476374917599</v>
      </c>
      <c r="C1308" s="3">
        <v>0.39220260000000001</v>
      </c>
      <c r="D1308" s="3">
        <v>0.57987936270547502</v>
      </c>
      <c r="E1308" s="3">
        <v>0.55633750000000004</v>
      </c>
      <c r="F1308" s="3">
        <f t="shared" si="243"/>
        <v>0.53050022868031343</v>
      </c>
      <c r="G1308" s="1">
        <f t="shared" si="241"/>
        <v>9.1442752743685407E-2</v>
      </c>
      <c r="H1308" s="1">
        <f t="shared" si="242"/>
        <v>7.9191746868010726E-2</v>
      </c>
      <c r="I1308" s="4">
        <v>2.7900000000000001E-2</v>
      </c>
      <c r="J1308" s="4">
        <v>8.8400000000000006E-2</v>
      </c>
      <c r="K1308" s="3">
        <f t="shared" si="244"/>
        <v>0.44638769437826636</v>
      </c>
      <c r="L1308" t="s">
        <v>2348</v>
      </c>
      <c r="M1308" t="s">
        <v>2367</v>
      </c>
      <c r="Q1308">
        <f t="shared" si="245"/>
        <v>1</v>
      </c>
      <c r="R1308">
        <f t="shared" si="246"/>
        <v>0</v>
      </c>
      <c r="S1308">
        <f t="shared" si="247"/>
        <v>1</v>
      </c>
      <c r="T1308">
        <f t="shared" si="248"/>
        <v>1</v>
      </c>
      <c r="U1308">
        <f t="shared" si="249"/>
        <v>0.75</v>
      </c>
      <c r="V1308">
        <f t="shared" si="250"/>
        <v>1</v>
      </c>
      <c r="W1308">
        <f t="shared" si="251"/>
        <v>0</v>
      </c>
      <c r="X1308">
        <f t="shared" si="252"/>
        <v>0.44638769437826636</v>
      </c>
    </row>
    <row r="1309" spans="1:24">
      <c r="A1309" t="s">
        <v>1308</v>
      </c>
      <c r="B1309" s="3">
        <v>0.56671123881944796</v>
      </c>
      <c r="C1309" s="3">
        <v>0.53616710000000001</v>
      </c>
      <c r="D1309" s="3">
        <v>0.47246238209578101</v>
      </c>
      <c r="E1309" s="3">
        <v>0.58775929999999998</v>
      </c>
      <c r="F1309" s="3">
        <f t="shared" si="243"/>
        <v>0.54055331392975048</v>
      </c>
      <c r="G1309" s="1">
        <f t="shared" si="241"/>
        <v>5.0226352438824881E-2</v>
      </c>
      <c r="H1309" s="1">
        <f t="shared" si="242"/>
        <v>4.3497297151452841E-2</v>
      </c>
      <c r="I1309" s="4">
        <v>2.7900000000000001E-2</v>
      </c>
      <c r="J1309" s="4">
        <v>4.7000000000000002E-3</v>
      </c>
      <c r="K1309" s="3">
        <f t="shared" si="244"/>
        <v>0.4612103168402879</v>
      </c>
      <c r="L1309" t="s">
        <v>2348</v>
      </c>
      <c r="M1309" t="s">
        <v>2368</v>
      </c>
      <c r="Q1309">
        <f t="shared" si="245"/>
        <v>1</v>
      </c>
      <c r="R1309">
        <f t="shared" si="246"/>
        <v>1</v>
      </c>
      <c r="S1309">
        <f t="shared" si="247"/>
        <v>0</v>
      </c>
      <c r="T1309">
        <f t="shared" si="248"/>
        <v>1</v>
      </c>
      <c r="U1309">
        <f t="shared" si="249"/>
        <v>0.75</v>
      </c>
      <c r="V1309">
        <f t="shared" si="250"/>
        <v>1</v>
      </c>
      <c r="W1309">
        <f t="shared" si="251"/>
        <v>0</v>
      </c>
      <c r="X1309">
        <f t="shared" si="252"/>
        <v>0.4612103168402879</v>
      </c>
    </row>
    <row r="1310" spans="1:24">
      <c r="A1310" t="s">
        <v>1309</v>
      </c>
      <c r="B1310" s="3">
        <v>0.60494368540499899</v>
      </c>
      <c r="C1310" s="3">
        <v>0.58936089999999997</v>
      </c>
      <c r="D1310" s="3">
        <v>0.49689209796601502</v>
      </c>
      <c r="E1310" s="3">
        <v>0.71700019999999998</v>
      </c>
      <c r="F1310" s="3">
        <f t="shared" si="243"/>
        <v>0.60580267053182379</v>
      </c>
      <c r="G1310" s="1">
        <f t="shared" si="241"/>
        <v>9.026095411238487E-2</v>
      </c>
      <c r="H1310" s="1">
        <f t="shared" si="242"/>
        <v>7.8168279231146789E-2</v>
      </c>
      <c r="I1310" s="4">
        <v>2.7900000000000001E-2</v>
      </c>
      <c r="J1310" s="4">
        <v>1.4E-2</v>
      </c>
      <c r="K1310" s="3">
        <f t="shared" si="244"/>
        <v>0.51597476995205027</v>
      </c>
      <c r="L1310" t="s">
        <v>2348</v>
      </c>
      <c r="M1310" t="s">
        <v>2369</v>
      </c>
      <c r="Q1310">
        <f t="shared" si="245"/>
        <v>1</v>
      </c>
      <c r="R1310">
        <f t="shared" si="246"/>
        <v>1</v>
      </c>
      <c r="S1310">
        <f t="shared" si="247"/>
        <v>0</v>
      </c>
      <c r="T1310">
        <f t="shared" si="248"/>
        <v>1</v>
      </c>
      <c r="U1310">
        <f t="shared" si="249"/>
        <v>0.75</v>
      </c>
      <c r="V1310">
        <f t="shared" si="250"/>
        <v>1</v>
      </c>
      <c r="W1310">
        <f t="shared" si="251"/>
        <v>1</v>
      </c>
      <c r="X1310">
        <f t="shared" si="252"/>
        <v>0.51597476995205027</v>
      </c>
    </row>
    <row r="1311" spans="1:24">
      <c r="A1311" t="s">
        <v>1310</v>
      </c>
      <c r="B1311" s="3">
        <v>0.59405793857659395</v>
      </c>
      <c r="C1311" s="3">
        <v>0.57586660000000001</v>
      </c>
      <c r="D1311" s="3">
        <v>0.56249294795461702</v>
      </c>
      <c r="E1311" s="3">
        <v>0.63408094999999998</v>
      </c>
      <c r="F1311" s="3">
        <f t="shared" si="243"/>
        <v>0.59335828666306534</v>
      </c>
      <c r="G1311" s="1">
        <f t="shared" si="241"/>
        <v>3.1120360467298418E-2</v>
      </c>
      <c r="H1311" s="1">
        <f t="shared" si="242"/>
        <v>2.6951022739609396E-2</v>
      </c>
      <c r="I1311" s="4">
        <v>2.7900000000000001E-2</v>
      </c>
      <c r="J1311" s="4">
        <v>3.2599999999999997E-2</v>
      </c>
      <c r="K1311" s="3">
        <f t="shared" si="244"/>
        <v>0.50400204366360557</v>
      </c>
      <c r="L1311" t="s">
        <v>2348</v>
      </c>
      <c r="M1311" t="s">
        <v>2370</v>
      </c>
      <c r="Q1311">
        <f t="shared" si="245"/>
        <v>1</v>
      </c>
      <c r="R1311">
        <f t="shared" si="246"/>
        <v>1</v>
      </c>
      <c r="S1311">
        <f t="shared" si="247"/>
        <v>1</v>
      </c>
      <c r="T1311">
        <f t="shared" si="248"/>
        <v>1</v>
      </c>
      <c r="U1311">
        <f t="shared" si="249"/>
        <v>1</v>
      </c>
      <c r="V1311">
        <f t="shared" si="250"/>
        <v>1</v>
      </c>
      <c r="W1311">
        <f t="shared" si="251"/>
        <v>1</v>
      </c>
      <c r="X1311">
        <f t="shared" si="252"/>
        <v>0.50400204366360557</v>
      </c>
    </row>
    <row r="1312" spans="1:24">
      <c r="A1312" t="s">
        <v>1311</v>
      </c>
      <c r="B1312" s="3">
        <v>0.51257113881438898</v>
      </c>
      <c r="C1312" s="3">
        <v>0.45138407000000003</v>
      </c>
      <c r="D1312" s="3">
        <v>0.512805449520645</v>
      </c>
      <c r="E1312" s="3">
        <v>0.41459439999999997</v>
      </c>
      <c r="F1312" s="3">
        <f t="shared" si="243"/>
        <v>0.46916835523345196</v>
      </c>
      <c r="G1312" s="1">
        <f t="shared" si="241"/>
        <v>4.8403537722964553E-2</v>
      </c>
      <c r="H1312" s="1">
        <f t="shared" si="242"/>
        <v>4.1918693301125687E-2</v>
      </c>
      <c r="I1312" s="4">
        <v>2.7900000000000001E-2</v>
      </c>
      <c r="J1312" s="4">
        <v>0</v>
      </c>
      <c r="K1312" s="3">
        <f t="shared" si="244"/>
        <v>0.40088560194843414</v>
      </c>
      <c r="L1312" t="s">
        <v>2348</v>
      </c>
      <c r="M1312" t="s">
        <v>2371</v>
      </c>
      <c r="Q1312">
        <f t="shared" si="245"/>
        <v>1</v>
      </c>
      <c r="R1312">
        <f t="shared" si="246"/>
        <v>0</v>
      </c>
      <c r="S1312">
        <f t="shared" si="247"/>
        <v>1</v>
      </c>
      <c r="T1312">
        <f t="shared" si="248"/>
        <v>0</v>
      </c>
      <c r="U1312">
        <f t="shared" si="249"/>
        <v>0.5</v>
      </c>
      <c r="V1312">
        <f t="shared" si="250"/>
        <v>0</v>
      </c>
      <c r="W1312">
        <f t="shared" si="251"/>
        <v>0</v>
      </c>
      <c r="X1312">
        <f t="shared" si="252"/>
        <v>0.40088560194843414</v>
      </c>
    </row>
    <row r="1313" spans="1:24">
      <c r="A1313" t="s">
        <v>1312</v>
      </c>
      <c r="B1313" s="3">
        <v>0.66331436092844998</v>
      </c>
      <c r="C1313" s="3">
        <v>0.74212900000000004</v>
      </c>
      <c r="D1313" s="3">
        <v>0.68538895405103695</v>
      </c>
      <c r="E1313" s="3">
        <v>0.72871803999999996</v>
      </c>
      <c r="F1313" s="3">
        <f t="shared" si="243"/>
        <v>0.70702297177947004</v>
      </c>
      <c r="G1313" s="1">
        <f t="shared" si="241"/>
        <v>3.6802822107805631E-2</v>
      </c>
      <c r="H1313" s="1">
        <f t="shared" si="242"/>
        <v>3.1872178876319233E-2</v>
      </c>
      <c r="I1313" s="4">
        <v>2.7900000000000001E-2</v>
      </c>
      <c r="J1313" s="4">
        <v>3.2599999999999997E-2</v>
      </c>
      <c r="K1313" s="3">
        <f t="shared" si="244"/>
        <v>0.60061702601254952</v>
      </c>
      <c r="L1313" t="s">
        <v>2348</v>
      </c>
      <c r="M1313" t="s">
        <v>2372</v>
      </c>
      <c r="Q1313">
        <f t="shared" si="245"/>
        <v>1</v>
      </c>
      <c r="R1313">
        <f t="shared" si="246"/>
        <v>1</v>
      </c>
      <c r="S1313">
        <f t="shared" si="247"/>
        <v>1</v>
      </c>
      <c r="T1313">
        <f t="shared" si="248"/>
        <v>1</v>
      </c>
      <c r="U1313">
        <f t="shared" si="249"/>
        <v>1</v>
      </c>
      <c r="V1313">
        <f t="shared" si="250"/>
        <v>1</v>
      </c>
      <c r="W1313">
        <f t="shared" si="251"/>
        <v>1</v>
      </c>
      <c r="X1313">
        <f t="shared" si="252"/>
        <v>0.60061702601254952</v>
      </c>
    </row>
    <row r="1314" spans="1:24">
      <c r="A1314" t="s">
        <v>1313</v>
      </c>
      <c r="B1314" s="3">
        <v>0.63105953482812605</v>
      </c>
      <c r="C1314" s="3">
        <v>0.66673210000000005</v>
      </c>
      <c r="D1314" s="3">
        <v>0.72712691272271401</v>
      </c>
      <c r="E1314" s="3">
        <v>0.76218604999999995</v>
      </c>
      <c r="F1314" s="3">
        <f t="shared" si="243"/>
        <v>0.70454037140075798</v>
      </c>
      <c r="G1314" s="1">
        <f t="shared" si="241"/>
        <v>5.8937657079072829E-2</v>
      </c>
      <c r="H1314" s="1">
        <f t="shared" si="242"/>
        <v>5.1041508270012824E-2</v>
      </c>
      <c r="I1314" s="4">
        <v>2.7900000000000001E-2</v>
      </c>
      <c r="J1314" s="4">
        <v>0</v>
      </c>
      <c r="K1314" s="3">
        <f t="shared" si="244"/>
        <v>0.60095181569064438</v>
      </c>
      <c r="L1314" t="s">
        <v>2348</v>
      </c>
      <c r="M1314" t="s">
        <v>2373</v>
      </c>
      <c r="Q1314">
        <f t="shared" si="245"/>
        <v>1</v>
      </c>
      <c r="R1314">
        <f t="shared" si="246"/>
        <v>1</v>
      </c>
      <c r="S1314">
        <f t="shared" si="247"/>
        <v>1</v>
      </c>
      <c r="T1314">
        <f t="shared" si="248"/>
        <v>1</v>
      </c>
      <c r="U1314">
        <f t="shared" si="249"/>
        <v>1</v>
      </c>
      <c r="V1314">
        <f t="shared" si="250"/>
        <v>1</v>
      </c>
      <c r="W1314">
        <f t="shared" si="251"/>
        <v>1</v>
      </c>
      <c r="X1314">
        <f t="shared" si="252"/>
        <v>0.60095181569064438</v>
      </c>
    </row>
    <row r="1315" spans="1:24">
      <c r="A1315" t="s">
        <v>1314</v>
      </c>
      <c r="B1315" s="3">
        <v>0.76133357601178397</v>
      </c>
      <c r="C1315" s="3">
        <v>0.67737150000000002</v>
      </c>
      <c r="D1315" s="3">
        <v>0.84531869530186199</v>
      </c>
      <c r="E1315" s="3">
        <v>0.6671762</v>
      </c>
      <c r="F1315" s="3">
        <f t="shared" si="243"/>
        <v>0.7364510679338595</v>
      </c>
      <c r="G1315" s="1">
        <f t="shared" si="241"/>
        <v>8.3173360675172212E-2</v>
      </c>
      <c r="H1315" s="1">
        <f t="shared" si="242"/>
        <v>7.2030243262824756E-2</v>
      </c>
      <c r="I1315" s="4">
        <v>2.7900000000000001E-2</v>
      </c>
      <c r="J1315" s="4">
        <v>4.7000000000000002E-3</v>
      </c>
      <c r="K1315" s="3">
        <f t="shared" si="244"/>
        <v>0.62772340774378066</v>
      </c>
      <c r="L1315" t="s">
        <v>2348</v>
      </c>
      <c r="M1315" t="s">
        <v>2374</v>
      </c>
      <c r="Q1315">
        <f t="shared" si="245"/>
        <v>1</v>
      </c>
      <c r="R1315">
        <f t="shared" si="246"/>
        <v>1</v>
      </c>
      <c r="S1315">
        <f t="shared" si="247"/>
        <v>1</v>
      </c>
      <c r="T1315">
        <f t="shared" si="248"/>
        <v>1</v>
      </c>
      <c r="U1315">
        <f t="shared" si="249"/>
        <v>1</v>
      </c>
      <c r="V1315">
        <f t="shared" si="250"/>
        <v>1</v>
      </c>
      <c r="W1315">
        <f t="shared" si="251"/>
        <v>1</v>
      </c>
      <c r="X1315">
        <f t="shared" si="252"/>
        <v>0.62772340774378066</v>
      </c>
    </row>
    <row r="1316" spans="1:24">
      <c r="A1316" t="s">
        <v>1315</v>
      </c>
      <c r="B1316" s="3">
        <v>0.77435965519742</v>
      </c>
      <c r="C1316" s="3">
        <v>0.77526790000000001</v>
      </c>
      <c r="D1316" s="3">
        <v>0.91162441156875595</v>
      </c>
      <c r="E1316" s="3">
        <v>0.7575866</v>
      </c>
      <c r="F1316" s="3">
        <f t="shared" si="243"/>
        <v>0.80659811916304802</v>
      </c>
      <c r="G1316" s="1">
        <f t="shared" si="241"/>
        <v>7.1738615612944215E-2</v>
      </c>
      <c r="H1316" s="1">
        <f t="shared" si="242"/>
        <v>6.2127463553136648E-2</v>
      </c>
      <c r="I1316" s="4">
        <v>2.7900000000000001E-2</v>
      </c>
      <c r="J1316" s="4">
        <v>0</v>
      </c>
      <c r="K1316" s="3">
        <f t="shared" si="244"/>
        <v>0.68770090128859085</v>
      </c>
      <c r="L1316" t="s">
        <v>2348</v>
      </c>
      <c r="M1316" t="s">
        <v>2375</v>
      </c>
      <c r="Q1316">
        <f t="shared" si="245"/>
        <v>1</v>
      </c>
      <c r="R1316">
        <f t="shared" si="246"/>
        <v>1</v>
      </c>
      <c r="S1316">
        <f t="shared" si="247"/>
        <v>1</v>
      </c>
      <c r="T1316">
        <f t="shared" si="248"/>
        <v>1</v>
      </c>
      <c r="U1316">
        <f t="shared" si="249"/>
        <v>1</v>
      </c>
      <c r="V1316">
        <f t="shared" si="250"/>
        <v>1</v>
      </c>
      <c r="W1316">
        <f t="shared" si="251"/>
        <v>1</v>
      </c>
      <c r="X1316">
        <f t="shared" si="252"/>
        <v>0.68770090128859085</v>
      </c>
    </row>
    <row r="1317" spans="1:24">
      <c r="A1317" t="s">
        <v>1316</v>
      </c>
      <c r="B1317" s="3">
        <v>0.80086937120675095</v>
      </c>
      <c r="C1317" s="3">
        <v>0.71447720000000003</v>
      </c>
      <c r="D1317" s="3">
        <v>0.94318712232749002</v>
      </c>
      <c r="E1317" s="3">
        <v>0.79442950000000001</v>
      </c>
      <c r="F1317" s="3">
        <f t="shared" si="243"/>
        <v>0.81749300326977248</v>
      </c>
      <c r="G1317" s="1">
        <f t="shared" si="241"/>
        <v>9.5126604462118361E-2</v>
      </c>
      <c r="H1317" s="1">
        <f t="shared" si="242"/>
        <v>8.2382056039948637E-2</v>
      </c>
      <c r="I1317" s="4">
        <v>2.7900000000000001E-2</v>
      </c>
      <c r="J1317" s="4">
        <v>0</v>
      </c>
      <c r="K1317" s="3">
        <f t="shared" si="244"/>
        <v>0.6969615527793066</v>
      </c>
      <c r="L1317" t="s">
        <v>2348</v>
      </c>
      <c r="M1317" t="s">
        <v>2376</v>
      </c>
      <c r="Q1317">
        <f t="shared" si="245"/>
        <v>1</v>
      </c>
      <c r="R1317">
        <f t="shared" si="246"/>
        <v>1</v>
      </c>
      <c r="S1317">
        <f t="shared" si="247"/>
        <v>1</v>
      </c>
      <c r="T1317">
        <f t="shared" si="248"/>
        <v>1</v>
      </c>
      <c r="U1317">
        <f t="shared" si="249"/>
        <v>1</v>
      </c>
      <c r="V1317">
        <f t="shared" si="250"/>
        <v>1</v>
      </c>
      <c r="W1317">
        <f t="shared" si="251"/>
        <v>1</v>
      </c>
      <c r="X1317">
        <f t="shared" si="252"/>
        <v>0.6969615527793066</v>
      </c>
    </row>
    <row r="1318" spans="1:24">
      <c r="A1318" t="s">
        <v>1317</v>
      </c>
      <c r="B1318" s="3">
        <v>0.20812198589320399</v>
      </c>
      <c r="C1318" s="3">
        <v>0.33108654999999998</v>
      </c>
      <c r="D1318" s="3">
        <v>0.127140665714506</v>
      </c>
      <c r="E1318" s="3">
        <v>0.44241734999999999</v>
      </c>
      <c r="F1318" s="3">
        <f t="shared" si="243"/>
        <v>0.28482748842155742</v>
      </c>
      <c r="G1318" s="1">
        <f t="shared" si="241"/>
        <v>0.13843182265573989</v>
      </c>
      <c r="H1318" s="1">
        <f t="shared" si="242"/>
        <v>0.11988547511205294</v>
      </c>
      <c r="I1318" s="4">
        <v>2.7900000000000001E-2</v>
      </c>
      <c r="J1318" s="4">
        <v>0.41399999999999998</v>
      </c>
      <c r="K1318" s="3">
        <f t="shared" si="244"/>
        <v>0.21314586515832379</v>
      </c>
      <c r="L1318" t="s">
        <v>2348</v>
      </c>
      <c r="M1318" t="s">
        <v>2377</v>
      </c>
      <c r="Q1318">
        <f t="shared" si="245"/>
        <v>0</v>
      </c>
      <c r="R1318">
        <f t="shared" si="246"/>
        <v>0</v>
      </c>
      <c r="S1318">
        <f t="shared" si="247"/>
        <v>0</v>
      </c>
      <c r="T1318">
        <f t="shared" si="248"/>
        <v>0</v>
      </c>
      <c r="U1318">
        <f t="shared" si="249"/>
        <v>0</v>
      </c>
      <c r="V1318">
        <f t="shared" si="250"/>
        <v>0</v>
      </c>
      <c r="W1318">
        <f t="shared" si="251"/>
        <v>0</v>
      </c>
      <c r="X1318">
        <f t="shared" si="252"/>
        <v>0.21314586515832379</v>
      </c>
    </row>
    <row r="1319" spans="1:24">
      <c r="A1319" t="s">
        <v>1318</v>
      </c>
      <c r="B1319" s="3">
        <v>0.31487762809384301</v>
      </c>
      <c r="C1319" s="3">
        <v>0.44932324000000001</v>
      </c>
      <c r="D1319" s="3">
        <v>0.21631660190230101</v>
      </c>
      <c r="E1319" s="3">
        <v>0.43992160000000002</v>
      </c>
      <c r="F1319" s="3">
        <f t="shared" si="243"/>
        <v>0.35670183333238992</v>
      </c>
      <c r="G1319" s="1">
        <f t="shared" si="241"/>
        <v>0.1109825709895374</v>
      </c>
      <c r="H1319" s="1">
        <f t="shared" si="242"/>
        <v>9.6113725854249252E-2</v>
      </c>
      <c r="I1319" s="4">
        <v>2.7900000000000001E-2</v>
      </c>
      <c r="J1319" s="4">
        <v>4.7000000000000002E-3</v>
      </c>
      <c r="K1319" s="3">
        <f t="shared" si="244"/>
        <v>0.30493655833253142</v>
      </c>
      <c r="L1319" t="s">
        <v>2348</v>
      </c>
      <c r="M1319" t="s">
        <v>2378</v>
      </c>
      <c r="Q1319">
        <f t="shared" si="245"/>
        <v>0</v>
      </c>
      <c r="R1319">
        <f t="shared" si="246"/>
        <v>0</v>
      </c>
      <c r="S1319">
        <f t="shared" si="247"/>
        <v>0</v>
      </c>
      <c r="T1319">
        <f t="shared" si="248"/>
        <v>0</v>
      </c>
      <c r="U1319">
        <f t="shared" si="249"/>
        <v>0</v>
      </c>
      <c r="V1319">
        <f t="shared" si="250"/>
        <v>0</v>
      </c>
      <c r="W1319">
        <f t="shared" si="251"/>
        <v>0</v>
      </c>
      <c r="X1319">
        <f t="shared" si="252"/>
        <v>0.30493655833253142</v>
      </c>
    </row>
    <row r="1320" spans="1:24">
      <c r="A1320" t="s">
        <v>1319</v>
      </c>
      <c r="B1320" s="3">
        <v>0.26834774030583802</v>
      </c>
      <c r="C1320" s="3">
        <v>0.34457794000000003</v>
      </c>
      <c r="D1320" s="3">
        <v>0.227090191667388</v>
      </c>
      <c r="E1320" s="3">
        <v>0.41794035000000002</v>
      </c>
      <c r="F1320" s="3">
        <f t="shared" si="243"/>
        <v>0.31961893101136235</v>
      </c>
      <c r="G1320" s="1">
        <f t="shared" si="241"/>
        <v>8.4409900034017549E-2</v>
      </c>
      <c r="H1320" s="1">
        <f t="shared" si="242"/>
        <v>7.310111776036414E-2</v>
      </c>
      <c r="I1320" s="4">
        <v>2.7900000000000001E-2</v>
      </c>
      <c r="J1320" s="4">
        <v>4.7000000000000002E-3</v>
      </c>
      <c r="K1320" s="3">
        <f t="shared" si="244"/>
        <v>0.273416091359658</v>
      </c>
      <c r="L1320" t="s">
        <v>2348</v>
      </c>
      <c r="M1320" t="s">
        <v>2379</v>
      </c>
      <c r="Q1320">
        <f t="shared" si="245"/>
        <v>0</v>
      </c>
      <c r="R1320">
        <f t="shared" si="246"/>
        <v>0</v>
      </c>
      <c r="S1320">
        <f t="shared" si="247"/>
        <v>0</v>
      </c>
      <c r="T1320">
        <f t="shared" si="248"/>
        <v>0</v>
      </c>
      <c r="U1320">
        <f t="shared" si="249"/>
        <v>0</v>
      </c>
      <c r="V1320">
        <f t="shared" si="250"/>
        <v>0</v>
      </c>
      <c r="W1320">
        <f t="shared" si="251"/>
        <v>0</v>
      </c>
      <c r="X1320">
        <f t="shared" si="252"/>
        <v>0.273416091359658</v>
      </c>
    </row>
    <row r="1321" spans="1:24">
      <c r="A1321" t="s">
        <v>1320</v>
      </c>
      <c r="B1321" s="3">
        <v>0.28271561521161997</v>
      </c>
      <c r="C1321" s="3">
        <v>0.3963045</v>
      </c>
      <c r="D1321" s="3">
        <v>0.238501323068326</v>
      </c>
      <c r="E1321" s="3">
        <v>0.40799733999999999</v>
      </c>
      <c r="F1321" s="3">
        <f t="shared" si="243"/>
        <v>0.33448771727077198</v>
      </c>
      <c r="G1321" s="1">
        <f t="shared" si="241"/>
        <v>8.3825370988267728E-2</v>
      </c>
      <c r="H1321" s="1">
        <f t="shared" si="242"/>
        <v>7.2594900757494918E-2</v>
      </c>
      <c r="I1321" s="4">
        <v>2.7900000000000001E-2</v>
      </c>
      <c r="J1321" s="4">
        <v>5.5800000000000002E-2</v>
      </c>
      <c r="K1321" s="3">
        <f t="shared" si="244"/>
        <v>0.28222205968015618</v>
      </c>
      <c r="L1321" t="s">
        <v>2348</v>
      </c>
      <c r="M1321" t="s">
        <v>2380</v>
      </c>
      <c r="Q1321">
        <f t="shared" si="245"/>
        <v>0</v>
      </c>
      <c r="R1321">
        <f t="shared" si="246"/>
        <v>0</v>
      </c>
      <c r="S1321">
        <f t="shared" si="247"/>
        <v>0</v>
      </c>
      <c r="T1321">
        <f t="shared" si="248"/>
        <v>0</v>
      </c>
      <c r="U1321">
        <f t="shared" si="249"/>
        <v>0</v>
      </c>
      <c r="V1321">
        <f t="shared" si="250"/>
        <v>0</v>
      </c>
      <c r="W1321">
        <f t="shared" si="251"/>
        <v>0</v>
      </c>
      <c r="X1321">
        <f t="shared" si="252"/>
        <v>0.28222205968015618</v>
      </c>
    </row>
    <row r="1322" spans="1:24">
      <c r="A1322" t="s">
        <v>1321</v>
      </c>
      <c r="B1322" s="3">
        <v>0.35967515123176602</v>
      </c>
      <c r="C1322" s="3">
        <v>0.34590596000000001</v>
      </c>
      <c r="D1322" s="3">
        <v>0.43879017909720802</v>
      </c>
      <c r="E1322" s="3">
        <v>0.38248217000000001</v>
      </c>
      <c r="F1322" s="3">
        <f t="shared" si="243"/>
        <v>0.38471140040259943</v>
      </c>
      <c r="G1322" s="1">
        <f t="shared" si="241"/>
        <v>4.0931678390311463E-2</v>
      </c>
      <c r="H1322" s="1">
        <f t="shared" si="242"/>
        <v>3.5447873305544268E-2</v>
      </c>
      <c r="I1322" s="4">
        <v>2.7900000000000001E-2</v>
      </c>
      <c r="J1322" s="4">
        <v>2.7900000000000001E-2</v>
      </c>
      <c r="K1322" s="3">
        <f t="shared" si="244"/>
        <v>0.32700469034220953</v>
      </c>
      <c r="L1322" t="s">
        <v>2348</v>
      </c>
      <c r="M1322" t="s">
        <v>2381</v>
      </c>
      <c r="Q1322">
        <f t="shared" si="245"/>
        <v>0</v>
      </c>
      <c r="R1322">
        <f t="shared" si="246"/>
        <v>0</v>
      </c>
      <c r="S1322">
        <f t="shared" si="247"/>
        <v>0</v>
      </c>
      <c r="T1322">
        <f t="shared" si="248"/>
        <v>0</v>
      </c>
      <c r="U1322">
        <f t="shared" si="249"/>
        <v>0</v>
      </c>
      <c r="V1322">
        <f t="shared" si="250"/>
        <v>0</v>
      </c>
      <c r="W1322">
        <f t="shared" si="251"/>
        <v>0</v>
      </c>
      <c r="X1322">
        <f t="shared" si="252"/>
        <v>0.32700469034220953</v>
      </c>
    </row>
    <row r="1323" spans="1:24">
      <c r="A1323" t="s">
        <v>1322</v>
      </c>
      <c r="B1323" s="3">
        <v>0.32914576164821202</v>
      </c>
      <c r="C1323" s="3">
        <v>0.35572815000000002</v>
      </c>
      <c r="D1323" s="3">
        <v>0.28105186826738798</v>
      </c>
      <c r="E1323" s="3">
        <v>0.38438168</v>
      </c>
      <c r="F1323" s="3">
        <f t="shared" si="243"/>
        <v>0.33884513526183718</v>
      </c>
      <c r="G1323" s="1">
        <f t="shared" si="241"/>
        <v>4.391779674834103E-2</v>
      </c>
      <c r="H1323" s="1">
        <f t="shared" si="242"/>
        <v>3.8033927662304942E-2</v>
      </c>
      <c r="I1323" s="4">
        <v>2.7900000000000001E-2</v>
      </c>
      <c r="J1323" s="4">
        <v>1.8599999999999998E-2</v>
      </c>
      <c r="K1323" s="3">
        <f t="shared" si="244"/>
        <v>0.28871586497256163</v>
      </c>
      <c r="L1323" t="s">
        <v>2348</v>
      </c>
      <c r="M1323" t="s">
        <v>2382</v>
      </c>
      <c r="Q1323">
        <f t="shared" si="245"/>
        <v>0</v>
      </c>
      <c r="R1323">
        <f t="shared" si="246"/>
        <v>0</v>
      </c>
      <c r="S1323">
        <f t="shared" si="247"/>
        <v>0</v>
      </c>
      <c r="T1323">
        <f t="shared" si="248"/>
        <v>0</v>
      </c>
      <c r="U1323">
        <f t="shared" si="249"/>
        <v>0</v>
      </c>
      <c r="V1323">
        <f t="shared" si="250"/>
        <v>0</v>
      </c>
      <c r="W1323">
        <f t="shared" si="251"/>
        <v>0</v>
      </c>
      <c r="X1323">
        <f t="shared" si="252"/>
        <v>0.28871586497256163</v>
      </c>
    </row>
    <row r="1324" spans="1:24">
      <c r="A1324" t="s">
        <v>1323</v>
      </c>
      <c r="B1324" s="3">
        <v>0.46578687371886801</v>
      </c>
      <c r="C1324" s="3">
        <v>0.31942353000000001</v>
      </c>
      <c r="D1324" s="3">
        <v>0.36975418456501502</v>
      </c>
      <c r="E1324" s="3">
        <v>0.39412439999999999</v>
      </c>
      <c r="F1324" s="3">
        <f t="shared" si="243"/>
        <v>0.38469573647632765</v>
      </c>
      <c r="G1324" s="1">
        <f t="shared" si="241"/>
        <v>6.0887408439842895E-2</v>
      </c>
      <c r="H1324" s="1">
        <f t="shared" si="242"/>
        <v>5.2730042479502984E-2</v>
      </c>
      <c r="I1324" s="4">
        <v>2.7900000000000001E-2</v>
      </c>
      <c r="J1324" s="4">
        <v>0.2233</v>
      </c>
      <c r="K1324" s="3">
        <f t="shared" si="244"/>
        <v>0.31233637600487851</v>
      </c>
      <c r="L1324" t="s">
        <v>2348</v>
      </c>
      <c r="M1324" t="s">
        <v>2383</v>
      </c>
      <c r="Q1324">
        <f t="shared" si="245"/>
        <v>0</v>
      </c>
      <c r="R1324">
        <f t="shared" si="246"/>
        <v>0</v>
      </c>
      <c r="S1324">
        <f t="shared" si="247"/>
        <v>0</v>
      </c>
      <c r="T1324">
        <f t="shared" si="248"/>
        <v>0</v>
      </c>
      <c r="U1324">
        <f t="shared" si="249"/>
        <v>0</v>
      </c>
      <c r="V1324">
        <f t="shared" si="250"/>
        <v>0</v>
      </c>
      <c r="W1324">
        <f t="shared" si="251"/>
        <v>0</v>
      </c>
      <c r="X1324">
        <f t="shared" si="252"/>
        <v>0.31233637600487851</v>
      </c>
    </row>
    <row r="1325" spans="1:24">
      <c r="A1325" t="s">
        <v>1324</v>
      </c>
      <c r="B1325" s="3">
        <v>0.51298773136419595</v>
      </c>
      <c r="C1325" s="3">
        <v>0.37864435000000002</v>
      </c>
      <c r="D1325" s="3">
        <v>0.49434716368714998</v>
      </c>
      <c r="E1325" s="3">
        <v>0.50036139999999996</v>
      </c>
      <c r="F1325" s="3">
        <f t="shared" si="243"/>
        <v>0.47326790096836968</v>
      </c>
      <c r="G1325" s="1">
        <f t="shared" si="241"/>
        <v>6.2445570644668998E-2</v>
      </c>
      <c r="H1325" s="1">
        <f t="shared" si="242"/>
        <v>5.4079450532099158E-2</v>
      </c>
      <c r="I1325" s="4">
        <v>2.7900000000000001E-2</v>
      </c>
      <c r="J1325" s="4">
        <v>0.35809999999999997</v>
      </c>
      <c r="K1325" s="3">
        <f t="shared" si="244"/>
        <v>0.37751271582311424</v>
      </c>
      <c r="L1325" t="s">
        <v>2348</v>
      </c>
      <c r="M1325" t="s">
        <v>2384</v>
      </c>
      <c r="Q1325">
        <f t="shared" si="245"/>
        <v>1</v>
      </c>
      <c r="R1325">
        <f t="shared" si="246"/>
        <v>0</v>
      </c>
      <c r="S1325">
        <f t="shared" si="247"/>
        <v>0</v>
      </c>
      <c r="T1325">
        <f t="shared" si="248"/>
        <v>1</v>
      </c>
      <c r="U1325">
        <f t="shared" si="249"/>
        <v>0.5</v>
      </c>
      <c r="V1325">
        <f t="shared" si="250"/>
        <v>0</v>
      </c>
      <c r="W1325">
        <f t="shared" si="251"/>
        <v>0</v>
      </c>
      <c r="X1325">
        <f t="shared" si="252"/>
        <v>0.37751271582311424</v>
      </c>
    </row>
    <row r="1326" spans="1:24">
      <c r="A1326" t="s">
        <v>1325</v>
      </c>
      <c r="B1326" s="3">
        <v>0.44981913619742198</v>
      </c>
      <c r="C1326" s="3">
        <v>0.45439000000000002</v>
      </c>
      <c r="D1326" s="3">
        <v>0.43100308891602102</v>
      </c>
      <c r="E1326" s="3">
        <v>0.60965323000000005</v>
      </c>
      <c r="F1326" s="3">
        <f t="shared" si="243"/>
        <v>0.49374033024681008</v>
      </c>
      <c r="G1326" s="1">
        <f t="shared" si="241"/>
        <v>8.2911280435926313E-2</v>
      </c>
      <c r="H1326" s="1">
        <f t="shared" si="242"/>
        <v>7.1803275117807916E-2</v>
      </c>
      <c r="I1326" s="4">
        <v>2.7900000000000001E-2</v>
      </c>
      <c r="J1326" s="4">
        <v>2.3300000000000001E-2</v>
      </c>
      <c r="K1326" s="3">
        <f t="shared" si="244"/>
        <v>0.42002428070978853</v>
      </c>
      <c r="L1326" t="s">
        <v>2348</v>
      </c>
      <c r="M1326" t="s">
        <v>2385</v>
      </c>
      <c r="Q1326">
        <f t="shared" si="245"/>
        <v>0</v>
      </c>
      <c r="R1326">
        <f t="shared" si="246"/>
        <v>0</v>
      </c>
      <c r="S1326">
        <f t="shared" si="247"/>
        <v>0</v>
      </c>
      <c r="T1326">
        <f t="shared" si="248"/>
        <v>1</v>
      </c>
      <c r="U1326">
        <f t="shared" si="249"/>
        <v>0.25</v>
      </c>
      <c r="V1326">
        <f t="shared" si="250"/>
        <v>0</v>
      </c>
      <c r="W1326">
        <f t="shared" si="251"/>
        <v>0</v>
      </c>
      <c r="X1326">
        <f t="shared" si="252"/>
        <v>0.42002428070978853</v>
      </c>
    </row>
    <row r="1327" spans="1:24">
      <c r="A1327" t="s">
        <v>1326</v>
      </c>
      <c r="B1327" s="3">
        <v>0.54441465405245004</v>
      </c>
      <c r="C1327" s="3">
        <v>0.58329770000000003</v>
      </c>
      <c r="D1327" s="3">
        <v>0.48537942684923702</v>
      </c>
      <c r="E1327" s="3">
        <v>0.58885854000000004</v>
      </c>
      <c r="F1327" s="3">
        <f t="shared" si="243"/>
        <v>0.55075140905978404</v>
      </c>
      <c r="G1327" s="1">
        <f t="shared" si="241"/>
        <v>4.7696214322185772E-2</v>
      </c>
      <c r="H1327" s="1">
        <f t="shared" si="242"/>
        <v>4.130613326736006E-2</v>
      </c>
      <c r="I1327" s="4">
        <v>2.7900000000000001E-2</v>
      </c>
      <c r="J1327" s="4">
        <v>0</v>
      </c>
      <c r="K1327" s="3">
        <f t="shared" si="244"/>
        <v>0.47023119770081639</v>
      </c>
      <c r="L1327" t="s">
        <v>2348</v>
      </c>
      <c r="M1327" t="s">
        <v>2386</v>
      </c>
      <c r="Q1327">
        <f t="shared" si="245"/>
        <v>1</v>
      </c>
      <c r="R1327">
        <f t="shared" si="246"/>
        <v>1</v>
      </c>
      <c r="S1327">
        <f t="shared" si="247"/>
        <v>0</v>
      </c>
      <c r="T1327">
        <f t="shared" si="248"/>
        <v>1</v>
      </c>
      <c r="U1327">
        <f t="shared" si="249"/>
        <v>0.75</v>
      </c>
      <c r="V1327">
        <f t="shared" si="250"/>
        <v>1</v>
      </c>
      <c r="W1327">
        <f t="shared" si="251"/>
        <v>0</v>
      </c>
      <c r="X1327">
        <f t="shared" si="252"/>
        <v>0.47023119770081639</v>
      </c>
    </row>
    <row r="1328" spans="1:24">
      <c r="A1328" t="s">
        <v>1327</v>
      </c>
      <c r="B1328" s="3">
        <v>0.48790661415749498</v>
      </c>
      <c r="C1328" s="3">
        <v>0.46340399999999998</v>
      </c>
      <c r="D1328" s="3">
        <v>0.49514989840196799</v>
      </c>
      <c r="E1328" s="3">
        <v>0.55466749999999998</v>
      </c>
      <c r="F1328" s="3">
        <f t="shared" si="243"/>
        <v>0.50425496540003034</v>
      </c>
      <c r="G1328" s="1">
        <f t="shared" si="241"/>
        <v>3.8718032559404647E-2</v>
      </c>
      <c r="H1328" s="1">
        <f t="shared" si="242"/>
        <v>3.3530799780997454E-2</v>
      </c>
      <c r="I1328" s="4">
        <v>2.7900000000000001E-2</v>
      </c>
      <c r="J1328" s="4">
        <v>5.5800000000000002E-2</v>
      </c>
      <c r="K1328" s="3">
        <f t="shared" si="244"/>
        <v>0.42652422059002576</v>
      </c>
      <c r="L1328" t="s">
        <v>2348</v>
      </c>
      <c r="M1328" t="s">
        <v>2387</v>
      </c>
      <c r="Q1328">
        <f t="shared" si="245"/>
        <v>0</v>
      </c>
      <c r="R1328">
        <f t="shared" si="246"/>
        <v>0</v>
      </c>
      <c r="S1328">
        <f t="shared" si="247"/>
        <v>0</v>
      </c>
      <c r="T1328">
        <f t="shared" si="248"/>
        <v>1</v>
      </c>
      <c r="U1328">
        <f t="shared" si="249"/>
        <v>0.25</v>
      </c>
      <c r="V1328">
        <f t="shared" si="250"/>
        <v>1</v>
      </c>
      <c r="W1328">
        <f t="shared" si="251"/>
        <v>0</v>
      </c>
      <c r="X1328">
        <f t="shared" si="252"/>
        <v>0.42652422059002576</v>
      </c>
    </row>
    <row r="1329" spans="1:24">
      <c r="A1329" t="s">
        <v>1328</v>
      </c>
      <c r="B1329" s="3">
        <v>0.62137658427034304</v>
      </c>
      <c r="C1329" s="3">
        <v>0.62580349999999996</v>
      </c>
      <c r="D1329" s="3">
        <v>0.58501841649220798</v>
      </c>
      <c r="E1329" s="3">
        <v>0.74000244999999998</v>
      </c>
      <c r="F1329" s="3">
        <f t="shared" si="243"/>
        <v>0.64816582930696476</v>
      </c>
      <c r="G1329" s="1">
        <f t="shared" si="241"/>
        <v>6.7168000706782222E-2</v>
      </c>
      <c r="H1329" s="1">
        <f t="shared" si="242"/>
        <v>5.8169194933484533E-2</v>
      </c>
      <c r="I1329" s="4">
        <v>2.7900000000000001E-2</v>
      </c>
      <c r="J1329" s="4">
        <v>0</v>
      </c>
      <c r="K1329" s="3">
        <f t="shared" si="244"/>
        <v>0.55303345491092004</v>
      </c>
      <c r="L1329" t="s">
        <v>2348</v>
      </c>
      <c r="M1329" t="s">
        <v>2388</v>
      </c>
      <c r="Q1329">
        <f t="shared" si="245"/>
        <v>1</v>
      </c>
      <c r="R1329">
        <f t="shared" si="246"/>
        <v>1</v>
      </c>
      <c r="S1329">
        <f t="shared" si="247"/>
        <v>1</v>
      </c>
      <c r="T1329">
        <f t="shared" si="248"/>
        <v>1</v>
      </c>
      <c r="U1329">
        <f t="shared" si="249"/>
        <v>1</v>
      </c>
      <c r="V1329">
        <f t="shared" si="250"/>
        <v>1</v>
      </c>
      <c r="W1329">
        <f t="shared" si="251"/>
        <v>1</v>
      </c>
      <c r="X1329">
        <f t="shared" si="252"/>
        <v>0.55303345491092004</v>
      </c>
    </row>
    <row r="1330" spans="1:24">
      <c r="A1330" t="s">
        <v>1329</v>
      </c>
      <c r="B1330" s="3">
        <v>0.65032918736905299</v>
      </c>
      <c r="C1330" s="3">
        <v>0.63767050000000003</v>
      </c>
      <c r="D1330" s="3">
        <v>0.71198108021533901</v>
      </c>
      <c r="E1330" s="3">
        <v>0.64487550000000005</v>
      </c>
      <c r="F1330" s="3">
        <f t="shared" si="243"/>
        <v>0.66242759413195218</v>
      </c>
      <c r="G1330" s="1">
        <f t="shared" si="241"/>
        <v>3.4239443891918894E-2</v>
      </c>
      <c r="H1330" s="1">
        <f t="shared" si="242"/>
        <v>2.9652228221853691E-2</v>
      </c>
      <c r="I1330" s="4">
        <v>2.7900000000000001E-2</v>
      </c>
      <c r="J1330" s="4">
        <v>0</v>
      </c>
      <c r="K1330" s="3">
        <f t="shared" si="244"/>
        <v>0.56515595501215943</v>
      </c>
      <c r="L1330" t="s">
        <v>2348</v>
      </c>
      <c r="M1330" t="s">
        <v>2389</v>
      </c>
      <c r="Q1330">
        <f t="shared" si="245"/>
        <v>1</v>
      </c>
      <c r="R1330">
        <f t="shared" si="246"/>
        <v>1</v>
      </c>
      <c r="S1330">
        <f t="shared" si="247"/>
        <v>1</v>
      </c>
      <c r="T1330">
        <f t="shared" si="248"/>
        <v>1</v>
      </c>
      <c r="U1330">
        <f t="shared" si="249"/>
        <v>1</v>
      </c>
      <c r="V1330">
        <f t="shared" si="250"/>
        <v>1</v>
      </c>
      <c r="W1330">
        <f t="shared" si="251"/>
        <v>1</v>
      </c>
      <c r="X1330">
        <f t="shared" si="252"/>
        <v>0.56515595501215943</v>
      </c>
    </row>
    <row r="1331" spans="1:24">
      <c r="A1331" t="s">
        <v>1330</v>
      </c>
      <c r="B1331" s="3">
        <v>0.71948078940362803</v>
      </c>
      <c r="C1331" s="3">
        <v>0.64079640000000004</v>
      </c>
      <c r="D1331" s="3">
        <v>0.76563256637233401</v>
      </c>
      <c r="E1331" s="3">
        <v>0.69565489999999996</v>
      </c>
      <c r="F1331" s="3">
        <f t="shared" si="243"/>
        <v>0.70669659280125574</v>
      </c>
      <c r="G1331" s="1">
        <f t="shared" si="241"/>
        <v>5.1944914658682409E-2</v>
      </c>
      <c r="H1331" s="1">
        <f t="shared" si="242"/>
        <v>4.4985615691833639E-2</v>
      </c>
      <c r="I1331" s="4">
        <v>2.7900000000000001E-2</v>
      </c>
      <c r="J1331" s="4">
        <v>0</v>
      </c>
      <c r="K1331" s="3">
        <f t="shared" si="244"/>
        <v>0.60278460388106747</v>
      </c>
      <c r="L1331" t="s">
        <v>2348</v>
      </c>
      <c r="M1331" t="s">
        <v>2390</v>
      </c>
      <c r="Q1331">
        <f t="shared" si="245"/>
        <v>1</v>
      </c>
      <c r="R1331">
        <f t="shared" si="246"/>
        <v>1</v>
      </c>
      <c r="S1331">
        <f t="shared" si="247"/>
        <v>1</v>
      </c>
      <c r="T1331">
        <f t="shared" si="248"/>
        <v>1</v>
      </c>
      <c r="U1331">
        <f t="shared" si="249"/>
        <v>1</v>
      </c>
      <c r="V1331">
        <f t="shared" si="250"/>
        <v>1</v>
      </c>
      <c r="W1331">
        <f t="shared" si="251"/>
        <v>1</v>
      </c>
      <c r="X1331">
        <f t="shared" si="252"/>
        <v>0.60278460388106747</v>
      </c>
    </row>
    <row r="1332" spans="1:24">
      <c r="A1332" t="s">
        <v>1331</v>
      </c>
      <c r="B1332" s="3">
        <v>0.72924561706661795</v>
      </c>
      <c r="C1332" s="3">
        <v>0.55334220000000001</v>
      </c>
      <c r="D1332" s="3">
        <v>0.82443031830268798</v>
      </c>
      <c r="E1332" s="3">
        <v>0.66659915000000003</v>
      </c>
      <c r="F1332" s="3">
        <f t="shared" si="243"/>
        <v>0.69569376035504948</v>
      </c>
      <c r="G1332" s="1">
        <f t="shared" si="241"/>
        <v>0.113707703351263</v>
      </c>
      <c r="H1332" s="1">
        <f t="shared" si="242"/>
        <v>9.8473759708178704E-2</v>
      </c>
      <c r="I1332" s="4">
        <v>2.7900000000000001E-2</v>
      </c>
      <c r="J1332" s="4">
        <v>4.7000000000000002E-3</v>
      </c>
      <c r="K1332" s="3">
        <f t="shared" si="244"/>
        <v>0.59307969630179214</v>
      </c>
      <c r="L1332" t="s">
        <v>2348</v>
      </c>
      <c r="M1332" t="s">
        <v>2391</v>
      </c>
      <c r="Q1332">
        <f t="shared" si="245"/>
        <v>1</v>
      </c>
      <c r="R1332">
        <f t="shared" si="246"/>
        <v>1</v>
      </c>
      <c r="S1332">
        <f t="shared" si="247"/>
        <v>1</v>
      </c>
      <c r="T1332">
        <f t="shared" si="248"/>
        <v>1</v>
      </c>
      <c r="U1332">
        <f t="shared" si="249"/>
        <v>1</v>
      </c>
      <c r="V1332">
        <f t="shared" si="250"/>
        <v>1</v>
      </c>
      <c r="W1332">
        <f t="shared" si="251"/>
        <v>1</v>
      </c>
      <c r="X1332">
        <f t="shared" si="252"/>
        <v>0.59307969630179214</v>
      </c>
    </row>
    <row r="1333" spans="1:24">
      <c r="A1333" t="s">
        <v>1332</v>
      </c>
      <c r="B1333" s="3">
        <v>0.79852748061701595</v>
      </c>
      <c r="C1333" s="3">
        <v>0.75301280000000004</v>
      </c>
      <c r="D1333" s="3">
        <v>0.86240349764967195</v>
      </c>
      <c r="E1333" s="3">
        <v>0.82109796999999995</v>
      </c>
      <c r="F1333" s="3">
        <f t="shared" si="243"/>
        <v>0.81207677548881463</v>
      </c>
      <c r="G1333" s="1">
        <f t="shared" si="241"/>
        <v>4.5615440016914921E-2</v>
      </c>
      <c r="H1333" s="1">
        <f t="shared" si="242"/>
        <v>3.9504129859453584E-2</v>
      </c>
      <c r="I1333" s="4">
        <v>2.7900000000000001E-2</v>
      </c>
      <c r="J1333" s="4">
        <v>0</v>
      </c>
      <c r="K1333" s="3">
        <f t="shared" si="244"/>
        <v>0.69235775916549247</v>
      </c>
      <c r="L1333" t="s">
        <v>2348</v>
      </c>
      <c r="M1333" t="s">
        <v>2392</v>
      </c>
      <c r="Q1333">
        <f t="shared" si="245"/>
        <v>1</v>
      </c>
      <c r="R1333">
        <f t="shared" si="246"/>
        <v>1</v>
      </c>
      <c r="S1333">
        <f t="shared" si="247"/>
        <v>1</v>
      </c>
      <c r="T1333">
        <f t="shared" si="248"/>
        <v>1</v>
      </c>
      <c r="U1333">
        <f t="shared" si="249"/>
        <v>1</v>
      </c>
      <c r="V1333">
        <f t="shared" si="250"/>
        <v>1</v>
      </c>
      <c r="W1333">
        <f t="shared" si="251"/>
        <v>1</v>
      </c>
      <c r="X1333">
        <f t="shared" si="252"/>
        <v>0.69235775916549247</v>
      </c>
    </row>
    <row r="1334" spans="1:24">
      <c r="A1334" t="s">
        <v>1333</v>
      </c>
      <c r="B1334" s="3">
        <v>0.55654839589552396</v>
      </c>
      <c r="C1334" s="3">
        <v>0.46111419999999997</v>
      </c>
      <c r="D1334" s="3">
        <v>0.63189219091001303</v>
      </c>
      <c r="E1334" s="3">
        <v>0.42338105999999998</v>
      </c>
      <c r="F1334" s="3">
        <f t="shared" si="243"/>
        <v>0.51499115472480828</v>
      </c>
      <c r="G1334" s="1">
        <f t="shared" si="241"/>
        <v>9.4244237794597049E-2</v>
      </c>
      <c r="H1334" s="1">
        <f t="shared" si="242"/>
        <v>8.1617904090422563E-2</v>
      </c>
      <c r="I1334" s="4">
        <v>0.26979999999999998</v>
      </c>
      <c r="J1334" s="4">
        <v>2.7900000000000001E-2</v>
      </c>
      <c r="K1334" s="3">
        <f t="shared" si="244"/>
        <v>0.45588498151608703</v>
      </c>
      <c r="L1334" t="s">
        <v>2349</v>
      </c>
      <c r="M1334" t="s">
        <v>2350</v>
      </c>
      <c r="Q1334">
        <f t="shared" si="245"/>
        <v>1</v>
      </c>
      <c r="R1334">
        <f t="shared" si="246"/>
        <v>0</v>
      </c>
      <c r="S1334">
        <f t="shared" si="247"/>
        <v>1</v>
      </c>
      <c r="T1334">
        <f t="shared" si="248"/>
        <v>0</v>
      </c>
      <c r="U1334">
        <f t="shared" si="249"/>
        <v>0.5</v>
      </c>
      <c r="V1334">
        <f t="shared" si="250"/>
        <v>1</v>
      </c>
      <c r="W1334">
        <f t="shared" si="251"/>
        <v>0</v>
      </c>
      <c r="X1334">
        <f t="shared" si="252"/>
        <v>0.45588498151608703</v>
      </c>
    </row>
    <row r="1335" spans="1:24">
      <c r="A1335" t="s">
        <v>1334</v>
      </c>
      <c r="B1335" s="3">
        <v>0.52241022095482104</v>
      </c>
      <c r="C1335" s="3">
        <v>0.56222194000000003</v>
      </c>
      <c r="D1335" s="3">
        <v>0.68108623216369002</v>
      </c>
      <c r="E1335" s="3">
        <v>0.57962285999999996</v>
      </c>
      <c r="F1335" s="3">
        <f t="shared" si="243"/>
        <v>0.59157323107516047</v>
      </c>
      <c r="G1335" s="1">
        <f t="shared" si="241"/>
        <v>6.7554091556478055E-2</v>
      </c>
      <c r="H1335" s="1">
        <f t="shared" si="242"/>
        <v>5.8503559417489845E-2</v>
      </c>
      <c r="I1335" s="4">
        <v>0.26979999999999998</v>
      </c>
      <c r="J1335" s="4">
        <v>0</v>
      </c>
      <c r="K1335" s="3">
        <f t="shared" si="244"/>
        <v>0.52307224641388639</v>
      </c>
      <c r="L1335" t="s">
        <v>2349</v>
      </c>
      <c r="M1335" t="s">
        <v>2351</v>
      </c>
      <c r="Q1335">
        <f t="shared" si="245"/>
        <v>1</v>
      </c>
      <c r="R1335">
        <f t="shared" si="246"/>
        <v>1</v>
      </c>
      <c r="S1335">
        <f t="shared" si="247"/>
        <v>1</v>
      </c>
      <c r="T1335">
        <f t="shared" si="248"/>
        <v>1</v>
      </c>
      <c r="U1335">
        <f t="shared" si="249"/>
        <v>1</v>
      </c>
      <c r="V1335">
        <f t="shared" si="250"/>
        <v>1</v>
      </c>
      <c r="W1335">
        <f t="shared" si="251"/>
        <v>1</v>
      </c>
      <c r="X1335">
        <f t="shared" si="252"/>
        <v>0.52307224641388639</v>
      </c>
    </row>
    <row r="1336" spans="1:24">
      <c r="A1336" t="s">
        <v>1335</v>
      </c>
      <c r="B1336" s="3">
        <v>0.61070735115116004</v>
      </c>
      <c r="C1336" s="3">
        <v>0.50723750000000001</v>
      </c>
      <c r="D1336" s="3">
        <v>0.68311952069072002</v>
      </c>
      <c r="E1336" s="3">
        <v>0.5089861</v>
      </c>
      <c r="F1336" s="3">
        <f t="shared" si="243"/>
        <v>0.5759441958167264</v>
      </c>
      <c r="G1336" s="1">
        <f t="shared" si="241"/>
        <v>8.5418936393952469E-2</v>
      </c>
      <c r="H1336" s="1">
        <f t="shared" si="242"/>
        <v>7.3974968881409975E-2</v>
      </c>
      <c r="I1336" s="4">
        <v>0.26979999999999998</v>
      </c>
      <c r="J1336" s="4">
        <v>6.5100000000000005E-2</v>
      </c>
      <c r="K1336" s="3">
        <f t="shared" si="244"/>
        <v>0.5049050664442174</v>
      </c>
      <c r="L1336" t="s">
        <v>2349</v>
      </c>
      <c r="M1336" t="s">
        <v>2352</v>
      </c>
      <c r="Q1336">
        <f t="shared" si="245"/>
        <v>1</v>
      </c>
      <c r="R1336">
        <f t="shared" si="246"/>
        <v>1</v>
      </c>
      <c r="S1336">
        <f t="shared" si="247"/>
        <v>1</v>
      </c>
      <c r="T1336">
        <f t="shared" si="248"/>
        <v>1</v>
      </c>
      <c r="U1336">
        <f t="shared" si="249"/>
        <v>1</v>
      </c>
      <c r="V1336">
        <f t="shared" si="250"/>
        <v>1</v>
      </c>
      <c r="W1336">
        <f t="shared" si="251"/>
        <v>1</v>
      </c>
      <c r="X1336">
        <f t="shared" si="252"/>
        <v>0.5049050664442174</v>
      </c>
    </row>
    <row r="1337" spans="1:24">
      <c r="A1337" t="s">
        <v>1336</v>
      </c>
      <c r="B1337" s="3">
        <v>0.54295273134687505</v>
      </c>
      <c r="C1337" s="3">
        <v>0.47416206999999999</v>
      </c>
      <c r="D1337" s="3">
        <v>0.63905794073970101</v>
      </c>
      <c r="E1337" s="3">
        <v>0.51085069999999999</v>
      </c>
      <c r="F1337" s="3">
        <f t="shared" si="243"/>
        <v>0.54344867636909433</v>
      </c>
      <c r="G1337" s="1">
        <f t="shared" si="241"/>
        <v>7.0694593801992917E-2</v>
      </c>
      <c r="H1337" s="1">
        <f t="shared" si="242"/>
        <v>6.1223314142747794E-2</v>
      </c>
      <c r="I1337" s="4">
        <v>0.26979999999999998</v>
      </c>
      <c r="J1337" s="4">
        <v>4.7000000000000002E-3</v>
      </c>
      <c r="K1337" s="3">
        <f t="shared" si="244"/>
        <v>0.48181387491373018</v>
      </c>
      <c r="L1337" t="s">
        <v>2349</v>
      </c>
      <c r="M1337" t="s">
        <v>2353</v>
      </c>
      <c r="Q1337">
        <f t="shared" si="245"/>
        <v>1</v>
      </c>
      <c r="R1337">
        <f t="shared" si="246"/>
        <v>0</v>
      </c>
      <c r="S1337">
        <f t="shared" si="247"/>
        <v>1</v>
      </c>
      <c r="T1337">
        <f t="shared" si="248"/>
        <v>1</v>
      </c>
      <c r="U1337">
        <f t="shared" si="249"/>
        <v>0.75</v>
      </c>
      <c r="V1337">
        <f t="shared" si="250"/>
        <v>1</v>
      </c>
      <c r="W1337">
        <f t="shared" si="251"/>
        <v>0</v>
      </c>
      <c r="X1337">
        <f t="shared" si="252"/>
        <v>0.48181387491373018</v>
      </c>
    </row>
    <row r="1338" spans="1:24">
      <c r="A1338" t="s">
        <v>1337</v>
      </c>
      <c r="B1338" s="3">
        <v>0.58675463100770298</v>
      </c>
      <c r="C1338" s="3">
        <v>0.59236664000000006</v>
      </c>
      <c r="D1338" s="3">
        <v>0.73037390554869197</v>
      </c>
      <c r="E1338" s="3">
        <v>0.61055267000000002</v>
      </c>
      <c r="F1338" s="3">
        <f t="shared" si="243"/>
        <v>0.63396200889968746</v>
      </c>
      <c r="G1338" s="1">
        <f t="shared" si="241"/>
        <v>6.7674590778402974E-2</v>
      </c>
      <c r="H1338" s="1">
        <f t="shared" si="242"/>
        <v>5.8607914804813088E-2</v>
      </c>
      <c r="I1338" s="4">
        <v>0.26979999999999998</v>
      </c>
      <c r="J1338" s="4">
        <v>0</v>
      </c>
      <c r="K1338" s="3">
        <f t="shared" si="244"/>
        <v>0.55910270756473435</v>
      </c>
      <c r="L1338" t="s">
        <v>2349</v>
      </c>
      <c r="M1338" t="s">
        <v>2354</v>
      </c>
      <c r="Q1338">
        <f t="shared" si="245"/>
        <v>1</v>
      </c>
      <c r="R1338">
        <f t="shared" si="246"/>
        <v>1</v>
      </c>
      <c r="S1338">
        <f t="shared" si="247"/>
        <v>1</v>
      </c>
      <c r="T1338">
        <f t="shared" si="248"/>
        <v>1</v>
      </c>
      <c r="U1338">
        <f t="shared" si="249"/>
        <v>1</v>
      </c>
      <c r="V1338">
        <f t="shared" si="250"/>
        <v>1</v>
      </c>
      <c r="W1338">
        <f t="shared" si="251"/>
        <v>1</v>
      </c>
      <c r="X1338">
        <f t="shared" si="252"/>
        <v>0.55910270756473435</v>
      </c>
    </row>
    <row r="1339" spans="1:24">
      <c r="A1339" t="s">
        <v>1338</v>
      </c>
      <c r="B1339" s="3">
        <v>0.60949200839967899</v>
      </c>
      <c r="C1339" s="3">
        <v>0.6079215</v>
      </c>
      <c r="D1339" s="3">
        <v>0.80821563636951699</v>
      </c>
      <c r="E1339" s="3">
        <v>0.56470730000000002</v>
      </c>
      <c r="F1339" s="3">
        <f t="shared" si="243"/>
        <v>0.64935075849970536</v>
      </c>
      <c r="G1339" s="1">
        <f t="shared" si="241"/>
        <v>0.10907976246141757</v>
      </c>
      <c r="H1339" s="1">
        <f t="shared" si="242"/>
        <v>9.4465845330359802E-2</v>
      </c>
      <c r="I1339" s="4">
        <v>0.26979999999999998</v>
      </c>
      <c r="J1339" s="4">
        <v>0</v>
      </c>
      <c r="K1339" s="3">
        <f t="shared" si="244"/>
        <v>0.57218314472474952</v>
      </c>
      <c r="L1339" t="s">
        <v>2349</v>
      </c>
      <c r="M1339" t="s">
        <v>2355</v>
      </c>
      <c r="Q1339">
        <f t="shared" si="245"/>
        <v>1</v>
      </c>
      <c r="R1339">
        <f t="shared" si="246"/>
        <v>1</v>
      </c>
      <c r="S1339">
        <f t="shared" si="247"/>
        <v>1</v>
      </c>
      <c r="T1339">
        <f t="shared" si="248"/>
        <v>1</v>
      </c>
      <c r="U1339">
        <f t="shared" si="249"/>
        <v>1</v>
      </c>
      <c r="V1339">
        <f t="shared" si="250"/>
        <v>1</v>
      </c>
      <c r="W1339">
        <f t="shared" si="251"/>
        <v>1</v>
      </c>
      <c r="X1339">
        <f t="shared" si="252"/>
        <v>0.57218314472474952</v>
      </c>
    </row>
    <row r="1340" spans="1:24">
      <c r="A1340" t="s">
        <v>1339</v>
      </c>
      <c r="B1340" s="3">
        <v>0.71124068548044905</v>
      </c>
      <c r="C1340" s="3">
        <v>0.62018304999999996</v>
      </c>
      <c r="D1340" s="3">
        <v>0.85742456354853702</v>
      </c>
      <c r="E1340" s="3">
        <v>0.64544820000000003</v>
      </c>
      <c r="F1340" s="3">
        <f t="shared" si="243"/>
        <v>0.71002933075419494</v>
      </c>
      <c r="G1340" s="1">
        <f t="shared" si="241"/>
        <v>0.1063977257708838</v>
      </c>
      <c r="H1340" s="1">
        <f t="shared" si="242"/>
        <v>9.2143133422475626E-2</v>
      </c>
      <c r="I1340" s="4">
        <v>0.26979999999999998</v>
      </c>
      <c r="J1340" s="4">
        <v>0</v>
      </c>
      <c r="K1340" s="3">
        <f t="shared" si="244"/>
        <v>0.62375993114106565</v>
      </c>
      <c r="L1340" t="s">
        <v>2349</v>
      </c>
      <c r="M1340" t="s">
        <v>2356</v>
      </c>
      <c r="Q1340">
        <f t="shared" si="245"/>
        <v>1</v>
      </c>
      <c r="R1340">
        <f t="shared" si="246"/>
        <v>1</v>
      </c>
      <c r="S1340">
        <f t="shared" si="247"/>
        <v>1</v>
      </c>
      <c r="T1340">
        <f t="shared" si="248"/>
        <v>1</v>
      </c>
      <c r="U1340">
        <f t="shared" si="249"/>
        <v>1</v>
      </c>
      <c r="V1340">
        <f t="shared" si="250"/>
        <v>1</v>
      </c>
      <c r="W1340">
        <f t="shared" si="251"/>
        <v>1</v>
      </c>
      <c r="X1340">
        <f t="shared" si="252"/>
        <v>0.62375993114106565</v>
      </c>
    </row>
    <row r="1341" spans="1:24">
      <c r="A1341" t="s">
        <v>1340</v>
      </c>
      <c r="B1341" s="3">
        <v>0.74899206797766604</v>
      </c>
      <c r="C1341" s="3">
        <v>0.53630650000000002</v>
      </c>
      <c r="D1341" s="3">
        <v>0.88899662171948501</v>
      </c>
      <c r="E1341" s="3">
        <v>0.59550935000000005</v>
      </c>
      <c r="F1341" s="3">
        <f t="shared" si="243"/>
        <v>0.69183080145979425</v>
      </c>
      <c r="G1341" s="1">
        <f t="shared" si="241"/>
        <v>0.15875123324461024</v>
      </c>
      <c r="H1341" s="1">
        <f t="shared" si="242"/>
        <v>0.1374826008719412</v>
      </c>
      <c r="I1341" s="4">
        <v>0.26979999999999998</v>
      </c>
      <c r="J1341" s="4">
        <v>4.7000000000000002E-3</v>
      </c>
      <c r="K1341" s="3">
        <f t="shared" si="244"/>
        <v>0.60793868124082517</v>
      </c>
      <c r="L1341" t="s">
        <v>2349</v>
      </c>
      <c r="M1341" t="s">
        <v>2357</v>
      </c>
      <c r="Q1341">
        <f t="shared" si="245"/>
        <v>1</v>
      </c>
      <c r="R1341">
        <f t="shared" si="246"/>
        <v>1</v>
      </c>
      <c r="S1341">
        <f t="shared" si="247"/>
        <v>1</v>
      </c>
      <c r="T1341">
        <f t="shared" si="248"/>
        <v>1</v>
      </c>
      <c r="U1341">
        <f t="shared" si="249"/>
        <v>1</v>
      </c>
      <c r="V1341">
        <f t="shared" si="250"/>
        <v>1</v>
      </c>
      <c r="W1341">
        <f t="shared" si="251"/>
        <v>1</v>
      </c>
      <c r="X1341">
        <f t="shared" si="252"/>
        <v>0.60793868124082517</v>
      </c>
    </row>
    <row r="1342" spans="1:24">
      <c r="A1342" t="s">
        <v>1341</v>
      </c>
      <c r="B1342" s="3">
        <v>0.80401713051065304</v>
      </c>
      <c r="C1342" s="3">
        <v>0.70156750000000001</v>
      </c>
      <c r="D1342" s="3">
        <v>0.94264898821117205</v>
      </c>
      <c r="E1342" s="3">
        <v>0.71434425999999995</v>
      </c>
      <c r="F1342" s="3">
        <f t="shared" si="243"/>
        <v>0.79098245591914718</v>
      </c>
      <c r="G1342" s="1">
        <f t="shared" si="241"/>
        <v>0.11111650077909103</v>
      </c>
      <c r="H1342" s="1">
        <f t="shared" si="242"/>
        <v>9.6229712454326197E-2</v>
      </c>
      <c r="I1342" s="4">
        <v>0.26979999999999998</v>
      </c>
      <c r="J1342" s="4">
        <v>0</v>
      </c>
      <c r="K1342" s="3">
        <f t="shared" si="244"/>
        <v>0.69257008753127514</v>
      </c>
      <c r="L1342" t="s">
        <v>2349</v>
      </c>
      <c r="M1342" t="s">
        <v>2358</v>
      </c>
      <c r="Q1342">
        <f t="shared" si="245"/>
        <v>1</v>
      </c>
      <c r="R1342">
        <f t="shared" si="246"/>
        <v>1</v>
      </c>
      <c r="S1342">
        <f t="shared" si="247"/>
        <v>1</v>
      </c>
      <c r="T1342">
        <f t="shared" si="248"/>
        <v>1</v>
      </c>
      <c r="U1342">
        <f t="shared" si="249"/>
        <v>1</v>
      </c>
      <c r="V1342">
        <f t="shared" si="250"/>
        <v>1</v>
      </c>
      <c r="W1342">
        <f t="shared" si="251"/>
        <v>1</v>
      </c>
      <c r="X1342">
        <f t="shared" si="252"/>
        <v>0.69257008753127514</v>
      </c>
    </row>
    <row r="1343" spans="1:24">
      <c r="A1343" t="s">
        <v>1342</v>
      </c>
      <c r="B1343" s="3">
        <v>0.21012182794388101</v>
      </c>
      <c r="C1343" s="3">
        <v>0.51589260000000003</v>
      </c>
      <c r="D1343" s="3">
        <v>0.222924454268492</v>
      </c>
      <c r="E1343" s="3">
        <v>0.42618608000000002</v>
      </c>
      <c r="F1343" s="3">
        <f t="shared" si="243"/>
        <v>0.34872509024126908</v>
      </c>
      <c r="G1343" s="1">
        <f t="shared" si="241"/>
        <v>0.15153006190743623</v>
      </c>
      <c r="H1343" s="1">
        <f t="shared" si="242"/>
        <v>0.13122888304886843</v>
      </c>
      <c r="I1343" s="4">
        <v>0.26979999999999998</v>
      </c>
      <c r="J1343" s="4">
        <v>0.93020000000000003</v>
      </c>
      <c r="K1343" s="3">
        <f t="shared" si="244"/>
        <v>0.24688632670507873</v>
      </c>
      <c r="L1343" t="s">
        <v>2349</v>
      </c>
      <c r="M1343" t="s">
        <v>2359</v>
      </c>
      <c r="Q1343">
        <f t="shared" si="245"/>
        <v>0</v>
      </c>
      <c r="R1343">
        <f t="shared" si="246"/>
        <v>1</v>
      </c>
      <c r="S1343">
        <f t="shared" si="247"/>
        <v>0</v>
      </c>
      <c r="T1343">
        <f t="shared" si="248"/>
        <v>0</v>
      </c>
      <c r="U1343">
        <f t="shared" si="249"/>
        <v>0.25</v>
      </c>
      <c r="V1343">
        <f t="shared" si="250"/>
        <v>0</v>
      </c>
      <c r="W1343">
        <f t="shared" si="251"/>
        <v>0</v>
      </c>
      <c r="X1343">
        <f t="shared" si="252"/>
        <v>0.24688632670507873</v>
      </c>
    </row>
    <row r="1344" spans="1:24">
      <c r="A1344" t="s">
        <v>1343</v>
      </c>
      <c r="B1344" s="3">
        <v>0.32025815425654902</v>
      </c>
      <c r="C1344" s="3">
        <v>0.44716528</v>
      </c>
      <c r="D1344" s="3">
        <v>0.34212454858239399</v>
      </c>
      <c r="E1344" s="3">
        <v>0.38937935000000001</v>
      </c>
      <c r="F1344" s="3">
        <f t="shared" si="243"/>
        <v>0.3760870783685562</v>
      </c>
      <c r="G1344" s="1">
        <f t="shared" si="241"/>
        <v>5.6248764939041199E-2</v>
      </c>
      <c r="H1344" s="1">
        <f t="shared" si="242"/>
        <v>4.871285936870913E-2</v>
      </c>
      <c r="I1344" s="4">
        <v>0.26979999999999998</v>
      </c>
      <c r="J1344" s="4">
        <v>0</v>
      </c>
      <c r="K1344" s="3">
        <f t="shared" si="244"/>
        <v>0.33990901661327277</v>
      </c>
      <c r="L1344" t="s">
        <v>2349</v>
      </c>
      <c r="M1344" t="s">
        <v>2360</v>
      </c>
      <c r="Q1344">
        <f t="shared" si="245"/>
        <v>0</v>
      </c>
      <c r="R1344">
        <f t="shared" si="246"/>
        <v>0</v>
      </c>
      <c r="S1344">
        <f t="shared" si="247"/>
        <v>0</v>
      </c>
      <c r="T1344">
        <f t="shared" si="248"/>
        <v>0</v>
      </c>
      <c r="U1344">
        <f t="shared" si="249"/>
        <v>0</v>
      </c>
      <c r="V1344">
        <f t="shared" si="250"/>
        <v>0</v>
      </c>
      <c r="W1344">
        <f t="shared" si="251"/>
        <v>0</v>
      </c>
      <c r="X1344">
        <f t="shared" si="252"/>
        <v>0.33990901661327277</v>
      </c>
    </row>
    <row r="1345" spans="1:24">
      <c r="A1345" t="s">
        <v>1344</v>
      </c>
      <c r="B1345" s="3">
        <v>0.293509928919721</v>
      </c>
      <c r="C1345" s="3">
        <v>0.41451225000000003</v>
      </c>
      <c r="D1345" s="3">
        <v>0.35292437906895602</v>
      </c>
      <c r="E1345" s="3">
        <v>0.38662144999999998</v>
      </c>
      <c r="F1345" s="3">
        <f t="shared" si="243"/>
        <v>0.36531582063256235</v>
      </c>
      <c r="G1345" s="1">
        <f t="shared" si="241"/>
        <v>5.2079945845326069E-2</v>
      </c>
      <c r="H1345" s="1">
        <f t="shared" si="242"/>
        <v>4.5102556129770204E-2</v>
      </c>
      <c r="I1345" s="4">
        <v>0.26979999999999998</v>
      </c>
      <c r="J1345" s="4">
        <v>3.2599999999999997E-2</v>
      </c>
      <c r="K1345" s="3">
        <f t="shared" si="244"/>
        <v>0.32830844753767802</v>
      </c>
      <c r="L1345" t="s">
        <v>2349</v>
      </c>
      <c r="M1345" t="s">
        <v>2361</v>
      </c>
      <c r="Q1345">
        <f t="shared" si="245"/>
        <v>0</v>
      </c>
      <c r="R1345">
        <f t="shared" si="246"/>
        <v>0</v>
      </c>
      <c r="S1345">
        <f t="shared" si="247"/>
        <v>0</v>
      </c>
      <c r="T1345">
        <f t="shared" si="248"/>
        <v>0</v>
      </c>
      <c r="U1345">
        <f t="shared" si="249"/>
        <v>0</v>
      </c>
      <c r="V1345">
        <f t="shared" si="250"/>
        <v>0</v>
      </c>
      <c r="W1345">
        <f t="shared" si="251"/>
        <v>0</v>
      </c>
      <c r="X1345">
        <f t="shared" si="252"/>
        <v>0.32830844753767802</v>
      </c>
    </row>
    <row r="1346" spans="1:24">
      <c r="A1346" t="s">
        <v>1345</v>
      </c>
      <c r="B1346" s="3">
        <v>0.45356143639169999</v>
      </c>
      <c r="C1346" s="3">
        <v>0.48049828</v>
      </c>
      <c r="D1346" s="3">
        <v>0.44451025509666198</v>
      </c>
      <c r="E1346" s="3">
        <v>0.51608969999999998</v>
      </c>
      <c r="F1346" s="3">
        <f t="shared" si="243"/>
        <v>0.47607157055443877</v>
      </c>
      <c r="G1346" s="1">
        <f t="shared" ref="G1346:G1409" si="253">_xlfn.STDEV.S(B1346:E1346)</f>
        <v>3.2149138431965776E-2</v>
      </c>
      <c r="H1346" s="1">
        <f t="shared" ref="H1346:H1409" si="254">_xlfn.STDEV.P(B1346:E1346)</f>
        <v>2.7841970591864978E-2</v>
      </c>
      <c r="I1346" s="4">
        <v>0.26979999999999998</v>
      </c>
      <c r="J1346" s="4">
        <v>4.7000000000000002E-3</v>
      </c>
      <c r="K1346" s="3">
        <f t="shared" si="244"/>
        <v>0.42454333497127295</v>
      </c>
      <c r="L1346" t="s">
        <v>2349</v>
      </c>
      <c r="M1346" t="s">
        <v>2362</v>
      </c>
      <c r="Q1346">
        <f t="shared" si="245"/>
        <v>0</v>
      </c>
      <c r="R1346">
        <f t="shared" si="246"/>
        <v>0</v>
      </c>
      <c r="S1346">
        <f t="shared" si="247"/>
        <v>0</v>
      </c>
      <c r="T1346">
        <f t="shared" si="248"/>
        <v>1</v>
      </c>
      <c r="U1346">
        <f t="shared" si="249"/>
        <v>0.25</v>
      </c>
      <c r="V1346">
        <f t="shared" si="250"/>
        <v>0</v>
      </c>
      <c r="W1346">
        <f t="shared" si="251"/>
        <v>0</v>
      </c>
      <c r="X1346">
        <f t="shared" si="252"/>
        <v>0.42454333497127295</v>
      </c>
    </row>
    <row r="1347" spans="1:24">
      <c r="A1347" t="s">
        <v>1346</v>
      </c>
      <c r="B1347" s="3">
        <v>0.42437020521366198</v>
      </c>
      <c r="C1347" s="3">
        <v>0.34379935</v>
      </c>
      <c r="D1347" s="3">
        <v>0.55605201046497599</v>
      </c>
      <c r="E1347" s="3">
        <v>0.35379326</v>
      </c>
      <c r="F1347" s="3">
        <f t="shared" ref="F1347:F1410" si="255">B1347*$O$2+C1347*$O$3+D1347*$O$4+E1347*$O$5</f>
        <v>0.42021991236827594</v>
      </c>
      <c r="G1347" s="1">
        <f t="shared" si="253"/>
        <v>9.7840234562525386E-2</v>
      </c>
      <c r="H1347" s="1">
        <f t="shared" si="254"/>
        <v>8.4732128643375232E-2</v>
      </c>
      <c r="I1347" s="4">
        <v>0.26979999999999998</v>
      </c>
      <c r="J1347" s="4">
        <v>0.1953</v>
      </c>
      <c r="K1347" s="3">
        <f t="shared" ref="K1347:K1410" si="256">F1347*$O$7+I1347*$O$8-J1347*$O$9</f>
        <v>0.36277442551303457</v>
      </c>
      <c r="L1347" t="s">
        <v>2349</v>
      </c>
      <c r="M1347" t="s">
        <v>2363</v>
      </c>
      <c r="Q1347">
        <f t="shared" ref="Q1347:Q1410" si="257">IF(B1347&gt;0.5,1,0)</f>
        <v>0</v>
      </c>
      <c r="R1347">
        <f t="shared" ref="R1347:R1410" si="258">IF(C1347&gt;0.5,1,0)</f>
        <v>0</v>
      </c>
      <c r="S1347">
        <f t="shared" ref="S1347:S1410" si="259">IF(D1347&gt;0.5,1,0)</f>
        <v>1</v>
      </c>
      <c r="T1347">
        <f t="shared" ref="T1347:T1410" si="260">IF(E1347&gt;0.5,1,0)</f>
        <v>0</v>
      </c>
      <c r="U1347">
        <f t="shared" ref="U1347:U1410" si="261">AVERAGE(Q1347:T1347)</f>
        <v>0.25</v>
      </c>
      <c r="V1347">
        <f t="shared" ref="V1347:V1410" si="262">IF(F1347&gt;0.5,1,0)</f>
        <v>0</v>
      </c>
      <c r="W1347">
        <f t="shared" ref="W1347:W1410" si="263">IF(K1347&gt;0.5,1,0)</f>
        <v>0</v>
      </c>
      <c r="X1347">
        <f t="shared" ref="X1347:X1410" si="264">IF(K1347&lt;0,F1347,K1347)</f>
        <v>0.36277442551303457</v>
      </c>
    </row>
    <row r="1348" spans="1:24">
      <c r="A1348" t="s">
        <v>1347</v>
      </c>
      <c r="B1348" s="3">
        <v>0.39752288296011801</v>
      </c>
      <c r="C1348" s="3">
        <v>0.46825193999999998</v>
      </c>
      <c r="D1348" s="3">
        <v>0.45822244659370198</v>
      </c>
      <c r="E1348" s="3">
        <v>0.43230229999999997</v>
      </c>
      <c r="F1348" s="3">
        <f t="shared" si="255"/>
        <v>0.44061327337232314</v>
      </c>
      <c r="G1348" s="1">
        <f t="shared" si="253"/>
        <v>3.1571962427455573E-2</v>
      </c>
      <c r="H1348" s="1">
        <f t="shared" si="254"/>
        <v>2.7342121509504339E-2</v>
      </c>
      <c r="I1348" s="4">
        <v>0.26979999999999998</v>
      </c>
      <c r="J1348" s="4">
        <v>4.19E-2</v>
      </c>
      <c r="K1348" s="3">
        <f t="shared" si="256"/>
        <v>0.39161378236647465</v>
      </c>
      <c r="L1348" t="s">
        <v>2349</v>
      </c>
      <c r="M1348" t="s">
        <v>2364</v>
      </c>
      <c r="Q1348">
        <f t="shared" si="257"/>
        <v>0</v>
      </c>
      <c r="R1348">
        <f t="shared" si="258"/>
        <v>0</v>
      </c>
      <c r="S1348">
        <f t="shared" si="259"/>
        <v>0</v>
      </c>
      <c r="T1348">
        <f t="shared" si="260"/>
        <v>0</v>
      </c>
      <c r="U1348">
        <f t="shared" si="261"/>
        <v>0</v>
      </c>
      <c r="V1348">
        <f t="shared" si="262"/>
        <v>0</v>
      </c>
      <c r="W1348">
        <f t="shared" si="263"/>
        <v>0</v>
      </c>
      <c r="X1348">
        <f t="shared" si="264"/>
        <v>0.39161378236647465</v>
      </c>
    </row>
    <row r="1349" spans="1:24">
      <c r="A1349" t="s">
        <v>1348</v>
      </c>
      <c r="B1349" s="3">
        <v>0.41087558016960501</v>
      </c>
      <c r="C1349" s="3">
        <v>0.55487083999999998</v>
      </c>
      <c r="D1349" s="3">
        <v>0.50897684829817003</v>
      </c>
      <c r="E1349" s="3">
        <v>0.35672477000000002</v>
      </c>
      <c r="F1349" s="3">
        <f t="shared" si="255"/>
        <v>0.45423658927442695</v>
      </c>
      <c r="G1349" s="1">
        <f t="shared" si="253"/>
        <v>9.0295636098394666E-2</v>
      </c>
      <c r="H1349" s="1">
        <f t="shared" si="254"/>
        <v>7.8198314712084979E-2</v>
      </c>
      <c r="I1349" s="4">
        <v>0.26979999999999998</v>
      </c>
      <c r="J1349" s="4">
        <v>7.9100000000000004E-2</v>
      </c>
      <c r="K1349" s="3">
        <f t="shared" si="256"/>
        <v>0.40040360088326288</v>
      </c>
      <c r="L1349" t="s">
        <v>2349</v>
      </c>
      <c r="M1349" t="s">
        <v>2365</v>
      </c>
      <c r="Q1349">
        <f t="shared" si="257"/>
        <v>0</v>
      </c>
      <c r="R1349">
        <f t="shared" si="258"/>
        <v>1</v>
      </c>
      <c r="S1349">
        <f t="shared" si="259"/>
        <v>1</v>
      </c>
      <c r="T1349">
        <f t="shared" si="260"/>
        <v>0</v>
      </c>
      <c r="U1349">
        <f t="shared" si="261"/>
        <v>0.5</v>
      </c>
      <c r="V1349">
        <f t="shared" si="262"/>
        <v>0</v>
      </c>
      <c r="W1349">
        <f t="shared" si="263"/>
        <v>0</v>
      </c>
      <c r="X1349">
        <f t="shared" si="264"/>
        <v>0.40040360088326288</v>
      </c>
    </row>
    <row r="1350" spans="1:24">
      <c r="A1350" t="s">
        <v>1349</v>
      </c>
      <c r="B1350" s="3">
        <v>0.51945004167905495</v>
      </c>
      <c r="C1350" s="3">
        <v>0.43404153000000001</v>
      </c>
      <c r="D1350" s="3">
        <v>0.57702932549150898</v>
      </c>
      <c r="E1350" s="3">
        <v>0.45952344000000001</v>
      </c>
      <c r="F1350" s="3">
        <f t="shared" si="255"/>
        <v>0.49737451011851841</v>
      </c>
      <c r="G1350" s="1">
        <f t="shared" si="253"/>
        <v>6.3968518235078764E-2</v>
      </c>
      <c r="H1350" s="1">
        <f t="shared" si="254"/>
        <v>5.539836183402632E-2</v>
      </c>
      <c r="I1350" s="4">
        <v>0.26979999999999998</v>
      </c>
      <c r="J1350" s="4">
        <v>0.25580000000000003</v>
      </c>
      <c r="K1350" s="3">
        <f t="shared" si="256"/>
        <v>0.42381833360074062</v>
      </c>
      <c r="L1350" t="s">
        <v>2349</v>
      </c>
      <c r="M1350" t="s">
        <v>2366</v>
      </c>
      <c r="Q1350">
        <f t="shared" si="257"/>
        <v>1</v>
      </c>
      <c r="R1350">
        <f t="shared" si="258"/>
        <v>0</v>
      </c>
      <c r="S1350">
        <f t="shared" si="259"/>
        <v>1</v>
      </c>
      <c r="T1350">
        <f t="shared" si="260"/>
        <v>0</v>
      </c>
      <c r="U1350">
        <f t="shared" si="261"/>
        <v>0.5</v>
      </c>
      <c r="V1350">
        <f t="shared" si="262"/>
        <v>0</v>
      </c>
      <c r="W1350">
        <f t="shared" si="263"/>
        <v>0</v>
      </c>
      <c r="X1350">
        <f t="shared" si="264"/>
        <v>0.42381833360074062</v>
      </c>
    </row>
    <row r="1351" spans="1:24">
      <c r="A1351" t="s">
        <v>1350</v>
      </c>
      <c r="B1351" s="3">
        <v>0.59831144215980403</v>
      </c>
      <c r="C1351" s="3">
        <v>0.29478927999999999</v>
      </c>
      <c r="D1351" s="3">
        <v>0.72579299097857697</v>
      </c>
      <c r="E1351" s="3">
        <v>0.33495042000000003</v>
      </c>
      <c r="F1351" s="3">
        <f t="shared" si="255"/>
        <v>0.48391305639617666</v>
      </c>
      <c r="G1351" s="1">
        <f t="shared" si="253"/>
        <v>0.20774008350520623</v>
      </c>
      <c r="H1351" s="1">
        <f t="shared" si="254"/>
        <v>0.17990818969980923</v>
      </c>
      <c r="I1351" s="4">
        <v>0.26979999999999998</v>
      </c>
      <c r="J1351" s="4">
        <v>8.8400000000000006E-2</v>
      </c>
      <c r="K1351" s="3">
        <f t="shared" si="256"/>
        <v>0.4249310979367501</v>
      </c>
      <c r="L1351" t="s">
        <v>2349</v>
      </c>
      <c r="M1351" t="s">
        <v>2367</v>
      </c>
      <c r="Q1351">
        <f t="shared" si="257"/>
        <v>1</v>
      </c>
      <c r="R1351">
        <f t="shared" si="258"/>
        <v>0</v>
      </c>
      <c r="S1351">
        <f t="shared" si="259"/>
        <v>1</v>
      </c>
      <c r="T1351">
        <f t="shared" si="260"/>
        <v>0</v>
      </c>
      <c r="U1351">
        <f t="shared" si="261"/>
        <v>0.5</v>
      </c>
      <c r="V1351">
        <f t="shared" si="262"/>
        <v>0</v>
      </c>
      <c r="W1351">
        <f t="shared" si="263"/>
        <v>0</v>
      </c>
      <c r="X1351">
        <f t="shared" si="264"/>
        <v>0.4249310979367501</v>
      </c>
    </row>
    <row r="1352" spans="1:24">
      <c r="A1352" t="s">
        <v>1351</v>
      </c>
      <c r="B1352" s="3">
        <v>0.58106590754922505</v>
      </c>
      <c r="C1352" s="3">
        <v>0.63035030000000003</v>
      </c>
      <c r="D1352" s="3">
        <v>0.63200809853359297</v>
      </c>
      <c r="E1352" s="3">
        <v>0.63498235000000003</v>
      </c>
      <c r="F1352" s="3">
        <f t="shared" si="255"/>
        <v>0.62233064211391509</v>
      </c>
      <c r="G1352" s="1">
        <f t="shared" si="253"/>
        <v>2.5761876359981138E-2</v>
      </c>
      <c r="H1352" s="1">
        <f t="shared" si="254"/>
        <v>2.2310439376897449E-2</v>
      </c>
      <c r="I1352" s="4">
        <v>0.26979999999999998</v>
      </c>
      <c r="J1352" s="4">
        <v>4.7000000000000002E-3</v>
      </c>
      <c r="K1352" s="3">
        <f t="shared" si="256"/>
        <v>0.54886354579682783</v>
      </c>
      <c r="L1352" t="s">
        <v>2349</v>
      </c>
      <c r="M1352" t="s">
        <v>2368</v>
      </c>
      <c r="Q1352">
        <f t="shared" si="257"/>
        <v>1</v>
      </c>
      <c r="R1352">
        <f t="shared" si="258"/>
        <v>1</v>
      </c>
      <c r="S1352">
        <f t="shared" si="259"/>
        <v>1</v>
      </c>
      <c r="T1352">
        <f t="shared" si="260"/>
        <v>1</v>
      </c>
      <c r="U1352">
        <f t="shared" si="261"/>
        <v>1</v>
      </c>
      <c r="V1352">
        <f t="shared" si="262"/>
        <v>1</v>
      </c>
      <c r="W1352">
        <f t="shared" si="263"/>
        <v>1</v>
      </c>
      <c r="X1352">
        <f t="shared" si="264"/>
        <v>0.54886354579682783</v>
      </c>
    </row>
    <row r="1353" spans="1:24">
      <c r="A1353" t="s">
        <v>1352</v>
      </c>
      <c r="B1353" s="3">
        <v>0.61888354169344995</v>
      </c>
      <c r="C1353" s="3">
        <v>0.44196928000000002</v>
      </c>
      <c r="D1353" s="3">
        <v>0.65445310235105403</v>
      </c>
      <c r="E1353" s="3">
        <v>0.47742677</v>
      </c>
      <c r="F1353" s="3">
        <f t="shared" si="255"/>
        <v>0.54536001137347456</v>
      </c>
      <c r="G1353" s="1">
        <f t="shared" si="253"/>
        <v>0.10421084340473992</v>
      </c>
      <c r="H1353" s="1">
        <f t="shared" si="254"/>
        <v>9.0249237738306801E-2</v>
      </c>
      <c r="I1353" s="4">
        <v>0.26979999999999998</v>
      </c>
      <c r="J1353" s="4">
        <v>1.4E-2</v>
      </c>
      <c r="K1353" s="3">
        <f t="shared" si="256"/>
        <v>0.48274100966745337</v>
      </c>
      <c r="L1353" t="s">
        <v>2349</v>
      </c>
      <c r="M1353" t="s">
        <v>2369</v>
      </c>
      <c r="Q1353">
        <f t="shared" si="257"/>
        <v>1</v>
      </c>
      <c r="R1353">
        <f t="shared" si="258"/>
        <v>0</v>
      </c>
      <c r="S1353">
        <f t="shared" si="259"/>
        <v>1</v>
      </c>
      <c r="T1353">
        <f t="shared" si="260"/>
        <v>0</v>
      </c>
      <c r="U1353">
        <f t="shared" si="261"/>
        <v>0.5</v>
      </c>
      <c r="V1353">
        <f t="shared" si="262"/>
        <v>1</v>
      </c>
      <c r="W1353">
        <f t="shared" si="263"/>
        <v>0</v>
      </c>
      <c r="X1353">
        <f t="shared" si="264"/>
        <v>0.48274100966745337</v>
      </c>
    </row>
    <row r="1354" spans="1:24">
      <c r="A1354" t="s">
        <v>1353</v>
      </c>
      <c r="B1354" s="3">
        <v>0.60813308891081397</v>
      </c>
      <c r="C1354" s="3">
        <v>0.55422850000000001</v>
      </c>
      <c r="D1354" s="3">
        <v>0.71144021520496104</v>
      </c>
      <c r="E1354" s="3">
        <v>0.57697916000000005</v>
      </c>
      <c r="F1354" s="3">
        <f t="shared" si="255"/>
        <v>0.61428177888750235</v>
      </c>
      <c r="G1354" s="1">
        <f t="shared" si="253"/>
        <v>6.9439137397635062E-2</v>
      </c>
      <c r="H1354" s="1">
        <f t="shared" si="254"/>
        <v>6.013605700323002E-2</v>
      </c>
      <c r="I1354" s="4">
        <v>0.26979999999999998</v>
      </c>
      <c r="J1354" s="4">
        <v>3.2599999999999997E-2</v>
      </c>
      <c r="K1354" s="3">
        <f t="shared" si="256"/>
        <v>0.539929512054377</v>
      </c>
      <c r="L1354" t="s">
        <v>2349</v>
      </c>
      <c r="M1354" t="s">
        <v>2370</v>
      </c>
      <c r="Q1354">
        <f t="shared" si="257"/>
        <v>1</v>
      </c>
      <c r="R1354">
        <f t="shared" si="258"/>
        <v>1</v>
      </c>
      <c r="S1354">
        <f t="shared" si="259"/>
        <v>1</v>
      </c>
      <c r="T1354">
        <f t="shared" si="260"/>
        <v>1</v>
      </c>
      <c r="U1354">
        <f t="shared" si="261"/>
        <v>1</v>
      </c>
      <c r="V1354">
        <f t="shared" si="262"/>
        <v>1</v>
      </c>
      <c r="W1354">
        <f t="shared" si="263"/>
        <v>1</v>
      </c>
      <c r="X1354">
        <f t="shared" si="264"/>
        <v>0.539929512054377</v>
      </c>
    </row>
    <row r="1355" spans="1:24">
      <c r="A1355" t="s">
        <v>1354</v>
      </c>
      <c r="B1355" s="3">
        <v>0.52722310925198601</v>
      </c>
      <c r="C1355" s="3">
        <v>0.50228470000000003</v>
      </c>
      <c r="D1355" s="3">
        <v>0.66870556201537301</v>
      </c>
      <c r="E1355" s="3">
        <v>0.4164062</v>
      </c>
      <c r="F1355" s="3">
        <f t="shared" si="255"/>
        <v>0.52644246459454802</v>
      </c>
      <c r="G1355" s="1">
        <f t="shared" si="253"/>
        <v>0.10473998926774239</v>
      </c>
      <c r="H1355" s="1">
        <f t="shared" si="254"/>
        <v>9.0707491497974371E-2</v>
      </c>
      <c r="I1355" s="4">
        <v>0.26979999999999998</v>
      </c>
      <c r="J1355" s="4">
        <v>0</v>
      </c>
      <c r="K1355" s="3">
        <f t="shared" si="256"/>
        <v>0.46771109490536583</v>
      </c>
      <c r="L1355" t="s">
        <v>2349</v>
      </c>
      <c r="M1355" t="s">
        <v>2371</v>
      </c>
      <c r="Q1355">
        <f t="shared" si="257"/>
        <v>1</v>
      </c>
      <c r="R1355">
        <f t="shared" si="258"/>
        <v>1</v>
      </c>
      <c r="S1355">
        <f t="shared" si="259"/>
        <v>1</v>
      </c>
      <c r="T1355">
        <f t="shared" si="260"/>
        <v>0</v>
      </c>
      <c r="U1355">
        <f t="shared" si="261"/>
        <v>0.75</v>
      </c>
      <c r="V1355">
        <f t="shared" si="262"/>
        <v>1</v>
      </c>
      <c r="W1355">
        <f t="shared" si="263"/>
        <v>0</v>
      </c>
      <c r="X1355">
        <f t="shared" si="264"/>
        <v>0.46771109490536583</v>
      </c>
    </row>
    <row r="1356" spans="1:24">
      <c r="A1356" t="s">
        <v>1355</v>
      </c>
      <c r="B1356" s="3">
        <v>0.67629667769094803</v>
      </c>
      <c r="C1356" s="3">
        <v>0.73626583999999995</v>
      </c>
      <c r="D1356" s="3">
        <v>0.80686278321338201</v>
      </c>
      <c r="E1356" s="3">
        <v>0.71639584999999995</v>
      </c>
      <c r="F1356" s="3">
        <f t="shared" si="255"/>
        <v>0.73737218520580283</v>
      </c>
      <c r="G1356" s="1">
        <f t="shared" si="253"/>
        <v>5.4631159346051415E-2</v>
      </c>
      <c r="H1356" s="1">
        <f t="shared" si="254"/>
        <v>4.7311971831876187E-2</v>
      </c>
      <c r="I1356" s="4">
        <v>0.26979999999999998</v>
      </c>
      <c r="J1356" s="4">
        <v>3.2599999999999997E-2</v>
      </c>
      <c r="K1356" s="3">
        <f t="shared" si="256"/>
        <v>0.64455635742493234</v>
      </c>
      <c r="L1356" t="s">
        <v>2349</v>
      </c>
      <c r="M1356" t="s">
        <v>2372</v>
      </c>
      <c r="Q1356">
        <f t="shared" si="257"/>
        <v>1</v>
      </c>
      <c r="R1356">
        <f t="shared" si="258"/>
        <v>1</v>
      </c>
      <c r="S1356">
        <f t="shared" si="259"/>
        <v>1</v>
      </c>
      <c r="T1356">
        <f t="shared" si="260"/>
        <v>1</v>
      </c>
      <c r="U1356">
        <f t="shared" si="261"/>
        <v>1</v>
      </c>
      <c r="V1356">
        <f t="shared" si="262"/>
        <v>1</v>
      </c>
      <c r="W1356">
        <f t="shared" si="263"/>
        <v>1</v>
      </c>
      <c r="X1356">
        <f t="shared" si="264"/>
        <v>0.64455635742493234</v>
      </c>
    </row>
    <row r="1357" spans="1:24">
      <c r="A1357" t="s">
        <v>1356</v>
      </c>
      <c r="B1357" s="3">
        <v>0.64461922925486703</v>
      </c>
      <c r="C1357" s="3">
        <v>0.57551240000000004</v>
      </c>
      <c r="D1357" s="3">
        <v>0.83633362532993005</v>
      </c>
      <c r="E1357" s="3">
        <v>0.60937819999999998</v>
      </c>
      <c r="F1357" s="3">
        <f t="shared" si="255"/>
        <v>0.66991523669005448</v>
      </c>
      <c r="G1357" s="1">
        <f t="shared" si="253"/>
        <v>0.11671027615923034</v>
      </c>
      <c r="H1357" s="1">
        <f t="shared" si="254"/>
        <v>0.1010740640365908</v>
      </c>
      <c r="I1357" s="4">
        <v>0.26979999999999998</v>
      </c>
      <c r="J1357" s="4">
        <v>0</v>
      </c>
      <c r="K1357" s="3">
        <f t="shared" si="256"/>
        <v>0.58966295118654632</v>
      </c>
      <c r="L1357" t="s">
        <v>2349</v>
      </c>
      <c r="M1357" t="s">
        <v>2373</v>
      </c>
      <c r="Q1357">
        <f t="shared" si="257"/>
        <v>1</v>
      </c>
      <c r="R1357">
        <f t="shared" si="258"/>
        <v>1</v>
      </c>
      <c r="S1357">
        <f t="shared" si="259"/>
        <v>1</v>
      </c>
      <c r="T1357">
        <f t="shared" si="260"/>
        <v>1</v>
      </c>
      <c r="U1357">
        <f t="shared" si="261"/>
        <v>1</v>
      </c>
      <c r="V1357">
        <f t="shared" si="262"/>
        <v>1</v>
      </c>
      <c r="W1357">
        <f t="shared" si="263"/>
        <v>1</v>
      </c>
      <c r="X1357">
        <f t="shared" si="264"/>
        <v>0.58966295118654632</v>
      </c>
    </row>
    <row r="1358" spans="1:24">
      <c r="A1358" t="s">
        <v>1357</v>
      </c>
      <c r="B1358" s="3">
        <v>0.771836420835328</v>
      </c>
      <c r="C1358" s="3">
        <v>0.61446184000000004</v>
      </c>
      <c r="D1358" s="3">
        <v>0.91289051130258203</v>
      </c>
      <c r="E1358" s="3">
        <v>0.57143219999999995</v>
      </c>
      <c r="F1358" s="3">
        <f t="shared" si="255"/>
        <v>0.71360360541876289</v>
      </c>
      <c r="G1358" s="1">
        <f t="shared" si="253"/>
        <v>0.1560795382144467</v>
      </c>
      <c r="H1358" s="1">
        <f t="shared" si="254"/>
        <v>0.13516884510465493</v>
      </c>
      <c r="I1358" s="4">
        <v>0.26979999999999998</v>
      </c>
      <c r="J1358" s="4">
        <v>4.7000000000000002E-3</v>
      </c>
      <c r="K1358" s="3">
        <f t="shared" si="256"/>
        <v>0.62644556460594847</v>
      </c>
      <c r="L1358" t="s">
        <v>2349</v>
      </c>
      <c r="M1358" t="s">
        <v>2374</v>
      </c>
      <c r="Q1358">
        <f t="shared" si="257"/>
        <v>1</v>
      </c>
      <c r="R1358">
        <f t="shared" si="258"/>
        <v>1</v>
      </c>
      <c r="S1358">
        <f t="shared" si="259"/>
        <v>1</v>
      </c>
      <c r="T1358">
        <f t="shared" si="260"/>
        <v>1</v>
      </c>
      <c r="U1358">
        <f t="shared" si="261"/>
        <v>1</v>
      </c>
      <c r="V1358">
        <f t="shared" si="262"/>
        <v>1</v>
      </c>
      <c r="W1358">
        <f t="shared" si="263"/>
        <v>1</v>
      </c>
      <c r="X1358">
        <f t="shared" si="264"/>
        <v>0.62644556460594847</v>
      </c>
    </row>
    <row r="1359" spans="1:24">
      <c r="A1359" t="s">
        <v>1358</v>
      </c>
      <c r="B1359" s="3">
        <v>0.78445156225153001</v>
      </c>
      <c r="C1359" s="3">
        <v>0.76778270000000004</v>
      </c>
      <c r="D1359" s="3">
        <v>0.95187974955639698</v>
      </c>
      <c r="E1359" s="3">
        <v>0.69910740000000005</v>
      </c>
      <c r="F1359" s="3">
        <f t="shared" si="255"/>
        <v>0.80022008583053328</v>
      </c>
      <c r="G1359" s="1">
        <f t="shared" si="253"/>
        <v>0.10727517423628012</v>
      </c>
      <c r="H1359" s="1">
        <f t="shared" si="254"/>
        <v>9.2903026084020499E-2</v>
      </c>
      <c r="I1359" s="4">
        <v>0.26979999999999998</v>
      </c>
      <c r="J1359" s="4">
        <v>0</v>
      </c>
      <c r="K1359" s="3">
        <f t="shared" si="256"/>
        <v>0.70042207295595327</v>
      </c>
      <c r="L1359" t="s">
        <v>2349</v>
      </c>
      <c r="M1359" t="s">
        <v>2375</v>
      </c>
      <c r="Q1359">
        <f t="shared" si="257"/>
        <v>1</v>
      </c>
      <c r="R1359">
        <f t="shared" si="258"/>
        <v>1</v>
      </c>
      <c r="S1359">
        <f t="shared" si="259"/>
        <v>1</v>
      </c>
      <c r="T1359">
        <f t="shared" si="260"/>
        <v>1</v>
      </c>
      <c r="U1359">
        <f t="shared" si="261"/>
        <v>1</v>
      </c>
      <c r="V1359">
        <f t="shared" si="262"/>
        <v>1</v>
      </c>
      <c r="W1359">
        <f t="shared" si="263"/>
        <v>1</v>
      </c>
      <c r="X1359">
        <f t="shared" si="264"/>
        <v>0.70042207295595327</v>
      </c>
    </row>
    <row r="1360" spans="1:24">
      <c r="A1360" t="s">
        <v>1359</v>
      </c>
      <c r="B1360" s="3">
        <v>0.81006643197829398</v>
      </c>
      <c r="C1360" s="3">
        <v>0.71072793000000001</v>
      </c>
      <c r="D1360" s="3">
        <v>0.96954583549061302</v>
      </c>
      <c r="E1360" s="3">
        <v>0.72150029999999998</v>
      </c>
      <c r="F1360" s="3">
        <f t="shared" si="255"/>
        <v>0.80370817587812438</v>
      </c>
      <c r="G1360" s="1">
        <f t="shared" si="253"/>
        <v>0.11964360885853413</v>
      </c>
      <c r="H1360" s="1">
        <f t="shared" si="254"/>
        <v>0.10361440467193946</v>
      </c>
      <c r="I1360" s="4">
        <v>0.26979999999999998</v>
      </c>
      <c r="J1360" s="4">
        <v>0</v>
      </c>
      <c r="K1360" s="3">
        <f t="shared" si="256"/>
        <v>0.70338694949640568</v>
      </c>
      <c r="L1360" t="s">
        <v>2349</v>
      </c>
      <c r="M1360" t="s">
        <v>2376</v>
      </c>
      <c r="Q1360">
        <f t="shared" si="257"/>
        <v>1</v>
      </c>
      <c r="R1360">
        <f t="shared" si="258"/>
        <v>1</v>
      </c>
      <c r="S1360">
        <f t="shared" si="259"/>
        <v>1</v>
      </c>
      <c r="T1360">
        <f t="shared" si="260"/>
        <v>1</v>
      </c>
      <c r="U1360">
        <f t="shared" si="261"/>
        <v>1</v>
      </c>
      <c r="V1360">
        <f t="shared" si="262"/>
        <v>1</v>
      </c>
      <c r="W1360">
        <f t="shared" si="263"/>
        <v>1</v>
      </c>
      <c r="X1360">
        <f t="shared" si="264"/>
        <v>0.70338694949640568</v>
      </c>
    </row>
    <row r="1361" spans="1:24">
      <c r="A1361" t="s">
        <v>1360</v>
      </c>
      <c r="B1361" s="3">
        <v>0.217962799777488</v>
      </c>
      <c r="C1361" s="3">
        <v>0.39030315999999998</v>
      </c>
      <c r="D1361" s="3">
        <v>0.21833818593446699</v>
      </c>
      <c r="E1361" s="3">
        <v>0.40772661999999998</v>
      </c>
      <c r="F1361" s="3">
        <f t="shared" si="255"/>
        <v>0.31463158295780369</v>
      </c>
      <c r="G1361" s="1">
        <f t="shared" si="253"/>
        <v>0.10466420765291889</v>
      </c>
      <c r="H1361" s="1">
        <f t="shared" si="254"/>
        <v>9.0641862694397418E-2</v>
      </c>
      <c r="I1361" s="4">
        <v>0.26979999999999998</v>
      </c>
      <c r="J1361" s="4">
        <v>0.41399999999999998</v>
      </c>
      <c r="K1361" s="3">
        <f t="shared" si="256"/>
        <v>0.25662184551413308</v>
      </c>
      <c r="L1361" t="s">
        <v>2349</v>
      </c>
      <c r="M1361" t="s">
        <v>2377</v>
      </c>
      <c r="Q1361">
        <f t="shared" si="257"/>
        <v>0</v>
      </c>
      <c r="R1361">
        <f t="shared" si="258"/>
        <v>0</v>
      </c>
      <c r="S1361">
        <f t="shared" si="259"/>
        <v>0</v>
      </c>
      <c r="T1361">
        <f t="shared" si="260"/>
        <v>0</v>
      </c>
      <c r="U1361">
        <f t="shared" si="261"/>
        <v>0</v>
      </c>
      <c r="V1361">
        <f t="shared" si="262"/>
        <v>0</v>
      </c>
      <c r="W1361">
        <f t="shared" si="263"/>
        <v>0</v>
      </c>
      <c r="X1361">
        <f t="shared" si="264"/>
        <v>0.25662184551413308</v>
      </c>
    </row>
    <row r="1362" spans="1:24">
      <c r="A1362" t="s">
        <v>1361</v>
      </c>
      <c r="B1362" s="3">
        <v>0.327677484734613</v>
      </c>
      <c r="C1362" s="3">
        <v>0.53107289999999996</v>
      </c>
      <c r="D1362" s="3">
        <v>0.34611538561497202</v>
      </c>
      <c r="E1362" s="3">
        <v>0.4192843</v>
      </c>
      <c r="F1362" s="3">
        <f t="shared" si="255"/>
        <v>0.40691870806296504</v>
      </c>
      <c r="G1362" s="1">
        <f t="shared" si="253"/>
        <v>9.2268233515410469E-2</v>
      </c>
      <c r="H1362" s="1">
        <f t="shared" si="254"/>
        <v>7.9906634186660219E-2</v>
      </c>
      <c r="I1362" s="4">
        <v>0.26979999999999998</v>
      </c>
      <c r="J1362" s="4">
        <v>4.7000000000000002E-3</v>
      </c>
      <c r="K1362" s="3">
        <f t="shared" si="256"/>
        <v>0.3657634018535203</v>
      </c>
      <c r="L1362" t="s">
        <v>2349</v>
      </c>
      <c r="M1362" t="s">
        <v>2378</v>
      </c>
      <c r="Q1362">
        <f t="shared" si="257"/>
        <v>0</v>
      </c>
      <c r="R1362">
        <f t="shared" si="258"/>
        <v>1</v>
      </c>
      <c r="S1362">
        <f t="shared" si="259"/>
        <v>0</v>
      </c>
      <c r="T1362">
        <f t="shared" si="260"/>
        <v>0</v>
      </c>
      <c r="U1362">
        <f t="shared" si="261"/>
        <v>0.25</v>
      </c>
      <c r="V1362">
        <f t="shared" si="262"/>
        <v>0</v>
      </c>
      <c r="W1362">
        <f t="shared" si="263"/>
        <v>0</v>
      </c>
      <c r="X1362">
        <f t="shared" si="264"/>
        <v>0.3657634018535203</v>
      </c>
    </row>
    <row r="1363" spans="1:24">
      <c r="A1363" t="s">
        <v>1362</v>
      </c>
      <c r="B1363" s="3">
        <v>0.28002923587708101</v>
      </c>
      <c r="C1363" s="3">
        <v>0.35555833999999997</v>
      </c>
      <c r="D1363" s="3">
        <v>0.36038079258484301</v>
      </c>
      <c r="E1363" s="3">
        <v>0.32689443000000001</v>
      </c>
      <c r="F1363" s="3">
        <f t="shared" si="255"/>
        <v>0.33315540837332386</v>
      </c>
      <c r="G1363" s="1">
        <f t="shared" si="253"/>
        <v>3.6882218976691014E-2</v>
      </c>
      <c r="H1363" s="1">
        <f t="shared" si="254"/>
        <v>3.1940938581754924E-2</v>
      </c>
      <c r="I1363" s="4">
        <v>0.26979999999999998</v>
      </c>
      <c r="J1363" s="4">
        <v>4.7000000000000002E-3</v>
      </c>
      <c r="K1363" s="3">
        <f t="shared" si="256"/>
        <v>0.30306459711732531</v>
      </c>
      <c r="L1363" t="s">
        <v>2349</v>
      </c>
      <c r="M1363" t="s">
        <v>2379</v>
      </c>
      <c r="Q1363">
        <f t="shared" si="257"/>
        <v>0</v>
      </c>
      <c r="R1363">
        <f t="shared" si="258"/>
        <v>0</v>
      </c>
      <c r="S1363">
        <f t="shared" si="259"/>
        <v>0</v>
      </c>
      <c r="T1363">
        <f t="shared" si="260"/>
        <v>0</v>
      </c>
      <c r="U1363">
        <f t="shared" si="261"/>
        <v>0</v>
      </c>
      <c r="V1363">
        <f t="shared" si="262"/>
        <v>0</v>
      </c>
      <c r="W1363">
        <f t="shared" si="263"/>
        <v>0</v>
      </c>
      <c r="X1363">
        <f t="shared" si="264"/>
        <v>0.30306459711732531</v>
      </c>
    </row>
    <row r="1364" spans="1:24">
      <c r="A1364" t="s">
        <v>1363</v>
      </c>
      <c r="B1364" s="3">
        <v>0.29477057772138199</v>
      </c>
      <c r="C1364" s="3">
        <v>0.35940137999999999</v>
      </c>
      <c r="D1364" s="3">
        <v>0.37523800777244598</v>
      </c>
      <c r="E1364" s="3">
        <v>0.3254958</v>
      </c>
      <c r="F1364" s="3">
        <f t="shared" si="255"/>
        <v>0.34057943504283683</v>
      </c>
      <c r="G1364" s="1">
        <f t="shared" si="253"/>
        <v>3.5905966953845535E-2</v>
      </c>
      <c r="H1364" s="1">
        <f t="shared" si="254"/>
        <v>3.1095479529474789E-2</v>
      </c>
      <c r="I1364" s="4">
        <v>0.26979999999999998</v>
      </c>
      <c r="J1364" s="4">
        <v>5.5800000000000002E-2</v>
      </c>
      <c r="K1364" s="3">
        <f t="shared" si="256"/>
        <v>0.30554251978641128</v>
      </c>
      <c r="L1364" t="s">
        <v>2349</v>
      </c>
      <c r="M1364" t="s">
        <v>2380</v>
      </c>
      <c r="Q1364">
        <f t="shared" si="257"/>
        <v>0</v>
      </c>
      <c r="R1364">
        <f t="shared" si="258"/>
        <v>0</v>
      </c>
      <c r="S1364">
        <f t="shared" si="259"/>
        <v>0</v>
      </c>
      <c r="T1364">
        <f t="shared" si="260"/>
        <v>0</v>
      </c>
      <c r="U1364">
        <f t="shared" si="261"/>
        <v>0</v>
      </c>
      <c r="V1364">
        <f t="shared" si="262"/>
        <v>0</v>
      </c>
      <c r="W1364">
        <f t="shared" si="263"/>
        <v>0</v>
      </c>
      <c r="X1364">
        <f t="shared" si="264"/>
        <v>0.30554251978641128</v>
      </c>
    </row>
    <row r="1365" spans="1:24">
      <c r="A1365" t="s">
        <v>1364</v>
      </c>
      <c r="B1365" s="3">
        <v>0.37330381049600098</v>
      </c>
      <c r="C1365" s="3">
        <v>0.36037334999999998</v>
      </c>
      <c r="D1365" s="3">
        <v>0.59989552711241201</v>
      </c>
      <c r="E1365" s="3">
        <v>0.3340379</v>
      </c>
      <c r="F1365" s="3">
        <f t="shared" si="255"/>
        <v>0.41972979491955142</v>
      </c>
      <c r="G1365" s="1">
        <f t="shared" si="253"/>
        <v>0.12308449730574819</v>
      </c>
      <c r="H1365" s="1">
        <f t="shared" si="254"/>
        <v>0.10659430147881523</v>
      </c>
      <c r="I1365" s="4">
        <v>0.26979999999999998</v>
      </c>
      <c r="J1365" s="4">
        <v>2.7900000000000001E-2</v>
      </c>
      <c r="K1365" s="3">
        <f t="shared" si="256"/>
        <v>0.37491282568161871</v>
      </c>
      <c r="L1365" t="s">
        <v>2349</v>
      </c>
      <c r="M1365" t="s">
        <v>2381</v>
      </c>
      <c r="Q1365">
        <f t="shared" si="257"/>
        <v>0</v>
      </c>
      <c r="R1365">
        <f t="shared" si="258"/>
        <v>0</v>
      </c>
      <c r="S1365">
        <f t="shared" si="259"/>
        <v>1</v>
      </c>
      <c r="T1365">
        <f t="shared" si="260"/>
        <v>0</v>
      </c>
      <c r="U1365">
        <f t="shared" si="261"/>
        <v>0.25</v>
      </c>
      <c r="V1365">
        <f t="shared" si="262"/>
        <v>0</v>
      </c>
      <c r="W1365">
        <f t="shared" si="263"/>
        <v>0</v>
      </c>
      <c r="X1365">
        <f t="shared" si="264"/>
        <v>0.37491282568161871</v>
      </c>
    </row>
    <row r="1366" spans="1:24">
      <c r="A1366" t="s">
        <v>1365</v>
      </c>
      <c r="B1366" s="3">
        <v>0.34223589532093002</v>
      </c>
      <c r="C1366" s="3">
        <v>0.2884581</v>
      </c>
      <c r="D1366" s="3">
        <v>0.42845765717610002</v>
      </c>
      <c r="E1366" s="3">
        <v>0.26901004000000001</v>
      </c>
      <c r="F1366" s="3">
        <f t="shared" si="255"/>
        <v>0.33117912150173306</v>
      </c>
      <c r="G1366" s="1">
        <f t="shared" si="253"/>
        <v>7.1350026305107825E-2</v>
      </c>
      <c r="H1366" s="1">
        <f t="shared" si="254"/>
        <v>6.1790935340911318E-2</v>
      </c>
      <c r="I1366" s="4">
        <v>0.26979999999999998</v>
      </c>
      <c r="J1366" s="4">
        <v>1.8599999999999998E-2</v>
      </c>
      <c r="K1366" s="3">
        <f t="shared" si="256"/>
        <v>0.30034225327647313</v>
      </c>
      <c r="L1366" t="s">
        <v>2349</v>
      </c>
      <c r="M1366" t="s">
        <v>2382</v>
      </c>
      <c r="Q1366">
        <f t="shared" si="257"/>
        <v>0</v>
      </c>
      <c r="R1366">
        <f t="shared" si="258"/>
        <v>0</v>
      </c>
      <c r="S1366">
        <f t="shared" si="259"/>
        <v>0</v>
      </c>
      <c r="T1366">
        <f t="shared" si="260"/>
        <v>0</v>
      </c>
      <c r="U1366">
        <f t="shared" si="261"/>
        <v>0</v>
      </c>
      <c r="V1366">
        <f t="shared" si="262"/>
        <v>0</v>
      </c>
      <c r="W1366">
        <f t="shared" si="263"/>
        <v>0</v>
      </c>
      <c r="X1366">
        <f t="shared" si="264"/>
        <v>0.30034225327647313</v>
      </c>
    </row>
    <row r="1367" spans="1:24">
      <c r="A1367" t="s">
        <v>1366</v>
      </c>
      <c r="B1367" s="3">
        <v>0.480419613155738</v>
      </c>
      <c r="C1367" s="3">
        <v>0.34305071999999998</v>
      </c>
      <c r="D1367" s="3">
        <v>0.52942391774392705</v>
      </c>
      <c r="E1367" s="3">
        <v>0.32359493</v>
      </c>
      <c r="F1367" s="3">
        <f t="shared" si="255"/>
        <v>0.41500852502200791</v>
      </c>
      <c r="G1367" s="1">
        <f t="shared" si="253"/>
        <v>0.10138404078856651</v>
      </c>
      <c r="H1367" s="1">
        <f t="shared" si="254"/>
        <v>8.7801154861216313E-2</v>
      </c>
      <c r="I1367" s="4">
        <v>0.26979999999999998</v>
      </c>
      <c r="J1367" s="4">
        <v>0.2233</v>
      </c>
      <c r="K1367" s="3">
        <f t="shared" si="256"/>
        <v>0.35624474626870672</v>
      </c>
      <c r="L1367" t="s">
        <v>2349</v>
      </c>
      <c r="M1367" t="s">
        <v>2383</v>
      </c>
      <c r="Q1367">
        <f t="shared" si="257"/>
        <v>0</v>
      </c>
      <c r="R1367">
        <f t="shared" si="258"/>
        <v>0</v>
      </c>
      <c r="S1367">
        <f t="shared" si="259"/>
        <v>1</v>
      </c>
      <c r="T1367">
        <f t="shared" si="260"/>
        <v>0</v>
      </c>
      <c r="U1367">
        <f t="shared" si="261"/>
        <v>0.25</v>
      </c>
      <c r="V1367">
        <f t="shared" si="262"/>
        <v>0</v>
      </c>
      <c r="W1367">
        <f t="shared" si="263"/>
        <v>0</v>
      </c>
      <c r="X1367">
        <f t="shared" si="264"/>
        <v>0.35624474626870672</v>
      </c>
    </row>
    <row r="1368" spans="1:24">
      <c r="A1368" t="s">
        <v>1367</v>
      </c>
      <c r="B1368" s="3">
        <v>0.52763871943271201</v>
      </c>
      <c r="C1368" s="3">
        <v>0.37902743</v>
      </c>
      <c r="D1368" s="3">
        <v>0.65214722589221896</v>
      </c>
      <c r="E1368" s="3">
        <v>0.39048680000000002</v>
      </c>
      <c r="F1368" s="3">
        <f t="shared" si="255"/>
        <v>0.48592984377744153</v>
      </c>
      <c r="G1368" s="1">
        <f t="shared" si="253"/>
        <v>0.1289671311739316</v>
      </c>
      <c r="H1368" s="1">
        <f t="shared" si="254"/>
        <v>0.11168881184982479</v>
      </c>
      <c r="I1368" s="4">
        <v>0.26979999999999998</v>
      </c>
      <c r="J1368" s="4">
        <v>0.35809999999999997</v>
      </c>
      <c r="K1368" s="3">
        <f t="shared" si="256"/>
        <v>0.40641786721082529</v>
      </c>
      <c r="L1368" t="s">
        <v>2349</v>
      </c>
      <c r="M1368" t="s">
        <v>2384</v>
      </c>
      <c r="Q1368">
        <f t="shared" si="257"/>
        <v>1</v>
      </c>
      <c r="R1368">
        <f t="shared" si="258"/>
        <v>0</v>
      </c>
      <c r="S1368">
        <f t="shared" si="259"/>
        <v>1</v>
      </c>
      <c r="T1368">
        <f t="shared" si="260"/>
        <v>0</v>
      </c>
      <c r="U1368">
        <f t="shared" si="261"/>
        <v>0.5</v>
      </c>
      <c r="V1368">
        <f t="shared" si="262"/>
        <v>0</v>
      </c>
      <c r="W1368">
        <f t="shared" si="263"/>
        <v>0</v>
      </c>
      <c r="X1368">
        <f t="shared" si="264"/>
        <v>0.40641786721082529</v>
      </c>
    </row>
    <row r="1369" spans="1:24">
      <c r="A1369" t="s">
        <v>1368</v>
      </c>
      <c r="B1369" s="3">
        <v>0.46438630800561997</v>
      </c>
      <c r="C1369" s="3">
        <v>0.36392750000000001</v>
      </c>
      <c r="D1369" s="3">
        <v>0.59226665650259402</v>
      </c>
      <c r="E1369" s="3">
        <v>0.3807006</v>
      </c>
      <c r="F1369" s="3">
        <f t="shared" si="255"/>
        <v>0.45070276385682445</v>
      </c>
      <c r="G1369" s="1">
        <f t="shared" si="253"/>
        <v>0.10433478043538681</v>
      </c>
      <c r="H1369" s="1">
        <f t="shared" si="254"/>
        <v>9.0356570355316607E-2</v>
      </c>
      <c r="I1369" s="4">
        <v>0.26979999999999998</v>
      </c>
      <c r="J1369" s="4">
        <v>2.3300000000000001E-2</v>
      </c>
      <c r="K1369" s="3">
        <f t="shared" si="256"/>
        <v>0.40158484927830074</v>
      </c>
      <c r="L1369" t="s">
        <v>2349</v>
      </c>
      <c r="M1369" t="s">
        <v>2385</v>
      </c>
      <c r="Q1369">
        <f t="shared" si="257"/>
        <v>0</v>
      </c>
      <c r="R1369">
        <f t="shared" si="258"/>
        <v>0</v>
      </c>
      <c r="S1369">
        <f t="shared" si="259"/>
        <v>1</v>
      </c>
      <c r="T1369">
        <f t="shared" si="260"/>
        <v>0</v>
      </c>
      <c r="U1369">
        <f t="shared" si="261"/>
        <v>0.25</v>
      </c>
      <c r="V1369">
        <f t="shared" si="262"/>
        <v>0</v>
      </c>
      <c r="W1369">
        <f t="shared" si="263"/>
        <v>0</v>
      </c>
      <c r="X1369">
        <f t="shared" si="264"/>
        <v>0.40158484927830074</v>
      </c>
    </row>
    <row r="1370" spans="1:24">
      <c r="A1370" t="s">
        <v>1369</v>
      </c>
      <c r="B1370" s="3">
        <v>0.55893309309261296</v>
      </c>
      <c r="C1370" s="3">
        <v>0.55963032999999995</v>
      </c>
      <c r="D1370" s="3">
        <v>0.64396248227262298</v>
      </c>
      <c r="E1370" s="3">
        <v>0.48964226</v>
      </c>
      <c r="F1370" s="3">
        <f t="shared" si="255"/>
        <v>0.56126414273213077</v>
      </c>
      <c r="G1370" s="1">
        <f t="shared" si="253"/>
        <v>6.3151059350990899E-2</v>
      </c>
      <c r="H1370" s="1">
        <f t="shared" si="254"/>
        <v>5.4690421673856945E-2</v>
      </c>
      <c r="I1370" s="4">
        <v>0.26979999999999998</v>
      </c>
      <c r="J1370" s="4">
        <v>0</v>
      </c>
      <c r="K1370" s="3">
        <f t="shared" si="256"/>
        <v>0.49730952132231115</v>
      </c>
      <c r="L1370" t="s">
        <v>2349</v>
      </c>
      <c r="M1370" t="s">
        <v>2386</v>
      </c>
      <c r="Q1370">
        <f t="shared" si="257"/>
        <v>1</v>
      </c>
      <c r="R1370">
        <f t="shared" si="258"/>
        <v>1</v>
      </c>
      <c r="S1370">
        <f t="shared" si="259"/>
        <v>1</v>
      </c>
      <c r="T1370">
        <f t="shared" si="260"/>
        <v>0</v>
      </c>
      <c r="U1370">
        <f t="shared" si="261"/>
        <v>0.75</v>
      </c>
      <c r="V1370">
        <f t="shared" si="262"/>
        <v>1</v>
      </c>
      <c r="W1370">
        <f t="shared" si="263"/>
        <v>0</v>
      </c>
      <c r="X1370">
        <f t="shared" si="264"/>
        <v>0.49730952132231115</v>
      </c>
    </row>
    <row r="1371" spans="1:24">
      <c r="A1371" t="s">
        <v>1370</v>
      </c>
      <c r="B1371" s="3">
        <v>0.50258050068244997</v>
      </c>
      <c r="C1371" s="3">
        <v>0.44648549999999998</v>
      </c>
      <c r="D1371" s="3">
        <v>0.65287535543003095</v>
      </c>
      <c r="E1371" s="3">
        <v>0.42572525</v>
      </c>
      <c r="F1371" s="3">
        <f t="shared" si="255"/>
        <v>0.50720168610259841</v>
      </c>
      <c r="G1371" s="1">
        <f t="shared" si="253"/>
        <v>0.10257795930575098</v>
      </c>
      <c r="H1371" s="1">
        <f t="shared" si="254"/>
        <v>8.88351186271467E-2</v>
      </c>
      <c r="I1371" s="4">
        <v>0.26979999999999998</v>
      </c>
      <c r="J1371" s="4">
        <v>5.5800000000000002E-2</v>
      </c>
      <c r="K1371" s="3">
        <f t="shared" si="256"/>
        <v>0.44717143318720864</v>
      </c>
      <c r="L1371" t="s">
        <v>2349</v>
      </c>
      <c r="M1371" t="s">
        <v>2387</v>
      </c>
      <c r="Q1371">
        <f t="shared" si="257"/>
        <v>1</v>
      </c>
      <c r="R1371">
        <f t="shared" si="258"/>
        <v>0</v>
      </c>
      <c r="S1371">
        <f t="shared" si="259"/>
        <v>1</v>
      </c>
      <c r="T1371">
        <f t="shared" si="260"/>
        <v>0</v>
      </c>
      <c r="U1371">
        <f t="shared" si="261"/>
        <v>0.5</v>
      </c>
      <c r="V1371">
        <f t="shared" si="262"/>
        <v>1</v>
      </c>
      <c r="W1371">
        <f t="shared" si="263"/>
        <v>0</v>
      </c>
      <c r="X1371">
        <f t="shared" si="264"/>
        <v>0.44717143318720864</v>
      </c>
    </row>
    <row r="1372" spans="1:24">
      <c r="A1372" t="s">
        <v>1371</v>
      </c>
      <c r="B1372" s="3">
        <v>0.63508636835867005</v>
      </c>
      <c r="C1372" s="3">
        <v>0.58099204000000004</v>
      </c>
      <c r="D1372" s="3">
        <v>0.72997830563836696</v>
      </c>
      <c r="E1372" s="3">
        <v>0.67193020000000003</v>
      </c>
      <c r="F1372" s="3">
        <f t="shared" si="255"/>
        <v>0.65931864539409313</v>
      </c>
      <c r="G1372" s="1">
        <f t="shared" si="253"/>
        <v>6.266603473476072E-2</v>
      </c>
      <c r="H1372" s="1">
        <f t="shared" si="254"/>
        <v>5.4270378034740815E-2</v>
      </c>
      <c r="I1372" s="4">
        <v>0.26979999999999998</v>
      </c>
      <c r="J1372" s="4">
        <v>0</v>
      </c>
      <c r="K1372" s="3">
        <f t="shared" si="256"/>
        <v>0.5806558485849791</v>
      </c>
      <c r="L1372" t="s">
        <v>2349</v>
      </c>
      <c r="M1372" t="s">
        <v>2388</v>
      </c>
      <c r="Q1372">
        <f t="shared" si="257"/>
        <v>1</v>
      </c>
      <c r="R1372">
        <f t="shared" si="258"/>
        <v>1</v>
      </c>
      <c r="S1372">
        <f t="shared" si="259"/>
        <v>1</v>
      </c>
      <c r="T1372">
        <f t="shared" si="260"/>
        <v>1</v>
      </c>
      <c r="U1372">
        <f t="shared" si="261"/>
        <v>1</v>
      </c>
      <c r="V1372">
        <f t="shared" si="262"/>
        <v>1</v>
      </c>
      <c r="W1372">
        <f t="shared" si="263"/>
        <v>1</v>
      </c>
      <c r="X1372">
        <f t="shared" si="264"/>
        <v>0.5806558485849791</v>
      </c>
    </row>
    <row r="1373" spans="1:24">
      <c r="A1373" t="s">
        <v>1372</v>
      </c>
      <c r="B1373" s="3">
        <v>0.66355824124985996</v>
      </c>
      <c r="C1373" s="3">
        <v>0.60830700000000004</v>
      </c>
      <c r="D1373" s="3">
        <v>0.82579711454967797</v>
      </c>
      <c r="E1373" s="3">
        <v>0.58519489999999996</v>
      </c>
      <c r="F1373" s="3">
        <f t="shared" si="255"/>
        <v>0.6711459491783851</v>
      </c>
      <c r="G1373" s="1">
        <f t="shared" si="253"/>
        <v>0.10848982658162717</v>
      </c>
      <c r="H1373" s="1">
        <f t="shared" si="254"/>
        <v>9.3954945871857404E-2</v>
      </c>
      <c r="I1373" s="4">
        <v>0.26979999999999998</v>
      </c>
      <c r="J1373" s="4">
        <v>0</v>
      </c>
      <c r="K1373" s="3">
        <f t="shared" si="256"/>
        <v>0.59070905680162733</v>
      </c>
      <c r="L1373" t="s">
        <v>2349</v>
      </c>
      <c r="M1373" t="s">
        <v>2389</v>
      </c>
      <c r="Q1373">
        <f t="shared" si="257"/>
        <v>1</v>
      </c>
      <c r="R1373">
        <f t="shared" si="258"/>
        <v>1</v>
      </c>
      <c r="S1373">
        <f t="shared" si="259"/>
        <v>1</v>
      </c>
      <c r="T1373">
        <f t="shared" si="260"/>
        <v>1</v>
      </c>
      <c r="U1373">
        <f t="shared" si="261"/>
        <v>1</v>
      </c>
      <c r="V1373">
        <f t="shared" si="262"/>
        <v>1</v>
      </c>
      <c r="W1373">
        <f t="shared" si="263"/>
        <v>1</v>
      </c>
      <c r="X1373">
        <f t="shared" si="264"/>
        <v>0.59070905680162733</v>
      </c>
    </row>
    <row r="1374" spans="1:24">
      <c r="A1374" t="s">
        <v>1373</v>
      </c>
      <c r="B1374" s="3">
        <v>0.73117509266636604</v>
      </c>
      <c r="C1374" s="3">
        <v>0.58458202999999997</v>
      </c>
      <c r="D1374" s="3">
        <v>0.86234627252235996</v>
      </c>
      <c r="E1374" s="3">
        <v>0.55270900000000001</v>
      </c>
      <c r="F1374" s="3">
        <f t="shared" si="255"/>
        <v>0.67933507901431045</v>
      </c>
      <c r="G1374" s="1">
        <f t="shared" si="253"/>
        <v>0.1427671926829383</v>
      </c>
      <c r="H1374" s="1">
        <f t="shared" si="254"/>
        <v>0.12364001569041239</v>
      </c>
      <c r="I1374" s="4">
        <v>0.26979999999999998</v>
      </c>
      <c r="J1374" s="4">
        <v>0</v>
      </c>
      <c r="K1374" s="3">
        <f t="shared" si="256"/>
        <v>0.59766981716216383</v>
      </c>
      <c r="L1374" t="s">
        <v>2349</v>
      </c>
      <c r="M1374" t="s">
        <v>2390</v>
      </c>
      <c r="Q1374">
        <f t="shared" si="257"/>
        <v>1</v>
      </c>
      <c r="R1374">
        <f t="shared" si="258"/>
        <v>1</v>
      </c>
      <c r="S1374">
        <f t="shared" si="259"/>
        <v>1</v>
      </c>
      <c r="T1374">
        <f t="shared" si="260"/>
        <v>1</v>
      </c>
      <c r="U1374">
        <f t="shared" si="261"/>
        <v>1</v>
      </c>
      <c r="V1374">
        <f t="shared" si="262"/>
        <v>1</v>
      </c>
      <c r="W1374">
        <f t="shared" si="263"/>
        <v>1</v>
      </c>
      <c r="X1374">
        <f t="shared" si="264"/>
        <v>0.59766981716216383</v>
      </c>
    </row>
    <row r="1375" spans="1:24">
      <c r="A1375" t="s">
        <v>1374</v>
      </c>
      <c r="B1375" s="3">
        <v>0.74067956508909905</v>
      </c>
      <c r="C1375" s="3">
        <v>0.58254576000000002</v>
      </c>
      <c r="D1375" s="3">
        <v>0.90004817215252397</v>
      </c>
      <c r="E1375" s="3">
        <v>0.62369483999999997</v>
      </c>
      <c r="F1375" s="3">
        <f t="shared" si="255"/>
        <v>0.71224289629900128</v>
      </c>
      <c r="G1375" s="1">
        <f t="shared" si="253"/>
        <v>0.14229144733983765</v>
      </c>
      <c r="H1375" s="1">
        <f t="shared" si="254"/>
        <v>0.12322800813755509</v>
      </c>
      <c r="I1375" s="4">
        <v>0.26979999999999998</v>
      </c>
      <c r="J1375" s="4">
        <v>4.7000000000000002E-3</v>
      </c>
      <c r="K1375" s="3">
        <f t="shared" si="256"/>
        <v>0.62528896185415106</v>
      </c>
      <c r="L1375" t="s">
        <v>2349</v>
      </c>
      <c r="M1375" t="s">
        <v>2391</v>
      </c>
      <c r="Q1375">
        <f t="shared" si="257"/>
        <v>1</v>
      </c>
      <c r="R1375">
        <f t="shared" si="258"/>
        <v>1</v>
      </c>
      <c r="S1375">
        <f t="shared" si="259"/>
        <v>1</v>
      </c>
      <c r="T1375">
        <f t="shared" si="260"/>
        <v>1</v>
      </c>
      <c r="U1375">
        <f t="shared" si="261"/>
        <v>1</v>
      </c>
      <c r="V1375">
        <f t="shared" si="262"/>
        <v>1</v>
      </c>
      <c r="W1375">
        <f t="shared" si="263"/>
        <v>1</v>
      </c>
      <c r="X1375">
        <f t="shared" si="264"/>
        <v>0.62528896185415106</v>
      </c>
    </row>
    <row r="1376" spans="1:24">
      <c r="A1376" t="s">
        <v>1375</v>
      </c>
      <c r="B1376" s="3">
        <v>0.80780674713370304</v>
      </c>
      <c r="C1376" s="3">
        <v>0.76191929999999997</v>
      </c>
      <c r="D1376" s="3">
        <v>0.92319006029016404</v>
      </c>
      <c r="E1376" s="3">
        <v>0.78623940000000003</v>
      </c>
      <c r="F1376" s="3">
        <f t="shared" si="255"/>
        <v>0.82193592470508503</v>
      </c>
      <c r="G1376" s="1">
        <f t="shared" si="253"/>
        <v>7.1437225335888116E-2</v>
      </c>
      <c r="H1376" s="1">
        <f t="shared" si="254"/>
        <v>6.1866451916752434E-2</v>
      </c>
      <c r="I1376" s="4">
        <v>0.26979999999999998</v>
      </c>
      <c r="J1376" s="4">
        <v>0</v>
      </c>
      <c r="K1376" s="3">
        <f t="shared" si="256"/>
        <v>0.71888053599932222</v>
      </c>
      <c r="L1376" t="s">
        <v>2349</v>
      </c>
      <c r="M1376" t="s">
        <v>2392</v>
      </c>
      <c r="Q1376">
        <f t="shared" si="257"/>
        <v>1</v>
      </c>
      <c r="R1376">
        <f t="shared" si="258"/>
        <v>1</v>
      </c>
      <c r="S1376">
        <f t="shared" si="259"/>
        <v>1</v>
      </c>
      <c r="T1376">
        <f t="shared" si="260"/>
        <v>1</v>
      </c>
      <c r="U1376">
        <f t="shared" si="261"/>
        <v>1</v>
      </c>
      <c r="V1376">
        <f t="shared" si="262"/>
        <v>1</v>
      </c>
      <c r="W1376">
        <f t="shared" si="263"/>
        <v>1</v>
      </c>
      <c r="X1376">
        <f t="shared" si="264"/>
        <v>0.71888053599932222</v>
      </c>
    </row>
    <row r="1377" spans="1:24">
      <c r="A1377" t="s">
        <v>1376</v>
      </c>
      <c r="B1377" s="3">
        <v>0.48511165429799502</v>
      </c>
      <c r="C1377" s="3">
        <v>0.60038954</v>
      </c>
      <c r="D1377" s="3">
        <v>0.54945170604095595</v>
      </c>
      <c r="E1377" s="3">
        <v>0.67710435000000002</v>
      </c>
      <c r="F1377" s="3">
        <f t="shared" si="255"/>
        <v>0.58659519069065713</v>
      </c>
      <c r="G1377" s="1">
        <f t="shared" si="253"/>
        <v>8.1171039018771665E-2</v>
      </c>
      <c r="H1377" s="1">
        <f t="shared" si="254"/>
        <v>7.0296181841834157E-2</v>
      </c>
      <c r="I1377" s="4">
        <v>2.7900000000000001E-2</v>
      </c>
      <c r="J1377" s="4">
        <v>0</v>
      </c>
      <c r="K1377" s="3">
        <f t="shared" si="256"/>
        <v>0.50069841208705856</v>
      </c>
      <c r="L1377" t="s">
        <v>2350</v>
      </c>
      <c r="M1377" t="s">
        <v>2351</v>
      </c>
      <c r="Q1377">
        <f t="shared" si="257"/>
        <v>0</v>
      </c>
      <c r="R1377">
        <f t="shared" si="258"/>
        <v>1</v>
      </c>
      <c r="S1377">
        <f t="shared" si="259"/>
        <v>1</v>
      </c>
      <c r="T1377">
        <f t="shared" si="260"/>
        <v>1</v>
      </c>
      <c r="U1377">
        <f t="shared" si="261"/>
        <v>0.75</v>
      </c>
      <c r="V1377">
        <f t="shared" si="262"/>
        <v>1</v>
      </c>
      <c r="W1377">
        <f t="shared" si="263"/>
        <v>1</v>
      </c>
      <c r="X1377">
        <f t="shared" si="264"/>
        <v>0.50069841208705856</v>
      </c>
    </row>
    <row r="1378" spans="1:24">
      <c r="A1378" t="s">
        <v>1377</v>
      </c>
      <c r="B1378" s="3">
        <v>0.57469050854826598</v>
      </c>
      <c r="C1378" s="3">
        <v>0.54697890000000005</v>
      </c>
      <c r="D1378" s="3">
        <v>0.55177193048946604</v>
      </c>
      <c r="E1378" s="3">
        <v>0.6052379</v>
      </c>
      <c r="F1378" s="3">
        <f t="shared" si="255"/>
        <v>0.57129303994180902</v>
      </c>
      <c r="G1378" s="1">
        <f t="shared" si="253"/>
        <v>2.6617712948099982E-2</v>
      </c>
      <c r="H1378" s="1">
        <f t="shared" si="254"/>
        <v>2.3051615603696566E-2</v>
      </c>
      <c r="I1378" s="4">
        <v>2.7900000000000001E-2</v>
      </c>
      <c r="J1378" s="4">
        <v>6.5100000000000005E-2</v>
      </c>
      <c r="K1378" s="3">
        <f t="shared" si="256"/>
        <v>0.48280908395053762</v>
      </c>
      <c r="L1378" t="s">
        <v>2350</v>
      </c>
      <c r="M1378" t="s">
        <v>2352</v>
      </c>
      <c r="Q1378">
        <f t="shared" si="257"/>
        <v>1</v>
      </c>
      <c r="R1378">
        <f t="shared" si="258"/>
        <v>1</v>
      </c>
      <c r="S1378">
        <f t="shared" si="259"/>
        <v>1</v>
      </c>
      <c r="T1378">
        <f t="shared" si="260"/>
        <v>1</v>
      </c>
      <c r="U1378">
        <f t="shared" si="261"/>
        <v>1</v>
      </c>
      <c r="V1378">
        <f t="shared" si="262"/>
        <v>1</v>
      </c>
      <c r="W1378">
        <f t="shared" si="263"/>
        <v>0</v>
      </c>
      <c r="X1378">
        <f t="shared" si="264"/>
        <v>0.48280908395053762</v>
      </c>
    </row>
    <row r="1379" spans="1:24">
      <c r="A1379" t="s">
        <v>1378</v>
      </c>
      <c r="B1379" s="3">
        <v>0.50574061574081997</v>
      </c>
      <c r="C1379" s="3">
        <v>0.54425159999999995</v>
      </c>
      <c r="D1379" s="3">
        <v>0.502741250635373</v>
      </c>
      <c r="E1379" s="3">
        <v>0.54952509999999999</v>
      </c>
      <c r="F1379" s="3">
        <f t="shared" si="255"/>
        <v>0.5269236588197147</v>
      </c>
      <c r="G1379" s="1">
        <f t="shared" si="253"/>
        <v>2.4746751688326792E-2</v>
      </c>
      <c r="H1379" s="1">
        <f t="shared" si="254"/>
        <v>2.1431315623236448E-2</v>
      </c>
      <c r="I1379" s="4">
        <v>2.7900000000000001E-2</v>
      </c>
      <c r="J1379" s="4">
        <v>4.7000000000000002E-3</v>
      </c>
      <c r="K1379" s="3">
        <f t="shared" si="256"/>
        <v>0.44962510999675748</v>
      </c>
      <c r="L1379" t="s">
        <v>2350</v>
      </c>
      <c r="M1379" t="s">
        <v>2353</v>
      </c>
      <c r="Q1379">
        <f t="shared" si="257"/>
        <v>1</v>
      </c>
      <c r="R1379">
        <f t="shared" si="258"/>
        <v>1</v>
      </c>
      <c r="S1379">
        <f t="shared" si="259"/>
        <v>1</v>
      </c>
      <c r="T1379">
        <f t="shared" si="260"/>
        <v>1</v>
      </c>
      <c r="U1379">
        <f t="shared" si="261"/>
        <v>1</v>
      </c>
      <c r="V1379">
        <f t="shared" si="262"/>
        <v>1</v>
      </c>
      <c r="W1379">
        <f t="shared" si="263"/>
        <v>0</v>
      </c>
      <c r="X1379">
        <f t="shared" si="264"/>
        <v>0.44962510999675748</v>
      </c>
    </row>
    <row r="1380" spans="1:24">
      <c r="A1380" t="s">
        <v>1379</v>
      </c>
      <c r="B1380" s="3">
        <v>0.55015407047939202</v>
      </c>
      <c r="C1380" s="3">
        <v>0.61311775000000002</v>
      </c>
      <c r="D1380" s="3">
        <v>0.60735507238402497</v>
      </c>
      <c r="E1380" s="3">
        <v>0.6622439</v>
      </c>
      <c r="F1380" s="3">
        <f t="shared" si="255"/>
        <v>0.61370693613956506</v>
      </c>
      <c r="G1380" s="1">
        <f t="shared" si="253"/>
        <v>4.5880169921048125E-2</v>
      </c>
      <c r="H1380" s="1">
        <f t="shared" si="254"/>
        <v>3.9733392681574359E-2</v>
      </c>
      <c r="I1380" s="4">
        <v>2.7900000000000001E-2</v>
      </c>
      <c r="J1380" s="4">
        <v>0</v>
      </c>
      <c r="K1380" s="3">
        <f t="shared" si="256"/>
        <v>0.52374339571863038</v>
      </c>
      <c r="L1380" t="s">
        <v>2350</v>
      </c>
      <c r="M1380" t="s">
        <v>2354</v>
      </c>
      <c r="Q1380">
        <f t="shared" si="257"/>
        <v>1</v>
      </c>
      <c r="R1380">
        <f t="shared" si="258"/>
        <v>1</v>
      </c>
      <c r="S1380">
        <f t="shared" si="259"/>
        <v>1</v>
      </c>
      <c r="T1380">
        <f t="shared" si="260"/>
        <v>1</v>
      </c>
      <c r="U1380">
        <f t="shared" si="261"/>
        <v>1</v>
      </c>
      <c r="V1380">
        <f t="shared" si="262"/>
        <v>1</v>
      </c>
      <c r="W1380">
        <f t="shared" si="263"/>
        <v>1</v>
      </c>
      <c r="X1380">
        <f t="shared" si="264"/>
        <v>0.52374339571863038</v>
      </c>
    </row>
    <row r="1381" spans="1:24">
      <c r="A1381" t="s">
        <v>1380</v>
      </c>
      <c r="B1381" s="3">
        <v>0.57344126081524804</v>
      </c>
      <c r="C1381" s="3">
        <v>0.56260489999999996</v>
      </c>
      <c r="D1381" s="3">
        <v>0.70643760939646405</v>
      </c>
      <c r="E1381" s="3">
        <v>0.6207859</v>
      </c>
      <c r="F1381" s="3">
        <f t="shared" si="255"/>
        <v>0.62106130370009494</v>
      </c>
      <c r="G1381" s="1">
        <f t="shared" si="253"/>
        <v>6.5482862062688413E-2</v>
      </c>
      <c r="H1381" s="1">
        <f t="shared" si="254"/>
        <v>5.6709822058800437E-2</v>
      </c>
      <c r="I1381" s="4">
        <v>2.7900000000000001E-2</v>
      </c>
      <c r="J1381" s="4">
        <v>0</v>
      </c>
      <c r="K1381" s="3">
        <f t="shared" si="256"/>
        <v>0.5299946081450807</v>
      </c>
      <c r="L1381" t="s">
        <v>2350</v>
      </c>
      <c r="M1381" t="s">
        <v>2355</v>
      </c>
      <c r="Q1381">
        <f t="shared" si="257"/>
        <v>1</v>
      </c>
      <c r="R1381">
        <f t="shared" si="258"/>
        <v>1</v>
      </c>
      <c r="S1381">
        <f t="shared" si="259"/>
        <v>1</v>
      </c>
      <c r="T1381">
        <f t="shared" si="260"/>
        <v>1</v>
      </c>
      <c r="U1381">
        <f t="shared" si="261"/>
        <v>1</v>
      </c>
      <c r="V1381">
        <f t="shared" si="262"/>
        <v>1</v>
      </c>
      <c r="W1381">
        <f t="shared" si="263"/>
        <v>1</v>
      </c>
      <c r="X1381">
        <f t="shared" si="264"/>
        <v>0.5299946081450807</v>
      </c>
    </row>
    <row r="1382" spans="1:24">
      <c r="A1382" t="s">
        <v>1381</v>
      </c>
      <c r="B1382" s="3">
        <v>0.67964599015392002</v>
      </c>
      <c r="C1382" s="3">
        <v>0.60836774000000005</v>
      </c>
      <c r="D1382" s="3">
        <v>0.77447413267688203</v>
      </c>
      <c r="E1382" s="3">
        <v>0.65222869999999999</v>
      </c>
      <c r="F1382" s="3">
        <f t="shared" si="255"/>
        <v>0.68063040405354225</v>
      </c>
      <c r="G1382" s="1">
        <f t="shared" si="253"/>
        <v>7.0287348713068812E-2</v>
      </c>
      <c r="H1382" s="1">
        <f t="shared" si="254"/>
        <v>6.0870629550173069E-2</v>
      </c>
      <c r="I1382" s="4">
        <v>2.7900000000000001E-2</v>
      </c>
      <c r="J1382" s="4">
        <v>0</v>
      </c>
      <c r="K1382" s="3">
        <f t="shared" si="256"/>
        <v>0.58062834344551095</v>
      </c>
      <c r="L1382" t="s">
        <v>2350</v>
      </c>
      <c r="M1382" t="s">
        <v>2356</v>
      </c>
      <c r="Q1382">
        <f t="shared" si="257"/>
        <v>1</v>
      </c>
      <c r="R1382">
        <f t="shared" si="258"/>
        <v>1</v>
      </c>
      <c r="S1382">
        <f t="shared" si="259"/>
        <v>1</v>
      </c>
      <c r="T1382">
        <f t="shared" si="260"/>
        <v>1</v>
      </c>
      <c r="U1382">
        <f t="shared" si="261"/>
        <v>1</v>
      </c>
      <c r="V1382">
        <f t="shared" si="262"/>
        <v>1</v>
      </c>
      <c r="W1382">
        <f t="shared" si="263"/>
        <v>1</v>
      </c>
      <c r="X1382">
        <f t="shared" si="264"/>
        <v>0.58062834344551095</v>
      </c>
    </row>
    <row r="1383" spans="1:24">
      <c r="A1383" t="s">
        <v>1382</v>
      </c>
      <c r="B1383" s="3">
        <v>0.71990125959146201</v>
      </c>
      <c r="C1383" s="3">
        <v>0.56093656999999997</v>
      </c>
      <c r="D1383" s="3">
        <v>0.82057090865071503</v>
      </c>
      <c r="E1383" s="3">
        <v>0.70623049999999998</v>
      </c>
      <c r="F1383" s="3">
        <f t="shared" si="255"/>
        <v>0.70641895835398549</v>
      </c>
      <c r="G1383" s="1">
        <f t="shared" si="253"/>
        <v>0.10692095421317949</v>
      </c>
      <c r="H1383" s="1">
        <f t="shared" si="254"/>
        <v>9.2596262545486238E-2</v>
      </c>
      <c r="I1383" s="4">
        <v>2.7900000000000001E-2</v>
      </c>
      <c r="J1383" s="4">
        <v>4.7000000000000002E-3</v>
      </c>
      <c r="K1383" s="3">
        <f t="shared" si="256"/>
        <v>0.60219611460088773</v>
      </c>
      <c r="L1383" t="s">
        <v>2350</v>
      </c>
      <c r="M1383" t="s">
        <v>2357</v>
      </c>
      <c r="Q1383">
        <f t="shared" si="257"/>
        <v>1</v>
      </c>
      <c r="R1383">
        <f t="shared" si="258"/>
        <v>1</v>
      </c>
      <c r="S1383">
        <f t="shared" si="259"/>
        <v>1</v>
      </c>
      <c r="T1383">
        <f t="shared" si="260"/>
        <v>1</v>
      </c>
      <c r="U1383">
        <f t="shared" si="261"/>
        <v>1</v>
      </c>
      <c r="V1383">
        <f t="shared" si="262"/>
        <v>1</v>
      </c>
      <c r="W1383">
        <f t="shared" si="263"/>
        <v>1</v>
      </c>
      <c r="X1383">
        <f t="shared" si="264"/>
        <v>0.60219611460088773</v>
      </c>
    </row>
    <row r="1384" spans="1:24">
      <c r="A1384" t="s">
        <v>1383</v>
      </c>
      <c r="B1384" s="3">
        <v>0.76661205772466401</v>
      </c>
      <c r="C1384" s="3">
        <v>0.64085300000000001</v>
      </c>
      <c r="D1384" s="3">
        <v>0.89728002158238396</v>
      </c>
      <c r="E1384" s="3">
        <v>0.68356085</v>
      </c>
      <c r="F1384" s="3">
        <f t="shared" si="255"/>
        <v>0.74805246237217649</v>
      </c>
      <c r="G1384" s="1">
        <f t="shared" si="253"/>
        <v>0.11293125587207901</v>
      </c>
      <c r="H1384" s="1">
        <f t="shared" si="254"/>
        <v>9.7801336466500993E-2</v>
      </c>
      <c r="I1384" s="4">
        <v>2.7900000000000001E-2</v>
      </c>
      <c r="J1384" s="4">
        <v>0</v>
      </c>
      <c r="K1384" s="3">
        <f t="shared" si="256"/>
        <v>0.63793709301635004</v>
      </c>
      <c r="L1384" t="s">
        <v>2350</v>
      </c>
      <c r="M1384" t="s">
        <v>2358</v>
      </c>
      <c r="Q1384">
        <f t="shared" si="257"/>
        <v>1</v>
      </c>
      <c r="R1384">
        <f t="shared" si="258"/>
        <v>1</v>
      </c>
      <c r="S1384">
        <f t="shared" si="259"/>
        <v>1</v>
      </c>
      <c r="T1384">
        <f t="shared" si="260"/>
        <v>1</v>
      </c>
      <c r="U1384">
        <f t="shared" si="261"/>
        <v>1</v>
      </c>
      <c r="V1384">
        <f t="shared" si="262"/>
        <v>1</v>
      </c>
      <c r="W1384">
        <f t="shared" si="263"/>
        <v>1</v>
      </c>
      <c r="X1384">
        <f t="shared" si="264"/>
        <v>0.63793709301635004</v>
      </c>
    </row>
    <row r="1385" spans="1:24">
      <c r="A1385" t="s">
        <v>1384</v>
      </c>
      <c r="B1385" s="3">
        <v>0.17915998548248899</v>
      </c>
      <c r="C1385" s="3">
        <v>0.13499264</v>
      </c>
      <c r="D1385" s="3">
        <v>0.13507691585794701</v>
      </c>
      <c r="E1385" s="3">
        <v>0.15966917999999999</v>
      </c>
      <c r="F1385" s="3">
        <f t="shared" si="255"/>
        <v>0.15125182557814348</v>
      </c>
      <c r="G1385" s="1">
        <f t="shared" si="253"/>
        <v>2.1384731931279596E-2</v>
      </c>
      <c r="H1385" s="1">
        <f t="shared" si="254"/>
        <v>1.8519721105608389E-2</v>
      </c>
      <c r="I1385" s="4">
        <v>2.7900000000000001E-2</v>
      </c>
      <c r="J1385" s="4">
        <v>0.93020000000000003</v>
      </c>
      <c r="K1385" s="3">
        <f t="shared" si="256"/>
        <v>6.0891551741421968E-2</v>
      </c>
      <c r="L1385" t="s">
        <v>2350</v>
      </c>
      <c r="M1385" t="s">
        <v>2359</v>
      </c>
      <c r="Q1385">
        <f t="shared" si="257"/>
        <v>0</v>
      </c>
      <c r="R1385">
        <f t="shared" si="258"/>
        <v>0</v>
      </c>
      <c r="S1385">
        <f t="shared" si="259"/>
        <v>0</v>
      </c>
      <c r="T1385">
        <f t="shared" si="260"/>
        <v>0</v>
      </c>
      <c r="U1385">
        <f t="shared" si="261"/>
        <v>0</v>
      </c>
      <c r="V1385">
        <f t="shared" si="262"/>
        <v>0</v>
      </c>
      <c r="W1385">
        <f t="shared" si="263"/>
        <v>0</v>
      </c>
      <c r="X1385">
        <f t="shared" si="264"/>
        <v>6.0891551741421968E-2</v>
      </c>
    </row>
    <row r="1386" spans="1:24">
      <c r="A1386" t="s">
        <v>1385</v>
      </c>
      <c r="B1386" s="3">
        <v>0.27879563868750301</v>
      </c>
      <c r="C1386" s="3">
        <v>0.20706268999999999</v>
      </c>
      <c r="D1386" s="3">
        <v>0.22064142443066101</v>
      </c>
      <c r="E1386" s="3">
        <v>0.32927874000000001</v>
      </c>
      <c r="F1386" s="3">
        <f t="shared" si="255"/>
        <v>0.26174035303377907</v>
      </c>
      <c r="G1386" s="1">
        <f t="shared" si="253"/>
        <v>5.6272612730213646E-2</v>
      </c>
      <c r="H1386" s="1">
        <f t="shared" si="254"/>
        <v>4.8733512161688614E-2</v>
      </c>
      <c r="I1386" s="4">
        <v>2.7900000000000001E-2</v>
      </c>
      <c r="J1386" s="4">
        <v>0</v>
      </c>
      <c r="K1386" s="3">
        <f t="shared" si="256"/>
        <v>0.22457180007871219</v>
      </c>
      <c r="L1386" t="s">
        <v>2350</v>
      </c>
      <c r="M1386" t="s">
        <v>2360</v>
      </c>
      <c r="Q1386">
        <f t="shared" si="257"/>
        <v>0</v>
      </c>
      <c r="R1386">
        <f t="shared" si="258"/>
        <v>0</v>
      </c>
      <c r="S1386">
        <f t="shared" si="259"/>
        <v>0</v>
      </c>
      <c r="T1386">
        <f t="shared" si="260"/>
        <v>0</v>
      </c>
      <c r="U1386">
        <f t="shared" si="261"/>
        <v>0</v>
      </c>
      <c r="V1386">
        <f t="shared" si="262"/>
        <v>0</v>
      </c>
      <c r="W1386">
        <f t="shared" si="263"/>
        <v>0</v>
      </c>
      <c r="X1386">
        <f t="shared" si="264"/>
        <v>0.22457180007871219</v>
      </c>
    </row>
    <row r="1387" spans="1:24">
      <c r="A1387" t="s">
        <v>1386</v>
      </c>
      <c r="B1387" s="3">
        <v>0.25421528264314103</v>
      </c>
      <c r="C1387" s="3">
        <v>0.15692444</v>
      </c>
      <c r="D1387" s="3">
        <v>0.228940932756278</v>
      </c>
      <c r="E1387" s="3">
        <v>0.21826813</v>
      </c>
      <c r="F1387" s="3">
        <f t="shared" si="255"/>
        <v>0.21423016857282326</v>
      </c>
      <c r="G1387" s="1">
        <f t="shared" si="253"/>
        <v>4.1291474965553084E-2</v>
      </c>
      <c r="H1387" s="1">
        <f t="shared" si="254"/>
        <v>3.575946627989815E-2</v>
      </c>
      <c r="I1387" s="4">
        <v>2.7900000000000001E-2</v>
      </c>
      <c r="J1387" s="4">
        <v>3.2599999999999997E-2</v>
      </c>
      <c r="K1387" s="3">
        <f t="shared" si="256"/>
        <v>0.18174314328689975</v>
      </c>
      <c r="L1387" t="s">
        <v>2350</v>
      </c>
      <c r="M1387" t="s">
        <v>2361</v>
      </c>
      <c r="Q1387">
        <f t="shared" si="257"/>
        <v>0</v>
      </c>
      <c r="R1387">
        <f t="shared" si="258"/>
        <v>0</v>
      </c>
      <c r="S1387">
        <f t="shared" si="259"/>
        <v>0</v>
      </c>
      <c r="T1387">
        <f t="shared" si="260"/>
        <v>0</v>
      </c>
      <c r="U1387">
        <f t="shared" si="261"/>
        <v>0</v>
      </c>
      <c r="V1387">
        <f t="shared" si="262"/>
        <v>0</v>
      </c>
      <c r="W1387">
        <f t="shared" si="263"/>
        <v>0</v>
      </c>
      <c r="X1387">
        <f t="shared" si="264"/>
        <v>0.18174314328689975</v>
      </c>
    </row>
    <row r="1388" spans="1:24">
      <c r="A1388" t="s">
        <v>1387</v>
      </c>
      <c r="B1388" s="3">
        <v>0.40512660709759502</v>
      </c>
      <c r="C1388" s="3">
        <v>0.51623874999999997</v>
      </c>
      <c r="D1388" s="3">
        <v>0.30344030109419501</v>
      </c>
      <c r="E1388" s="3">
        <v>0.59219783999999998</v>
      </c>
      <c r="F1388" s="3">
        <f t="shared" si="255"/>
        <v>0.45934846721495165</v>
      </c>
      <c r="G1388" s="1">
        <f t="shared" si="253"/>
        <v>0.12652915961478634</v>
      </c>
      <c r="H1388" s="1">
        <f t="shared" si="254"/>
        <v>0.109577466545901</v>
      </c>
      <c r="I1388" s="4">
        <v>2.7900000000000001E-2</v>
      </c>
      <c r="J1388" s="4">
        <v>4.7000000000000002E-3</v>
      </c>
      <c r="K1388" s="3">
        <f t="shared" si="256"/>
        <v>0.39218619713270891</v>
      </c>
      <c r="L1388" t="s">
        <v>2350</v>
      </c>
      <c r="M1388" t="s">
        <v>2362</v>
      </c>
      <c r="Q1388">
        <f t="shared" si="257"/>
        <v>0</v>
      </c>
      <c r="R1388">
        <f t="shared" si="258"/>
        <v>1</v>
      </c>
      <c r="S1388">
        <f t="shared" si="259"/>
        <v>0</v>
      </c>
      <c r="T1388">
        <f t="shared" si="260"/>
        <v>1</v>
      </c>
      <c r="U1388">
        <f t="shared" si="261"/>
        <v>0.5</v>
      </c>
      <c r="V1388">
        <f t="shared" si="262"/>
        <v>0</v>
      </c>
      <c r="W1388">
        <f t="shared" si="263"/>
        <v>0</v>
      </c>
      <c r="X1388">
        <f t="shared" si="264"/>
        <v>0.39218619713270891</v>
      </c>
    </row>
    <row r="1389" spans="1:24">
      <c r="A1389" t="s">
        <v>1388</v>
      </c>
      <c r="B1389" s="3">
        <v>0.37690252794643397</v>
      </c>
      <c r="C1389" s="3">
        <v>0.25671347999999999</v>
      </c>
      <c r="D1389" s="3">
        <v>0.40541868279326498</v>
      </c>
      <c r="E1389" s="3">
        <v>0.37462536000000002</v>
      </c>
      <c r="F1389" s="3">
        <f t="shared" si="255"/>
        <v>0.35627525834346835</v>
      </c>
      <c r="G1389" s="1">
        <f t="shared" si="253"/>
        <v>6.5972495114091687E-2</v>
      </c>
      <c r="H1389" s="1">
        <f t="shared" si="254"/>
        <v>5.7133856719848157E-2</v>
      </c>
      <c r="I1389" s="4">
        <v>2.7900000000000001E-2</v>
      </c>
      <c r="J1389" s="4">
        <v>0.1953</v>
      </c>
      <c r="K1389" s="3">
        <f t="shared" si="256"/>
        <v>0.2902789695919481</v>
      </c>
      <c r="L1389" t="s">
        <v>2350</v>
      </c>
      <c r="M1389" t="s">
        <v>2363</v>
      </c>
      <c r="Q1389">
        <f t="shared" si="257"/>
        <v>0</v>
      </c>
      <c r="R1389">
        <f t="shared" si="258"/>
        <v>0</v>
      </c>
      <c r="S1389">
        <f t="shared" si="259"/>
        <v>0</v>
      </c>
      <c r="T1389">
        <f t="shared" si="260"/>
        <v>0</v>
      </c>
      <c r="U1389">
        <f t="shared" si="261"/>
        <v>0</v>
      </c>
      <c r="V1389">
        <f t="shared" si="262"/>
        <v>0</v>
      </c>
      <c r="W1389">
        <f t="shared" si="263"/>
        <v>0</v>
      </c>
      <c r="X1389">
        <f t="shared" si="264"/>
        <v>0.2902789695919481</v>
      </c>
    </row>
    <row r="1390" spans="1:24">
      <c r="A1390" t="s">
        <v>1389</v>
      </c>
      <c r="B1390" s="3">
        <v>0.351225893807453</v>
      </c>
      <c r="C1390" s="3">
        <v>0.53207046000000002</v>
      </c>
      <c r="D1390" s="3">
        <v>0.315270615949096</v>
      </c>
      <c r="E1390" s="3">
        <v>0.57027053999999999</v>
      </c>
      <c r="F1390" s="3">
        <f t="shared" si="255"/>
        <v>0.44882561286774647</v>
      </c>
      <c r="G1390" s="1">
        <f t="shared" si="253"/>
        <v>0.12762721624302625</v>
      </c>
      <c r="H1390" s="1">
        <f t="shared" si="254"/>
        <v>0.11052841148075068</v>
      </c>
      <c r="I1390" s="4">
        <v>2.7900000000000001E-2</v>
      </c>
      <c r="J1390" s="4">
        <v>4.19E-2</v>
      </c>
      <c r="K1390" s="3">
        <f t="shared" si="256"/>
        <v>0.38045177093758448</v>
      </c>
      <c r="L1390" t="s">
        <v>2350</v>
      </c>
      <c r="M1390" t="s">
        <v>2364</v>
      </c>
      <c r="Q1390">
        <f t="shared" si="257"/>
        <v>0</v>
      </c>
      <c r="R1390">
        <f t="shared" si="258"/>
        <v>1</v>
      </c>
      <c r="S1390">
        <f t="shared" si="259"/>
        <v>0</v>
      </c>
      <c r="T1390">
        <f t="shared" si="260"/>
        <v>1</v>
      </c>
      <c r="U1390">
        <f t="shared" si="261"/>
        <v>0.5</v>
      </c>
      <c r="V1390">
        <f t="shared" si="262"/>
        <v>0</v>
      </c>
      <c r="W1390">
        <f t="shared" si="263"/>
        <v>0</v>
      </c>
      <c r="X1390">
        <f t="shared" si="264"/>
        <v>0.38045177093758448</v>
      </c>
    </row>
    <row r="1391" spans="1:24">
      <c r="A1391" t="s">
        <v>1390</v>
      </c>
      <c r="B1391" s="3">
        <v>0.36396294190960998</v>
      </c>
      <c r="C1391" s="3">
        <v>0.52702963000000003</v>
      </c>
      <c r="D1391" s="3">
        <v>0.36073387549189001</v>
      </c>
      <c r="E1391" s="3">
        <v>0.56281859999999995</v>
      </c>
      <c r="F1391" s="3">
        <f t="shared" si="255"/>
        <v>0.46025312966473231</v>
      </c>
      <c r="G1391" s="1">
        <f t="shared" si="253"/>
        <v>0.10642607317204693</v>
      </c>
      <c r="H1391" s="1">
        <f t="shared" si="254"/>
        <v>9.2167682992014152E-2</v>
      </c>
      <c r="I1391" s="4">
        <v>2.7900000000000001E-2</v>
      </c>
      <c r="J1391" s="4">
        <v>7.9100000000000004E-2</v>
      </c>
      <c r="K1391" s="3">
        <f t="shared" si="256"/>
        <v>0.38737516021502244</v>
      </c>
      <c r="L1391" t="s">
        <v>2350</v>
      </c>
      <c r="M1391" t="s">
        <v>2365</v>
      </c>
      <c r="Q1391">
        <f t="shared" si="257"/>
        <v>0</v>
      </c>
      <c r="R1391">
        <f t="shared" si="258"/>
        <v>1</v>
      </c>
      <c r="S1391">
        <f t="shared" si="259"/>
        <v>0</v>
      </c>
      <c r="T1391">
        <f t="shared" si="260"/>
        <v>1</v>
      </c>
      <c r="U1391">
        <f t="shared" si="261"/>
        <v>0.5</v>
      </c>
      <c r="V1391">
        <f t="shared" si="262"/>
        <v>0</v>
      </c>
      <c r="W1391">
        <f t="shared" si="263"/>
        <v>0</v>
      </c>
      <c r="X1391">
        <f t="shared" si="264"/>
        <v>0.38737516021502244</v>
      </c>
    </row>
    <row r="1392" spans="1:24">
      <c r="A1392" t="s">
        <v>1391</v>
      </c>
      <c r="B1392" s="3">
        <v>0.47003137150296698</v>
      </c>
      <c r="C1392" s="3">
        <v>0.39032105</v>
      </c>
      <c r="D1392" s="3">
        <v>0.42616841215921197</v>
      </c>
      <c r="E1392" s="3">
        <v>0.51724979999999998</v>
      </c>
      <c r="F1392" s="3">
        <f t="shared" si="255"/>
        <v>0.45402052708358065</v>
      </c>
      <c r="G1392" s="1">
        <f t="shared" si="253"/>
        <v>5.4923457881224914E-2</v>
      </c>
      <c r="H1392" s="1">
        <f t="shared" si="254"/>
        <v>4.7565109788825416E-2</v>
      </c>
      <c r="I1392" s="4">
        <v>2.7900000000000001E-2</v>
      </c>
      <c r="J1392" s="4">
        <v>0.25580000000000003</v>
      </c>
      <c r="K1392" s="3">
        <f t="shared" si="256"/>
        <v>0.36882494802104354</v>
      </c>
      <c r="L1392" t="s">
        <v>2350</v>
      </c>
      <c r="M1392" t="s">
        <v>2366</v>
      </c>
      <c r="Q1392">
        <f t="shared" si="257"/>
        <v>0</v>
      </c>
      <c r="R1392">
        <f t="shared" si="258"/>
        <v>0</v>
      </c>
      <c r="S1392">
        <f t="shared" si="259"/>
        <v>0</v>
      </c>
      <c r="T1392">
        <f t="shared" si="260"/>
        <v>1</v>
      </c>
      <c r="U1392">
        <f t="shared" si="261"/>
        <v>0.25</v>
      </c>
      <c r="V1392">
        <f t="shared" si="262"/>
        <v>0</v>
      </c>
      <c r="W1392">
        <f t="shared" si="263"/>
        <v>0</v>
      </c>
      <c r="X1392">
        <f t="shared" si="264"/>
        <v>0.36882494802104354</v>
      </c>
    </row>
    <row r="1393" spans="1:24">
      <c r="A1393" t="s">
        <v>1392</v>
      </c>
      <c r="B1393" s="3">
        <v>0.54997669886537304</v>
      </c>
      <c r="C1393" s="3">
        <v>0.25402175999999999</v>
      </c>
      <c r="D1393" s="3">
        <v>0.59032036836663304</v>
      </c>
      <c r="E1393" s="3">
        <v>0.35678133000000001</v>
      </c>
      <c r="F1393" s="3">
        <f t="shared" si="255"/>
        <v>0.43484124303206556</v>
      </c>
      <c r="G1393" s="1">
        <f t="shared" si="253"/>
        <v>0.15935760459727874</v>
      </c>
      <c r="H1393" s="1">
        <f t="shared" si="254"/>
        <v>0.13800773386747925</v>
      </c>
      <c r="I1393" s="4">
        <v>2.7900000000000001E-2</v>
      </c>
      <c r="J1393" s="4">
        <v>8.8400000000000006E-2</v>
      </c>
      <c r="K1393" s="3">
        <f t="shared" si="256"/>
        <v>0.36507755657725571</v>
      </c>
      <c r="L1393" t="s">
        <v>2350</v>
      </c>
      <c r="M1393" t="s">
        <v>2367</v>
      </c>
      <c r="Q1393">
        <f t="shared" si="257"/>
        <v>1</v>
      </c>
      <c r="R1393">
        <f t="shared" si="258"/>
        <v>0</v>
      </c>
      <c r="S1393">
        <f t="shared" si="259"/>
        <v>1</v>
      </c>
      <c r="T1393">
        <f t="shared" si="260"/>
        <v>0</v>
      </c>
      <c r="U1393">
        <f t="shared" si="261"/>
        <v>0.5</v>
      </c>
      <c r="V1393">
        <f t="shared" si="262"/>
        <v>0</v>
      </c>
      <c r="W1393">
        <f t="shared" si="263"/>
        <v>0</v>
      </c>
      <c r="X1393">
        <f t="shared" si="264"/>
        <v>0.36507755657725571</v>
      </c>
    </row>
    <row r="1394" spans="1:24">
      <c r="A1394" t="s">
        <v>1393</v>
      </c>
      <c r="B1394" s="3">
        <v>0.53227823730255597</v>
      </c>
      <c r="C1394" s="3">
        <v>0.53911240000000005</v>
      </c>
      <c r="D1394" s="3">
        <v>0.48319375518866398</v>
      </c>
      <c r="E1394" s="3">
        <v>0.60683290000000001</v>
      </c>
      <c r="F1394" s="3">
        <f t="shared" si="255"/>
        <v>0.54296368336145051</v>
      </c>
      <c r="G1394" s="1">
        <f t="shared" si="253"/>
        <v>5.0837968899205194E-2</v>
      </c>
      <c r="H1394" s="1">
        <f t="shared" si="254"/>
        <v>4.4026972543514911E-2</v>
      </c>
      <c r="I1394" s="4">
        <v>2.7900000000000001E-2</v>
      </c>
      <c r="J1394" s="4">
        <v>4.7000000000000002E-3</v>
      </c>
      <c r="K1394" s="3">
        <f t="shared" si="256"/>
        <v>0.46325913085723291</v>
      </c>
      <c r="L1394" t="s">
        <v>2350</v>
      </c>
      <c r="M1394" t="s">
        <v>2368</v>
      </c>
      <c r="Q1394">
        <f t="shared" si="257"/>
        <v>1</v>
      </c>
      <c r="R1394">
        <f t="shared" si="258"/>
        <v>1</v>
      </c>
      <c r="S1394">
        <f t="shared" si="259"/>
        <v>0</v>
      </c>
      <c r="T1394">
        <f t="shared" si="260"/>
        <v>1</v>
      </c>
      <c r="U1394">
        <f t="shared" si="261"/>
        <v>0.75</v>
      </c>
      <c r="V1394">
        <f t="shared" si="262"/>
        <v>1</v>
      </c>
      <c r="W1394">
        <f t="shared" si="263"/>
        <v>0</v>
      </c>
      <c r="X1394">
        <f t="shared" si="264"/>
        <v>0.46325913085723291</v>
      </c>
    </row>
    <row r="1395" spans="1:24">
      <c r="A1395" t="s">
        <v>1394</v>
      </c>
      <c r="B1395" s="3">
        <v>0.57125033319856899</v>
      </c>
      <c r="C1395" s="3">
        <v>0.57053995000000002</v>
      </c>
      <c r="D1395" s="3">
        <v>0.50764439570754105</v>
      </c>
      <c r="E1395" s="3">
        <v>0.63250923000000003</v>
      </c>
      <c r="F1395" s="3">
        <f t="shared" si="255"/>
        <v>0.57229101098074997</v>
      </c>
      <c r="G1395" s="1">
        <f t="shared" si="253"/>
        <v>5.0978869496821129E-2</v>
      </c>
      <c r="H1395" s="1">
        <f t="shared" si="254"/>
        <v>4.4148996040458723E-2</v>
      </c>
      <c r="I1395" s="4">
        <v>2.7900000000000001E-2</v>
      </c>
      <c r="J1395" s="4">
        <v>1.4E-2</v>
      </c>
      <c r="K1395" s="3">
        <f t="shared" si="256"/>
        <v>0.48748985933363748</v>
      </c>
      <c r="L1395" t="s">
        <v>2350</v>
      </c>
      <c r="M1395" t="s">
        <v>2369</v>
      </c>
      <c r="Q1395">
        <f t="shared" si="257"/>
        <v>1</v>
      </c>
      <c r="R1395">
        <f t="shared" si="258"/>
        <v>1</v>
      </c>
      <c r="S1395">
        <f t="shared" si="259"/>
        <v>1</v>
      </c>
      <c r="T1395">
        <f t="shared" si="260"/>
        <v>1</v>
      </c>
      <c r="U1395">
        <f t="shared" si="261"/>
        <v>1</v>
      </c>
      <c r="V1395">
        <f t="shared" si="262"/>
        <v>1</v>
      </c>
      <c r="W1395">
        <f t="shared" si="263"/>
        <v>0</v>
      </c>
      <c r="X1395">
        <f t="shared" si="264"/>
        <v>0.48748985933363748</v>
      </c>
    </row>
    <row r="1396" spans="1:24">
      <c r="A1396" t="s">
        <v>1395</v>
      </c>
      <c r="B1396" s="3">
        <v>0.56011127360671698</v>
      </c>
      <c r="C1396" s="3">
        <v>0.52751844999999997</v>
      </c>
      <c r="D1396" s="3">
        <v>0.57304790658131699</v>
      </c>
      <c r="E1396" s="3">
        <v>0.55847550000000001</v>
      </c>
      <c r="F1396" s="3">
        <f t="shared" si="255"/>
        <v>0.55561708299829904</v>
      </c>
      <c r="G1396" s="1">
        <f t="shared" si="253"/>
        <v>1.9313099556031596E-2</v>
      </c>
      <c r="H1396" s="1">
        <f t="shared" si="254"/>
        <v>1.6725634841341326E-2</v>
      </c>
      <c r="I1396" s="4">
        <v>2.7900000000000001E-2</v>
      </c>
      <c r="J1396" s="4">
        <v>3.2599999999999997E-2</v>
      </c>
      <c r="K1396" s="3">
        <f t="shared" si="256"/>
        <v>0.4719220205485542</v>
      </c>
      <c r="L1396" t="s">
        <v>2350</v>
      </c>
      <c r="M1396" t="s">
        <v>2370</v>
      </c>
      <c r="Q1396">
        <f t="shared" si="257"/>
        <v>1</v>
      </c>
      <c r="R1396">
        <f t="shared" si="258"/>
        <v>1</v>
      </c>
      <c r="S1396">
        <f t="shared" si="259"/>
        <v>1</v>
      </c>
      <c r="T1396">
        <f t="shared" si="260"/>
        <v>1</v>
      </c>
      <c r="U1396">
        <f t="shared" si="261"/>
        <v>1</v>
      </c>
      <c r="V1396">
        <f t="shared" si="262"/>
        <v>1</v>
      </c>
      <c r="W1396">
        <f t="shared" si="263"/>
        <v>0</v>
      </c>
      <c r="X1396">
        <f t="shared" si="264"/>
        <v>0.4719220205485542</v>
      </c>
    </row>
    <row r="1397" spans="1:24">
      <c r="A1397" t="s">
        <v>1396</v>
      </c>
      <c r="B1397" s="3">
        <v>0.47780020757441899</v>
      </c>
      <c r="C1397" s="3">
        <v>0.53995780000000004</v>
      </c>
      <c r="D1397" s="3">
        <v>0.52354376000416303</v>
      </c>
      <c r="E1397" s="3">
        <v>0.58868927000000004</v>
      </c>
      <c r="F1397" s="3">
        <f t="shared" si="255"/>
        <v>0.5377139317160079</v>
      </c>
      <c r="G1397" s="1">
        <f t="shared" si="253"/>
        <v>4.5771659172302741E-2</v>
      </c>
      <c r="H1397" s="1">
        <f t="shared" si="254"/>
        <v>3.963941961657718E-2</v>
      </c>
      <c r="I1397" s="4">
        <v>2.7900000000000001E-2</v>
      </c>
      <c r="J1397" s="4">
        <v>0</v>
      </c>
      <c r="K1397" s="3">
        <f t="shared" si="256"/>
        <v>0.45914934195860668</v>
      </c>
      <c r="L1397" t="s">
        <v>2350</v>
      </c>
      <c r="M1397" t="s">
        <v>2371</v>
      </c>
      <c r="Q1397">
        <f t="shared" si="257"/>
        <v>0</v>
      </c>
      <c r="R1397">
        <f t="shared" si="258"/>
        <v>1</v>
      </c>
      <c r="S1397">
        <f t="shared" si="259"/>
        <v>1</v>
      </c>
      <c r="T1397">
        <f t="shared" si="260"/>
        <v>1</v>
      </c>
      <c r="U1397">
        <f t="shared" si="261"/>
        <v>0.75</v>
      </c>
      <c r="V1397">
        <f t="shared" si="262"/>
        <v>1</v>
      </c>
      <c r="W1397">
        <f t="shared" si="263"/>
        <v>0</v>
      </c>
      <c r="X1397">
        <f t="shared" si="264"/>
        <v>0.45914934195860668</v>
      </c>
    </row>
    <row r="1398" spans="1:24">
      <c r="A1398" t="s">
        <v>1397</v>
      </c>
      <c r="B1398" s="3">
        <v>0.63156733825827505</v>
      </c>
      <c r="C1398" s="3">
        <v>0.75164089999999995</v>
      </c>
      <c r="D1398" s="3">
        <v>0.694588837244144</v>
      </c>
      <c r="E1398" s="3">
        <v>0.79597479999999998</v>
      </c>
      <c r="F1398" s="3">
        <f t="shared" si="255"/>
        <v>0.72552230070757395</v>
      </c>
      <c r="G1398" s="1">
        <f t="shared" si="253"/>
        <v>7.1249987741499765E-2</v>
      </c>
      <c r="H1398" s="1">
        <f t="shared" si="254"/>
        <v>6.1704299403468638E-2</v>
      </c>
      <c r="I1398" s="4">
        <v>2.7900000000000001E-2</v>
      </c>
      <c r="J1398" s="4">
        <v>3.2599999999999997E-2</v>
      </c>
      <c r="K1398" s="3">
        <f t="shared" si="256"/>
        <v>0.61634145560143783</v>
      </c>
      <c r="L1398" t="s">
        <v>2350</v>
      </c>
      <c r="M1398" t="s">
        <v>2372</v>
      </c>
      <c r="Q1398">
        <f t="shared" si="257"/>
        <v>1</v>
      </c>
      <c r="R1398">
        <f t="shared" si="258"/>
        <v>1</v>
      </c>
      <c r="S1398">
        <f t="shared" si="259"/>
        <v>1</v>
      </c>
      <c r="T1398">
        <f t="shared" si="260"/>
        <v>1</v>
      </c>
      <c r="U1398">
        <f t="shared" si="261"/>
        <v>1</v>
      </c>
      <c r="V1398">
        <f t="shared" si="262"/>
        <v>1</v>
      </c>
      <c r="W1398">
        <f t="shared" si="263"/>
        <v>1</v>
      </c>
      <c r="X1398">
        <f t="shared" si="264"/>
        <v>0.61634145560143783</v>
      </c>
    </row>
    <row r="1399" spans="1:24">
      <c r="A1399" t="s">
        <v>1398</v>
      </c>
      <c r="B1399" s="3">
        <v>0.59811382425497195</v>
      </c>
      <c r="C1399" s="3">
        <v>0.58480189999999999</v>
      </c>
      <c r="D1399" s="3">
        <v>0.73557716137312201</v>
      </c>
      <c r="E1399" s="3">
        <v>0.58742744000000002</v>
      </c>
      <c r="F1399" s="3">
        <f t="shared" si="255"/>
        <v>0.62896126742173741</v>
      </c>
      <c r="G1399" s="1">
        <f t="shared" si="253"/>
        <v>7.2958885701029708E-2</v>
      </c>
      <c r="H1399" s="1">
        <f t="shared" si="254"/>
        <v>6.318424844889696E-2</v>
      </c>
      <c r="I1399" s="4">
        <v>2.7900000000000001E-2</v>
      </c>
      <c r="J1399" s="4">
        <v>0</v>
      </c>
      <c r="K1399" s="3">
        <f t="shared" si="256"/>
        <v>0.53670957730847679</v>
      </c>
      <c r="L1399" t="s">
        <v>2350</v>
      </c>
      <c r="M1399" t="s">
        <v>2373</v>
      </c>
      <c r="Q1399">
        <f t="shared" si="257"/>
        <v>1</v>
      </c>
      <c r="R1399">
        <f t="shared" si="258"/>
        <v>1</v>
      </c>
      <c r="S1399">
        <f t="shared" si="259"/>
        <v>1</v>
      </c>
      <c r="T1399">
        <f t="shared" si="260"/>
        <v>1</v>
      </c>
      <c r="U1399">
        <f t="shared" si="261"/>
        <v>1</v>
      </c>
      <c r="V1399">
        <f t="shared" si="262"/>
        <v>1</v>
      </c>
      <c r="W1399">
        <f t="shared" si="263"/>
        <v>1</v>
      </c>
      <c r="X1399">
        <f t="shared" si="264"/>
        <v>0.53670957730847679</v>
      </c>
    </row>
    <row r="1400" spans="1:24">
      <c r="A1400" t="s">
        <v>1399</v>
      </c>
      <c r="B1400" s="3">
        <v>0.73513852456358897</v>
      </c>
      <c r="C1400" s="3">
        <v>0.66374860000000002</v>
      </c>
      <c r="D1400" s="3">
        <v>0.85085954345189996</v>
      </c>
      <c r="E1400" s="3">
        <v>0.63139339999999999</v>
      </c>
      <c r="F1400" s="3">
        <f t="shared" si="255"/>
        <v>0.71883997964473079</v>
      </c>
      <c r="G1400" s="1">
        <f t="shared" si="253"/>
        <v>9.7242685526387901E-2</v>
      </c>
      <c r="H1400" s="1">
        <f t="shared" si="254"/>
        <v>8.4214635998073273E-2</v>
      </c>
      <c r="I1400" s="4">
        <v>2.7900000000000001E-2</v>
      </c>
      <c r="J1400" s="4">
        <v>4.7000000000000002E-3</v>
      </c>
      <c r="K1400" s="3">
        <f t="shared" si="256"/>
        <v>0.61275398269802128</v>
      </c>
      <c r="L1400" t="s">
        <v>2350</v>
      </c>
      <c r="M1400" t="s">
        <v>2374</v>
      </c>
      <c r="Q1400">
        <f t="shared" si="257"/>
        <v>1</v>
      </c>
      <c r="R1400">
        <f t="shared" si="258"/>
        <v>1</v>
      </c>
      <c r="S1400">
        <f t="shared" si="259"/>
        <v>1</v>
      </c>
      <c r="T1400">
        <f t="shared" si="260"/>
        <v>1</v>
      </c>
      <c r="U1400">
        <f t="shared" si="261"/>
        <v>1</v>
      </c>
      <c r="V1400">
        <f t="shared" si="262"/>
        <v>1</v>
      </c>
      <c r="W1400">
        <f t="shared" si="263"/>
        <v>1</v>
      </c>
      <c r="X1400">
        <f t="shared" si="264"/>
        <v>0.61275398269802128</v>
      </c>
    </row>
    <row r="1401" spans="1:24">
      <c r="A1401" t="s">
        <v>1400</v>
      </c>
      <c r="B1401" s="3">
        <v>0.74912317768175296</v>
      </c>
      <c r="C1401" s="3">
        <v>0.63718026999999999</v>
      </c>
      <c r="D1401" s="3">
        <v>0.91502886706249997</v>
      </c>
      <c r="E1401" s="3">
        <v>0.59338900000000006</v>
      </c>
      <c r="F1401" s="3">
        <f t="shared" si="255"/>
        <v>0.72145059174322557</v>
      </c>
      <c r="G1401" s="1">
        <f t="shared" si="253"/>
        <v>0.14343371545454769</v>
      </c>
      <c r="H1401" s="1">
        <f t="shared" si="254"/>
        <v>0.12421724134282694</v>
      </c>
      <c r="I1401" s="4">
        <v>2.7900000000000001E-2</v>
      </c>
      <c r="J1401" s="4">
        <v>0</v>
      </c>
      <c r="K1401" s="3">
        <f t="shared" si="256"/>
        <v>0.61532550298174182</v>
      </c>
      <c r="L1401" t="s">
        <v>2350</v>
      </c>
      <c r="M1401" t="s">
        <v>2375</v>
      </c>
      <c r="Q1401">
        <f t="shared" si="257"/>
        <v>1</v>
      </c>
      <c r="R1401">
        <f t="shared" si="258"/>
        <v>1</v>
      </c>
      <c r="S1401">
        <f t="shared" si="259"/>
        <v>1</v>
      </c>
      <c r="T1401">
        <f t="shared" si="260"/>
        <v>1</v>
      </c>
      <c r="U1401">
        <f t="shared" si="261"/>
        <v>1</v>
      </c>
      <c r="V1401">
        <f t="shared" si="262"/>
        <v>1</v>
      </c>
      <c r="W1401">
        <f t="shared" si="263"/>
        <v>1</v>
      </c>
      <c r="X1401">
        <f t="shared" si="264"/>
        <v>0.61532550298174182</v>
      </c>
    </row>
    <row r="1402" spans="1:24">
      <c r="A1402" t="s">
        <v>1401</v>
      </c>
      <c r="B1402" s="3">
        <v>0.77774685584564696</v>
      </c>
      <c r="C1402" s="3">
        <v>0.68378614999999998</v>
      </c>
      <c r="D1402" s="3">
        <v>0.94544845882983997</v>
      </c>
      <c r="E1402" s="3">
        <v>0.72376275000000001</v>
      </c>
      <c r="F1402" s="3">
        <f t="shared" si="255"/>
        <v>0.78522009455318609</v>
      </c>
      <c r="G1402" s="1">
        <f t="shared" si="253"/>
        <v>0.11513635810042398</v>
      </c>
      <c r="H1402" s="1">
        <f t="shared" si="254"/>
        <v>9.9711011014189402E-2</v>
      </c>
      <c r="I1402" s="4">
        <v>2.7900000000000001E-2</v>
      </c>
      <c r="J1402" s="4">
        <v>0</v>
      </c>
      <c r="K1402" s="3">
        <f t="shared" si="256"/>
        <v>0.66952958037020815</v>
      </c>
      <c r="L1402" t="s">
        <v>2350</v>
      </c>
      <c r="M1402" t="s">
        <v>2376</v>
      </c>
      <c r="Q1402">
        <f t="shared" si="257"/>
        <v>1</v>
      </c>
      <c r="R1402">
        <f t="shared" si="258"/>
        <v>1</v>
      </c>
      <c r="S1402">
        <f t="shared" si="259"/>
        <v>1</v>
      </c>
      <c r="T1402">
        <f t="shared" si="260"/>
        <v>1</v>
      </c>
      <c r="U1402">
        <f t="shared" si="261"/>
        <v>1</v>
      </c>
      <c r="V1402">
        <f t="shared" si="262"/>
        <v>1</v>
      </c>
      <c r="W1402">
        <f t="shared" si="263"/>
        <v>1</v>
      </c>
      <c r="X1402">
        <f t="shared" si="264"/>
        <v>0.66952958037020815</v>
      </c>
    </row>
    <row r="1403" spans="1:24">
      <c r="A1403" t="s">
        <v>1402</v>
      </c>
      <c r="B1403" s="3">
        <v>0.18611781641171801</v>
      </c>
      <c r="C1403" s="3">
        <v>8.841127E-2</v>
      </c>
      <c r="D1403" s="3">
        <v>0.131990970502048</v>
      </c>
      <c r="E1403" s="3">
        <v>0.16064445999999999</v>
      </c>
      <c r="F1403" s="3">
        <f t="shared" si="255"/>
        <v>0.14138905541789656</v>
      </c>
      <c r="G1403" s="1">
        <f t="shared" si="253"/>
        <v>4.189572675160947E-2</v>
      </c>
      <c r="H1403" s="1">
        <f t="shared" si="254"/>
        <v>3.6282763676905097E-2</v>
      </c>
      <c r="I1403" s="4">
        <v>2.7900000000000001E-2</v>
      </c>
      <c r="J1403" s="4">
        <v>0.41399999999999998</v>
      </c>
      <c r="K1403" s="3">
        <f t="shared" si="256"/>
        <v>9.1223197105212081E-2</v>
      </c>
      <c r="L1403" t="s">
        <v>2350</v>
      </c>
      <c r="M1403" t="s">
        <v>2377</v>
      </c>
      <c r="Q1403">
        <f t="shared" si="257"/>
        <v>0</v>
      </c>
      <c r="R1403">
        <f t="shared" si="258"/>
        <v>0</v>
      </c>
      <c r="S1403">
        <f t="shared" si="259"/>
        <v>0</v>
      </c>
      <c r="T1403">
        <f t="shared" si="260"/>
        <v>0</v>
      </c>
      <c r="U1403">
        <f t="shared" si="261"/>
        <v>0</v>
      </c>
      <c r="V1403">
        <f t="shared" si="262"/>
        <v>0</v>
      </c>
      <c r="W1403">
        <f t="shared" si="263"/>
        <v>0</v>
      </c>
      <c r="X1403">
        <f t="shared" si="264"/>
        <v>9.1223197105212081E-2</v>
      </c>
    </row>
    <row r="1404" spans="1:24">
      <c r="A1404" t="s">
        <v>1403</v>
      </c>
      <c r="B1404" s="3">
        <v>0.28565808521743202</v>
      </c>
      <c r="C1404" s="3">
        <v>0.17875970999999999</v>
      </c>
      <c r="D1404" s="3">
        <v>0.223697027510709</v>
      </c>
      <c r="E1404" s="3">
        <v>0.26362643000000002</v>
      </c>
      <c r="F1404" s="3">
        <f t="shared" si="255"/>
        <v>0.23773247677137782</v>
      </c>
      <c r="G1404" s="1">
        <f t="shared" si="253"/>
        <v>4.7053080823373575E-2</v>
      </c>
      <c r="H1404" s="1">
        <f t="shared" si="254"/>
        <v>4.0749163319363929E-2</v>
      </c>
      <c r="I1404" s="4">
        <v>2.7900000000000001E-2</v>
      </c>
      <c r="J1404" s="4">
        <v>4.7000000000000002E-3</v>
      </c>
      <c r="K1404" s="3">
        <f t="shared" si="256"/>
        <v>0.20381260525567113</v>
      </c>
      <c r="L1404" t="s">
        <v>2350</v>
      </c>
      <c r="M1404" t="s">
        <v>2378</v>
      </c>
      <c r="Q1404">
        <f t="shared" si="257"/>
        <v>0</v>
      </c>
      <c r="R1404">
        <f t="shared" si="258"/>
        <v>0</v>
      </c>
      <c r="S1404">
        <f t="shared" si="259"/>
        <v>0</v>
      </c>
      <c r="T1404">
        <f t="shared" si="260"/>
        <v>0</v>
      </c>
      <c r="U1404">
        <f t="shared" si="261"/>
        <v>0</v>
      </c>
      <c r="V1404">
        <f t="shared" si="262"/>
        <v>0</v>
      </c>
      <c r="W1404">
        <f t="shared" si="263"/>
        <v>0</v>
      </c>
      <c r="X1404">
        <f t="shared" si="264"/>
        <v>0.20381260525567113</v>
      </c>
    </row>
    <row r="1405" spans="1:24">
      <c r="A1405" t="s">
        <v>1404</v>
      </c>
      <c r="B1405" s="3">
        <v>0.24192135998507699</v>
      </c>
      <c r="C1405" s="3">
        <v>0.16555300000000001</v>
      </c>
      <c r="D1405" s="3">
        <v>0.23472810013544401</v>
      </c>
      <c r="E1405" s="3">
        <v>0.19786947999999999</v>
      </c>
      <c r="F1405" s="3">
        <f t="shared" si="255"/>
        <v>0.20919889303358527</v>
      </c>
      <c r="G1405" s="1">
        <f t="shared" si="253"/>
        <v>3.5370120112088017E-2</v>
      </c>
      <c r="H1405" s="1">
        <f t="shared" si="254"/>
        <v>3.0631422551975117E-2</v>
      </c>
      <c r="I1405" s="4">
        <v>2.7900000000000001E-2</v>
      </c>
      <c r="J1405" s="4">
        <v>4.7000000000000002E-3</v>
      </c>
      <c r="K1405" s="3">
        <f t="shared" si="256"/>
        <v>0.17955905907854747</v>
      </c>
      <c r="L1405" t="s">
        <v>2350</v>
      </c>
      <c r="M1405" t="s">
        <v>2379</v>
      </c>
      <c r="Q1405">
        <f t="shared" si="257"/>
        <v>0</v>
      </c>
      <c r="R1405">
        <f t="shared" si="258"/>
        <v>0</v>
      </c>
      <c r="S1405">
        <f t="shared" si="259"/>
        <v>0</v>
      </c>
      <c r="T1405">
        <f t="shared" si="260"/>
        <v>0</v>
      </c>
      <c r="U1405">
        <f t="shared" si="261"/>
        <v>0</v>
      </c>
      <c r="V1405">
        <f t="shared" si="262"/>
        <v>0</v>
      </c>
      <c r="W1405">
        <f t="shared" si="263"/>
        <v>0</v>
      </c>
      <c r="X1405">
        <f t="shared" si="264"/>
        <v>0.17955905907854747</v>
      </c>
    </row>
    <row r="1406" spans="1:24">
      <c r="A1406" t="s">
        <v>1405</v>
      </c>
      <c r="B1406" s="3">
        <v>0.25536816276621099</v>
      </c>
      <c r="C1406" s="3">
        <v>0.22576067999999999</v>
      </c>
      <c r="D1406" s="3">
        <v>0.24640067745569999</v>
      </c>
      <c r="E1406" s="3">
        <v>0.27239894999999997</v>
      </c>
      <c r="F1406" s="3">
        <f t="shared" si="255"/>
        <v>0.25124645686628122</v>
      </c>
      <c r="G1406" s="1">
        <f t="shared" si="253"/>
        <v>1.9416733421631038E-2</v>
      </c>
      <c r="H1406" s="1">
        <f t="shared" si="254"/>
        <v>1.6815384401642826E-2</v>
      </c>
      <c r="I1406" s="4">
        <v>2.7900000000000001E-2</v>
      </c>
      <c r="J1406" s="4">
        <v>5.5800000000000002E-2</v>
      </c>
      <c r="K1406" s="3">
        <f t="shared" si="256"/>
        <v>0.21146698833633903</v>
      </c>
      <c r="L1406" t="s">
        <v>2350</v>
      </c>
      <c r="M1406" t="s">
        <v>2380</v>
      </c>
      <c r="Q1406">
        <f t="shared" si="257"/>
        <v>0</v>
      </c>
      <c r="R1406">
        <f t="shared" si="258"/>
        <v>0</v>
      </c>
      <c r="S1406">
        <f t="shared" si="259"/>
        <v>0</v>
      </c>
      <c r="T1406">
        <f t="shared" si="260"/>
        <v>0</v>
      </c>
      <c r="U1406">
        <f t="shared" si="261"/>
        <v>0</v>
      </c>
      <c r="V1406">
        <f t="shared" si="262"/>
        <v>0</v>
      </c>
      <c r="W1406">
        <f t="shared" si="263"/>
        <v>0</v>
      </c>
      <c r="X1406">
        <f t="shared" si="264"/>
        <v>0.21146698833633903</v>
      </c>
    </row>
    <row r="1407" spans="1:24">
      <c r="A1407" t="s">
        <v>1406</v>
      </c>
      <c r="B1407" s="3">
        <v>0.32829049263898402</v>
      </c>
      <c r="C1407" s="3">
        <v>0.24880653999999999</v>
      </c>
      <c r="D1407" s="3">
        <v>0.44940828078302297</v>
      </c>
      <c r="E1407" s="3">
        <v>0.3152066</v>
      </c>
      <c r="F1407" s="3">
        <f t="shared" si="255"/>
        <v>0.33878581853921302</v>
      </c>
      <c r="G1407" s="1">
        <f t="shared" si="253"/>
        <v>8.3575576115663144E-2</v>
      </c>
      <c r="H1407" s="1">
        <f t="shared" si="254"/>
        <v>7.237857205208427E-2</v>
      </c>
      <c r="I1407" s="4">
        <v>2.7900000000000001E-2</v>
      </c>
      <c r="J1407" s="4">
        <v>2.7900000000000001E-2</v>
      </c>
      <c r="K1407" s="3">
        <f t="shared" si="256"/>
        <v>0.28796794575833107</v>
      </c>
      <c r="L1407" t="s">
        <v>2350</v>
      </c>
      <c r="M1407" t="s">
        <v>2381</v>
      </c>
      <c r="Q1407">
        <f t="shared" si="257"/>
        <v>0</v>
      </c>
      <c r="R1407">
        <f t="shared" si="258"/>
        <v>0</v>
      </c>
      <c r="S1407">
        <f t="shared" si="259"/>
        <v>0</v>
      </c>
      <c r="T1407">
        <f t="shared" si="260"/>
        <v>0</v>
      </c>
      <c r="U1407">
        <f t="shared" si="261"/>
        <v>0</v>
      </c>
      <c r="V1407">
        <f t="shared" si="262"/>
        <v>0</v>
      </c>
      <c r="W1407">
        <f t="shared" si="263"/>
        <v>0</v>
      </c>
      <c r="X1407">
        <f t="shared" si="264"/>
        <v>0.28796794575833107</v>
      </c>
    </row>
    <row r="1408" spans="1:24">
      <c r="A1408" t="s">
        <v>1407</v>
      </c>
      <c r="B1408" s="3">
        <v>0.29918036673920001</v>
      </c>
      <c r="C1408" s="3">
        <v>0.3265052</v>
      </c>
      <c r="D1408" s="3">
        <v>0.289824152217873</v>
      </c>
      <c r="E1408" s="3">
        <v>0.38069789999999998</v>
      </c>
      <c r="F1408" s="3">
        <f t="shared" si="255"/>
        <v>0.32739416044666569</v>
      </c>
      <c r="G1408" s="1">
        <f t="shared" si="253"/>
        <v>4.0844909441568954E-2</v>
      </c>
      <c r="H1408" s="1">
        <f t="shared" si="254"/>
        <v>3.5372729191673585E-2</v>
      </c>
      <c r="I1408" s="4">
        <v>2.7900000000000001E-2</v>
      </c>
      <c r="J1408" s="4">
        <v>1.8599999999999998E-2</v>
      </c>
      <c r="K1408" s="3">
        <f t="shared" si="256"/>
        <v>0.27898253637966586</v>
      </c>
      <c r="L1408" t="s">
        <v>2350</v>
      </c>
      <c r="M1408" t="s">
        <v>2382</v>
      </c>
      <c r="Q1408">
        <f t="shared" si="257"/>
        <v>0</v>
      </c>
      <c r="R1408">
        <f t="shared" si="258"/>
        <v>0</v>
      </c>
      <c r="S1408">
        <f t="shared" si="259"/>
        <v>0</v>
      </c>
      <c r="T1408">
        <f t="shared" si="260"/>
        <v>0</v>
      </c>
      <c r="U1408">
        <f t="shared" si="261"/>
        <v>0</v>
      </c>
      <c r="V1408">
        <f t="shared" si="262"/>
        <v>0</v>
      </c>
      <c r="W1408">
        <f t="shared" si="263"/>
        <v>0</v>
      </c>
      <c r="X1408">
        <f t="shared" si="264"/>
        <v>0.27898253637966586</v>
      </c>
    </row>
    <row r="1409" spans="1:24">
      <c r="A1409" t="s">
        <v>1408</v>
      </c>
      <c r="B1409" s="3">
        <v>0.43138087348892301</v>
      </c>
      <c r="C1409" s="3">
        <v>0.33506402000000002</v>
      </c>
      <c r="D1409" s="3">
        <v>0.37983237349227</v>
      </c>
      <c r="E1409" s="3">
        <v>0.40807763000000002</v>
      </c>
      <c r="F1409" s="3">
        <f t="shared" si="255"/>
        <v>0.38831892914069754</v>
      </c>
      <c r="G1409" s="1">
        <f t="shared" si="253"/>
        <v>4.1442945227790816E-2</v>
      </c>
      <c r="H1409" s="1">
        <f t="shared" si="254"/>
        <v>3.5890643374913912E-2</v>
      </c>
      <c r="I1409" s="4">
        <v>2.7900000000000001E-2</v>
      </c>
      <c r="J1409" s="4">
        <v>0.2233</v>
      </c>
      <c r="K1409" s="3">
        <f t="shared" si="256"/>
        <v>0.3154160897695929</v>
      </c>
      <c r="L1409" t="s">
        <v>2350</v>
      </c>
      <c r="M1409" t="s">
        <v>2383</v>
      </c>
      <c r="Q1409">
        <f t="shared" si="257"/>
        <v>0</v>
      </c>
      <c r="R1409">
        <f t="shared" si="258"/>
        <v>0</v>
      </c>
      <c r="S1409">
        <f t="shared" si="259"/>
        <v>0</v>
      </c>
      <c r="T1409">
        <f t="shared" si="260"/>
        <v>0</v>
      </c>
      <c r="U1409">
        <f t="shared" si="261"/>
        <v>0</v>
      </c>
      <c r="V1409">
        <f t="shared" si="262"/>
        <v>0</v>
      </c>
      <c r="W1409">
        <f t="shared" si="263"/>
        <v>0</v>
      </c>
      <c r="X1409">
        <f t="shared" si="264"/>
        <v>0.3154160897695929</v>
      </c>
    </row>
    <row r="1410" spans="1:24">
      <c r="A1410" t="s">
        <v>1409</v>
      </c>
      <c r="B1410" s="3">
        <v>0.478216265997364</v>
      </c>
      <c r="C1410" s="3">
        <v>0.35309875000000002</v>
      </c>
      <c r="D1410" s="3">
        <v>0.50509967944822098</v>
      </c>
      <c r="E1410" s="3">
        <v>0.45941242999999998</v>
      </c>
      <c r="F1410" s="3">
        <f t="shared" si="255"/>
        <v>0.45105660815049242</v>
      </c>
      <c r="G1410" s="1">
        <f t="shared" ref="G1410:G1473" si="265">_xlfn.STDEV.S(B1410:E1410)</f>
        <v>6.6598861881382102E-2</v>
      </c>
      <c r="H1410" s="1">
        <f t="shared" ref="H1410:H1473" si="266">_xlfn.STDEV.P(B1410:E1410)</f>
        <v>5.7676306252407994E-2</v>
      </c>
      <c r="I1410" s="4">
        <v>2.7900000000000001E-2</v>
      </c>
      <c r="J1410" s="4">
        <v>0.35809999999999997</v>
      </c>
      <c r="K1410" s="3">
        <f t="shared" si="256"/>
        <v>0.35863311692791855</v>
      </c>
      <c r="L1410" t="s">
        <v>2350</v>
      </c>
      <c r="M1410" t="s">
        <v>2384</v>
      </c>
      <c r="Q1410">
        <f t="shared" si="257"/>
        <v>0</v>
      </c>
      <c r="R1410">
        <f t="shared" si="258"/>
        <v>0</v>
      </c>
      <c r="S1410">
        <f t="shared" si="259"/>
        <v>1</v>
      </c>
      <c r="T1410">
        <f t="shared" si="260"/>
        <v>0</v>
      </c>
      <c r="U1410">
        <f t="shared" si="261"/>
        <v>0.25</v>
      </c>
      <c r="V1410">
        <f t="shared" si="262"/>
        <v>0</v>
      </c>
      <c r="W1410">
        <f t="shared" si="263"/>
        <v>0</v>
      </c>
      <c r="X1410">
        <f t="shared" si="264"/>
        <v>0.35863311692791855</v>
      </c>
    </row>
    <row r="1411" spans="1:24">
      <c r="A1411" t="s">
        <v>1410</v>
      </c>
      <c r="B1411" s="3">
        <v>0.415674854432105</v>
      </c>
      <c r="C1411" s="3">
        <v>0.41307973999999997</v>
      </c>
      <c r="D1411" s="3">
        <v>0.44158102302233898</v>
      </c>
      <c r="E1411" s="3">
        <v>0.4949115</v>
      </c>
      <c r="F1411" s="3">
        <f t="shared" ref="F1411:F1474" si="267">B1411*$O$2+C1411*$O$3+D1411*$O$4+E1411*$O$5</f>
        <v>0.44584363730245258</v>
      </c>
      <c r="G1411" s="1">
        <f t="shared" si="265"/>
        <v>3.7979391389800103E-2</v>
      </c>
      <c r="H1411" s="1">
        <f t="shared" si="266"/>
        <v>3.2891117763838865E-2</v>
      </c>
      <c r="I1411" s="4">
        <v>2.7900000000000001E-2</v>
      </c>
      <c r="J1411" s="4">
        <v>2.3300000000000001E-2</v>
      </c>
      <c r="K1411" s="3">
        <f t="shared" ref="K1411:K1474" si="268">F1411*$O$7+I1411*$O$8-J1411*$O$9</f>
        <v>0.37931209170708469</v>
      </c>
      <c r="L1411" t="s">
        <v>2350</v>
      </c>
      <c r="M1411" t="s">
        <v>2385</v>
      </c>
      <c r="Q1411">
        <f t="shared" ref="Q1411:Q1474" si="269">IF(B1411&gt;0.5,1,0)</f>
        <v>0</v>
      </c>
      <c r="R1411">
        <f t="shared" ref="R1411:R1474" si="270">IF(C1411&gt;0.5,1,0)</f>
        <v>0</v>
      </c>
      <c r="S1411">
        <f t="shared" ref="S1411:S1474" si="271">IF(D1411&gt;0.5,1,0)</f>
        <v>0</v>
      </c>
      <c r="T1411">
        <f t="shared" ref="T1411:T1474" si="272">IF(E1411&gt;0.5,1,0)</f>
        <v>0</v>
      </c>
      <c r="U1411">
        <f t="shared" ref="U1411:U1474" si="273">AVERAGE(Q1411:T1411)</f>
        <v>0</v>
      </c>
      <c r="V1411">
        <f t="shared" ref="V1411:V1474" si="274">IF(F1411&gt;0.5,1,0)</f>
        <v>0</v>
      </c>
      <c r="W1411">
        <f t="shared" ref="W1411:W1474" si="275">IF(K1411&gt;0.5,1,0)</f>
        <v>0</v>
      </c>
      <c r="X1411">
        <f t="shared" ref="X1411:X1474" si="276">IF(K1411&lt;0,F1411,K1411)</f>
        <v>0.37931209170708469</v>
      </c>
    </row>
    <row r="1412" spans="1:24">
      <c r="A1412" t="s">
        <v>1411</v>
      </c>
      <c r="B1412" s="3">
        <v>0.50974261101807306</v>
      </c>
      <c r="C1412" s="3">
        <v>0.46398245999999999</v>
      </c>
      <c r="D1412" s="3">
        <v>0.49612826848700098</v>
      </c>
      <c r="E1412" s="3">
        <v>0.45741885999999998</v>
      </c>
      <c r="F1412" s="3">
        <f t="shared" si="267"/>
        <v>0.47984477849510487</v>
      </c>
      <c r="G1412" s="1">
        <f t="shared" si="265"/>
        <v>2.5152814319024629E-2</v>
      </c>
      <c r="H1412" s="1">
        <f t="shared" si="266"/>
        <v>2.1782976176948313E-2</v>
      </c>
      <c r="I1412" s="4">
        <v>2.7900000000000001E-2</v>
      </c>
      <c r="J1412" s="4">
        <v>0</v>
      </c>
      <c r="K1412" s="3">
        <f t="shared" si="268"/>
        <v>0.40996056172083911</v>
      </c>
      <c r="L1412" t="s">
        <v>2350</v>
      </c>
      <c r="M1412" t="s">
        <v>2386</v>
      </c>
      <c r="Q1412">
        <f t="shared" si="269"/>
        <v>1</v>
      </c>
      <c r="R1412">
        <f t="shared" si="270"/>
        <v>0</v>
      </c>
      <c r="S1412">
        <f t="shared" si="271"/>
        <v>0</v>
      </c>
      <c r="T1412">
        <f t="shared" si="272"/>
        <v>0</v>
      </c>
      <c r="U1412">
        <f t="shared" si="273"/>
        <v>0.25</v>
      </c>
      <c r="V1412">
        <f t="shared" si="274"/>
        <v>0</v>
      </c>
      <c r="W1412">
        <f t="shared" si="275"/>
        <v>0</v>
      </c>
      <c r="X1412">
        <f t="shared" si="276"/>
        <v>0.40996056172083911</v>
      </c>
    </row>
    <row r="1413" spans="1:24">
      <c r="A1413" t="s">
        <v>1412</v>
      </c>
      <c r="B1413" s="3">
        <v>0.45325299512624301</v>
      </c>
      <c r="C1413" s="3">
        <v>0.5025733</v>
      </c>
      <c r="D1413" s="3">
        <v>0.50590240554539301</v>
      </c>
      <c r="E1413" s="3">
        <v>0.5816789</v>
      </c>
      <c r="F1413" s="3">
        <f t="shared" si="267"/>
        <v>0.51733977752250471</v>
      </c>
      <c r="G1413" s="1">
        <f t="shared" si="265"/>
        <v>5.3000410328513152E-2</v>
      </c>
      <c r="H1413" s="1">
        <f t="shared" si="266"/>
        <v>4.5899701755491538E-2</v>
      </c>
      <c r="I1413" s="4">
        <v>2.7900000000000001E-2</v>
      </c>
      <c r="J1413" s="4">
        <v>5.5800000000000002E-2</v>
      </c>
      <c r="K1413" s="3">
        <f t="shared" si="268"/>
        <v>0.43764631089412898</v>
      </c>
      <c r="L1413" t="s">
        <v>2350</v>
      </c>
      <c r="M1413" t="s">
        <v>2387</v>
      </c>
      <c r="Q1413">
        <f t="shared" si="269"/>
        <v>0</v>
      </c>
      <c r="R1413">
        <f t="shared" si="270"/>
        <v>1</v>
      </c>
      <c r="S1413">
        <f t="shared" si="271"/>
        <v>1</v>
      </c>
      <c r="T1413">
        <f t="shared" si="272"/>
        <v>1</v>
      </c>
      <c r="U1413">
        <f t="shared" si="273"/>
        <v>0.75</v>
      </c>
      <c r="V1413">
        <f t="shared" si="274"/>
        <v>1</v>
      </c>
      <c r="W1413">
        <f t="shared" si="275"/>
        <v>0</v>
      </c>
      <c r="X1413">
        <f t="shared" si="276"/>
        <v>0.43764631089412898</v>
      </c>
    </row>
    <row r="1414" spans="1:24">
      <c r="A1414" t="s">
        <v>1413</v>
      </c>
      <c r="B1414" s="3">
        <v>0.58813054221565197</v>
      </c>
      <c r="C1414" s="3">
        <v>0.46954367000000002</v>
      </c>
      <c r="D1414" s="3">
        <v>0.595420812475699</v>
      </c>
      <c r="E1414" s="3">
        <v>0.60520890000000005</v>
      </c>
      <c r="F1414" s="3">
        <f t="shared" si="267"/>
        <v>0.56794744191156921</v>
      </c>
      <c r="G1414" s="1">
        <f t="shared" si="265"/>
        <v>6.374008478000702E-2</v>
      </c>
      <c r="H1414" s="1">
        <f t="shared" si="266"/>
        <v>5.5200532658859935E-2</v>
      </c>
      <c r="I1414" s="4">
        <v>2.7900000000000001E-2</v>
      </c>
      <c r="J1414" s="4">
        <v>0</v>
      </c>
      <c r="K1414" s="3">
        <f t="shared" si="268"/>
        <v>0.48484782562483381</v>
      </c>
      <c r="L1414" t="s">
        <v>2350</v>
      </c>
      <c r="M1414" t="s">
        <v>2388</v>
      </c>
      <c r="Q1414">
        <f t="shared" si="269"/>
        <v>1</v>
      </c>
      <c r="R1414">
        <f t="shared" si="270"/>
        <v>0</v>
      </c>
      <c r="S1414">
        <f t="shared" si="271"/>
        <v>1</v>
      </c>
      <c r="T1414">
        <f t="shared" si="272"/>
        <v>1</v>
      </c>
      <c r="U1414">
        <f t="shared" si="273"/>
        <v>0.75</v>
      </c>
      <c r="V1414">
        <f t="shared" si="274"/>
        <v>1</v>
      </c>
      <c r="W1414">
        <f t="shared" si="275"/>
        <v>0</v>
      </c>
      <c r="X1414">
        <f t="shared" si="276"/>
        <v>0.48484782562483381</v>
      </c>
    </row>
    <row r="1415" spans="1:24">
      <c r="A1415" t="s">
        <v>1414</v>
      </c>
      <c r="B1415" s="3">
        <v>0.61806277232457896</v>
      </c>
      <c r="C1415" s="3">
        <v>0.57080929999999996</v>
      </c>
      <c r="D1415" s="3">
        <v>0.72072021154562804</v>
      </c>
      <c r="E1415" s="3">
        <v>0.64384954999999999</v>
      </c>
      <c r="F1415" s="3">
        <f t="shared" si="267"/>
        <v>0.64264801558223539</v>
      </c>
      <c r="G1415" s="1">
        <f t="shared" si="265"/>
        <v>6.2685495733330571E-2</v>
      </c>
      <c r="H1415" s="1">
        <f t="shared" si="266"/>
        <v>5.4287231753885314E-2</v>
      </c>
      <c r="I1415" s="4">
        <v>2.7900000000000001E-2</v>
      </c>
      <c r="J1415" s="4">
        <v>0</v>
      </c>
      <c r="K1415" s="3">
        <f t="shared" si="268"/>
        <v>0.54834331324490015</v>
      </c>
      <c r="L1415" t="s">
        <v>2350</v>
      </c>
      <c r="M1415" t="s">
        <v>2389</v>
      </c>
      <c r="Q1415">
        <f t="shared" si="269"/>
        <v>1</v>
      </c>
      <c r="R1415">
        <f t="shared" si="270"/>
        <v>1</v>
      </c>
      <c r="S1415">
        <f t="shared" si="271"/>
        <v>1</v>
      </c>
      <c r="T1415">
        <f t="shared" si="272"/>
        <v>1</v>
      </c>
      <c r="U1415">
        <f t="shared" si="273"/>
        <v>1</v>
      </c>
      <c r="V1415">
        <f t="shared" si="274"/>
        <v>1</v>
      </c>
      <c r="W1415">
        <f t="shared" si="275"/>
        <v>1</v>
      </c>
      <c r="X1415">
        <f t="shared" si="276"/>
        <v>0.54834331324490015</v>
      </c>
    </row>
    <row r="1416" spans="1:24">
      <c r="A1416" t="s">
        <v>1415</v>
      </c>
      <c r="B1416" s="3">
        <v>0.69055919265768495</v>
      </c>
      <c r="C1416" s="3">
        <v>0.60008967000000002</v>
      </c>
      <c r="D1416" s="3">
        <v>0.77326221612243196</v>
      </c>
      <c r="E1416" s="3">
        <v>0.63870512999999995</v>
      </c>
      <c r="F1416" s="3">
        <f t="shared" si="267"/>
        <v>0.67652479998459358</v>
      </c>
      <c r="G1416" s="1">
        <f t="shared" si="265"/>
        <v>7.4888173488611209E-2</v>
      </c>
      <c r="H1416" s="1">
        <f t="shared" si="266"/>
        <v>6.4855060684153615E-2</v>
      </c>
      <c r="I1416" s="4">
        <v>2.7900000000000001E-2</v>
      </c>
      <c r="J1416" s="4">
        <v>0</v>
      </c>
      <c r="K1416" s="3">
        <f t="shared" si="268"/>
        <v>0.57713857998690454</v>
      </c>
      <c r="L1416" t="s">
        <v>2350</v>
      </c>
      <c r="M1416" t="s">
        <v>2390</v>
      </c>
      <c r="Q1416">
        <f t="shared" si="269"/>
        <v>1</v>
      </c>
      <c r="R1416">
        <f t="shared" si="270"/>
        <v>1</v>
      </c>
      <c r="S1416">
        <f t="shared" si="271"/>
        <v>1</v>
      </c>
      <c r="T1416">
        <f t="shared" si="272"/>
        <v>1</v>
      </c>
      <c r="U1416">
        <f t="shared" si="273"/>
        <v>1</v>
      </c>
      <c r="V1416">
        <f t="shared" si="274"/>
        <v>1</v>
      </c>
      <c r="W1416">
        <f t="shared" si="275"/>
        <v>1</v>
      </c>
      <c r="X1416">
        <f t="shared" si="276"/>
        <v>0.57713857998690454</v>
      </c>
    </row>
    <row r="1417" spans="1:24">
      <c r="A1417" t="s">
        <v>1416</v>
      </c>
      <c r="B1417" s="3">
        <v>0.70091226847680199</v>
      </c>
      <c r="C1417" s="3">
        <v>0.56968384999999999</v>
      </c>
      <c r="D1417" s="3">
        <v>0.83056943678282202</v>
      </c>
      <c r="E1417" s="3">
        <v>0.65932610000000003</v>
      </c>
      <c r="F1417" s="3">
        <f t="shared" si="267"/>
        <v>0.69326131712672234</v>
      </c>
      <c r="G1417" s="1">
        <f t="shared" si="265"/>
        <v>0.10846758013581553</v>
      </c>
      <c r="H1417" s="1">
        <f t="shared" si="266"/>
        <v>9.3935679884640605E-2</v>
      </c>
      <c r="I1417" s="4">
        <v>2.7900000000000001E-2</v>
      </c>
      <c r="J1417" s="4">
        <v>4.7000000000000002E-3</v>
      </c>
      <c r="K1417" s="3">
        <f t="shared" si="268"/>
        <v>0.59101211955771404</v>
      </c>
      <c r="L1417" t="s">
        <v>2350</v>
      </c>
      <c r="M1417" t="s">
        <v>2391</v>
      </c>
      <c r="Q1417">
        <f t="shared" si="269"/>
        <v>1</v>
      </c>
      <c r="R1417">
        <f t="shared" si="270"/>
        <v>1</v>
      </c>
      <c r="S1417">
        <f t="shared" si="271"/>
        <v>1</v>
      </c>
      <c r="T1417">
        <f t="shared" si="272"/>
        <v>1</v>
      </c>
      <c r="U1417">
        <f t="shared" si="273"/>
        <v>1</v>
      </c>
      <c r="V1417">
        <f t="shared" si="274"/>
        <v>1</v>
      </c>
      <c r="W1417">
        <f t="shared" si="275"/>
        <v>1</v>
      </c>
      <c r="X1417">
        <f t="shared" si="276"/>
        <v>0.59101211955771404</v>
      </c>
    </row>
    <row r="1418" spans="1:24">
      <c r="A1418" t="s">
        <v>1417</v>
      </c>
      <c r="B1418" s="3">
        <v>0.77520935853684103</v>
      </c>
      <c r="C1418" s="3">
        <v>0.73235905000000001</v>
      </c>
      <c r="D1418" s="3">
        <v>0.86742832961940897</v>
      </c>
      <c r="E1418" s="3">
        <v>0.79006339999999997</v>
      </c>
      <c r="F1418" s="3">
        <f t="shared" si="267"/>
        <v>0.79470912220460865</v>
      </c>
      <c r="G1418" s="1">
        <f t="shared" si="265"/>
        <v>5.636189962928851E-2</v>
      </c>
      <c r="H1418" s="1">
        <f t="shared" si="266"/>
        <v>4.8810836884512585E-2</v>
      </c>
      <c r="I1418" s="4">
        <v>2.7900000000000001E-2</v>
      </c>
      <c r="J1418" s="4">
        <v>0</v>
      </c>
      <c r="K1418" s="3">
        <f t="shared" si="268"/>
        <v>0.67759525387391739</v>
      </c>
      <c r="L1418" t="s">
        <v>2350</v>
      </c>
      <c r="M1418" t="s">
        <v>2392</v>
      </c>
      <c r="Q1418">
        <f t="shared" si="269"/>
        <v>1</v>
      </c>
      <c r="R1418">
        <f t="shared" si="270"/>
        <v>1</v>
      </c>
      <c r="S1418">
        <f t="shared" si="271"/>
        <v>1</v>
      </c>
      <c r="T1418">
        <f t="shared" si="272"/>
        <v>1</v>
      </c>
      <c r="U1418">
        <f t="shared" si="273"/>
        <v>1</v>
      </c>
      <c r="V1418">
        <f t="shared" si="274"/>
        <v>1</v>
      </c>
      <c r="W1418">
        <f t="shared" si="275"/>
        <v>1</v>
      </c>
      <c r="X1418">
        <f t="shared" si="276"/>
        <v>0.67759525387391739</v>
      </c>
    </row>
    <row r="1419" spans="1:24">
      <c r="A1419" t="s">
        <v>1418</v>
      </c>
      <c r="B1419" s="3">
        <v>0.47664713664557201</v>
      </c>
      <c r="C1419" s="3">
        <v>0.34958213999999999</v>
      </c>
      <c r="D1419" s="3">
        <v>0.48784027978796202</v>
      </c>
      <c r="E1419" s="3">
        <v>0.36673197000000002</v>
      </c>
      <c r="F1419" s="3">
        <f t="shared" si="267"/>
        <v>0.41746978607186414</v>
      </c>
      <c r="G1419" s="1">
        <f t="shared" si="265"/>
        <v>7.212766244133971E-2</v>
      </c>
      <c r="H1419" s="1">
        <f t="shared" si="266"/>
        <v>6.2464387989788907E-2</v>
      </c>
      <c r="I1419" s="4">
        <v>0</v>
      </c>
      <c r="J1419" s="4">
        <v>6.5100000000000005E-2</v>
      </c>
      <c r="K1419" s="3">
        <f t="shared" si="268"/>
        <v>0.34996681816108449</v>
      </c>
      <c r="L1419" t="s">
        <v>2351</v>
      </c>
      <c r="M1419" t="s">
        <v>2352</v>
      </c>
      <c r="Q1419">
        <f t="shared" si="269"/>
        <v>0</v>
      </c>
      <c r="R1419">
        <f t="shared" si="270"/>
        <v>0</v>
      </c>
      <c r="S1419">
        <f t="shared" si="271"/>
        <v>0</v>
      </c>
      <c r="T1419">
        <f t="shared" si="272"/>
        <v>0</v>
      </c>
      <c r="U1419">
        <f t="shared" si="273"/>
        <v>0</v>
      </c>
      <c r="V1419">
        <f t="shared" si="274"/>
        <v>0</v>
      </c>
      <c r="W1419">
        <f t="shared" si="275"/>
        <v>0</v>
      </c>
      <c r="X1419">
        <f t="shared" si="276"/>
        <v>0.34996681816108449</v>
      </c>
    </row>
    <row r="1420" spans="1:24">
      <c r="A1420" t="s">
        <v>1419</v>
      </c>
      <c r="B1420" s="3">
        <v>0.40817124469487398</v>
      </c>
      <c r="C1420" s="3">
        <v>0.55206084</v>
      </c>
      <c r="D1420" s="3">
        <v>0.43892747873642701</v>
      </c>
      <c r="E1420" s="3">
        <v>0.49949268000000002</v>
      </c>
      <c r="F1420" s="3">
        <f t="shared" si="267"/>
        <v>0.47696646539781007</v>
      </c>
      <c r="G1420" s="1">
        <f t="shared" si="265"/>
        <v>6.4044566902246497E-2</v>
      </c>
      <c r="H1420" s="1">
        <f t="shared" si="266"/>
        <v>5.5464221911717515E-2</v>
      </c>
      <c r="I1420" s="4">
        <v>0</v>
      </c>
      <c r="J1420" s="4">
        <v>4.7000000000000002E-3</v>
      </c>
      <c r="K1420" s="3">
        <f t="shared" si="268"/>
        <v>0.40506899558813858</v>
      </c>
      <c r="L1420" t="s">
        <v>2351</v>
      </c>
      <c r="M1420" t="s">
        <v>2353</v>
      </c>
      <c r="Q1420">
        <f t="shared" si="269"/>
        <v>0</v>
      </c>
      <c r="R1420">
        <f t="shared" si="270"/>
        <v>1</v>
      </c>
      <c r="S1420">
        <f t="shared" si="271"/>
        <v>0</v>
      </c>
      <c r="T1420">
        <f t="shared" si="272"/>
        <v>0</v>
      </c>
      <c r="U1420">
        <f t="shared" si="273"/>
        <v>0.25</v>
      </c>
      <c r="V1420">
        <f t="shared" si="274"/>
        <v>0</v>
      </c>
      <c r="W1420">
        <f t="shared" si="275"/>
        <v>0</v>
      </c>
      <c r="X1420">
        <f t="shared" si="276"/>
        <v>0.40506899558813858</v>
      </c>
    </row>
    <row r="1421" spans="1:24">
      <c r="A1421" t="s">
        <v>1420</v>
      </c>
      <c r="B1421" s="3">
        <v>0.45184948754693999</v>
      </c>
      <c r="C1421" s="3">
        <v>0.31694242</v>
      </c>
      <c r="D1421" s="3">
        <v>0.54481114014175103</v>
      </c>
      <c r="E1421" s="3">
        <v>0.47151837000000002</v>
      </c>
      <c r="F1421" s="3">
        <f t="shared" si="267"/>
        <v>0.45182117294766078</v>
      </c>
      <c r="G1421" s="1">
        <f t="shared" si="265"/>
        <v>9.505189755984117E-2</v>
      </c>
      <c r="H1421" s="1">
        <f t="shared" si="266"/>
        <v>8.2317357964738547E-2</v>
      </c>
      <c r="I1421" s="4">
        <v>0</v>
      </c>
      <c r="J1421" s="4">
        <v>0</v>
      </c>
      <c r="K1421" s="3">
        <f t="shared" si="268"/>
        <v>0.38404799700551168</v>
      </c>
      <c r="L1421" t="s">
        <v>2351</v>
      </c>
      <c r="M1421" t="s">
        <v>2354</v>
      </c>
      <c r="Q1421">
        <f t="shared" si="269"/>
        <v>0</v>
      </c>
      <c r="R1421">
        <f t="shared" si="270"/>
        <v>0</v>
      </c>
      <c r="S1421">
        <f t="shared" si="271"/>
        <v>1</v>
      </c>
      <c r="T1421">
        <f t="shared" si="272"/>
        <v>0</v>
      </c>
      <c r="U1421">
        <f t="shared" si="273"/>
        <v>0.25</v>
      </c>
      <c r="V1421">
        <f t="shared" si="274"/>
        <v>0</v>
      </c>
      <c r="W1421">
        <f t="shared" si="275"/>
        <v>0</v>
      </c>
      <c r="X1421">
        <f t="shared" si="276"/>
        <v>0.38404799700551168</v>
      </c>
    </row>
    <row r="1422" spans="1:24">
      <c r="A1422" t="s">
        <v>1421</v>
      </c>
      <c r="B1422" s="3">
        <v>0.47537280199660897</v>
      </c>
      <c r="C1422" s="3">
        <v>0.67847495999999996</v>
      </c>
      <c r="D1422" s="3">
        <v>0.65059681826250704</v>
      </c>
      <c r="E1422" s="3">
        <v>0.61467039999999995</v>
      </c>
      <c r="F1422" s="3">
        <f t="shared" si="267"/>
        <v>0.61118606213019866</v>
      </c>
      <c r="G1422" s="1">
        <f t="shared" si="265"/>
        <v>9.0137248804347092E-2</v>
      </c>
      <c r="H1422" s="1">
        <f t="shared" si="266"/>
        <v>7.8061147291803107E-2</v>
      </c>
      <c r="I1422" s="4">
        <v>0</v>
      </c>
      <c r="J1422" s="4">
        <v>0</v>
      </c>
      <c r="K1422" s="3">
        <f t="shared" si="268"/>
        <v>0.51950815281066887</v>
      </c>
      <c r="L1422" t="s">
        <v>2351</v>
      </c>
      <c r="M1422" t="s">
        <v>2355</v>
      </c>
      <c r="Q1422">
        <f t="shared" si="269"/>
        <v>0</v>
      </c>
      <c r="R1422">
        <f t="shared" si="270"/>
        <v>1</v>
      </c>
      <c r="S1422">
        <f t="shared" si="271"/>
        <v>1</v>
      </c>
      <c r="T1422">
        <f t="shared" si="272"/>
        <v>1</v>
      </c>
      <c r="U1422">
        <f t="shared" si="273"/>
        <v>0.75</v>
      </c>
      <c r="V1422">
        <f t="shared" si="274"/>
        <v>1</v>
      </c>
      <c r="W1422">
        <f t="shared" si="275"/>
        <v>1</v>
      </c>
      <c r="X1422">
        <f t="shared" si="276"/>
        <v>0.51950815281066887</v>
      </c>
    </row>
    <row r="1423" spans="1:24">
      <c r="A1423" t="s">
        <v>1422</v>
      </c>
      <c r="B1423" s="3">
        <v>0.58847178513396103</v>
      </c>
      <c r="C1423" s="3">
        <v>0.68259734000000005</v>
      </c>
      <c r="D1423" s="3">
        <v>0.72656585501856097</v>
      </c>
      <c r="E1423" s="3">
        <v>0.62919133999999999</v>
      </c>
      <c r="F1423" s="3">
        <f t="shared" si="267"/>
        <v>0.65962192808180375</v>
      </c>
      <c r="G1423" s="1">
        <f t="shared" si="265"/>
        <v>6.0453082144101798E-2</v>
      </c>
      <c r="H1423" s="1">
        <f t="shared" si="266"/>
        <v>5.2353904873859596E-2</v>
      </c>
      <c r="I1423" s="4">
        <v>0</v>
      </c>
      <c r="J1423" s="4">
        <v>0</v>
      </c>
      <c r="K1423" s="3">
        <f t="shared" si="268"/>
        <v>0.56067863886953317</v>
      </c>
      <c r="L1423" t="s">
        <v>2351</v>
      </c>
      <c r="M1423" t="s">
        <v>2356</v>
      </c>
      <c r="Q1423">
        <f t="shared" si="269"/>
        <v>1</v>
      </c>
      <c r="R1423">
        <f t="shared" si="270"/>
        <v>1</v>
      </c>
      <c r="S1423">
        <f t="shared" si="271"/>
        <v>1</v>
      </c>
      <c r="T1423">
        <f t="shared" si="272"/>
        <v>1</v>
      </c>
      <c r="U1423">
        <f t="shared" si="273"/>
        <v>1</v>
      </c>
      <c r="V1423">
        <f t="shared" si="274"/>
        <v>1</v>
      </c>
      <c r="W1423">
        <f t="shared" si="275"/>
        <v>1</v>
      </c>
      <c r="X1423">
        <f t="shared" si="276"/>
        <v>0.56067863886953317</v>
      </c>
    </row>
    <row r="1424" spans="1:24">
      <c r="A1424" t="s">
        <v>1423</v>
      </c>
      <c r="B1424" s="3">
        <v>0.628336701328992</v>
      </c>
      <c r="C1424" s="3">
        <v>0.70675372999999997</v>
      </c>
      <c r="D1424" s="3">
        <v>0.77552121481582004</v>
      </c>
      <c r="E1424" s="3">
        <v>0.7433187</v>
      </c>
      <c r="F1424" s="3">
        <f t="shared" si="267"/>
        <v>0.7206070361660698</v>
      </c>
      <c r="G1424" s="1">
        <f t="shared" si="265"/>
        <v>6.3335309644898252E-2</v>
      </c>
      <c r="H1424" s="1">
        <f t="shared" si="266"/>
        <v>5.4849987109035457E-2</v>
      </c>
      <c r="I1424" s="4">
        <v>0</v>
      </c>
      <c r="J1424" s="4">
        <v>4.7000000000000002E-3</v>
      </c>
      <c r="K1424" s="3">
        <f t="shared" si="268"/>
        <v>0.61216348074115934</v>
      </c>
      <c r="L1424" t="s">
        <v>2351</v>
      </c>
      <c r="M1424" t="s">
        <v>2357</v>
      </c>
      <c r="Q1424">
        <f t="shared" si="269"/>
        <v>1</v>
      </c>
      <c r="R1424">
        <f t="shared" si="270"/>
        <v>1</v>
      </c>
      <c r="S1424">
        <f t="shared" si="271"/>
        <v>1</v>
      </c>
      <c r="T1424">
        <f t="shared" si="272"/>
        <v>1</v>
      </c>
      <c r="U1424">
        <f t="shared" si="273"/>
        <v>1</v>
      </c>
      <c r="V1424">
        <f t="shared" si="274"/>
        <v>1</v>
      </c>
      <c r="W1424">
        <f t="shared" si="275"/>
        <v>1</v>
      </c>
      <c r="X1424">
        <f t="shared" si="276"/>
        <v>0.61216348074115934</v>
      </c>
    </row>
    <row r="1425" spans="1:24">
      <c r="A1425" t="s">
        <v>1424</v>
      </c>
      <c r="B1425" s="3">
        <v>0.69277508005996002</v>
      </c>
      <c r="C1425" s="3">
        <v>0.66373660000000001</v>
      </c>
      <c r="D1425" s="3">
        <v>0.87312940664727101</v>
      </c>
      <c r="E1425" s="3">
        <v>0.59058829999999995</v>
      </c>
      <c r="F1425" s="3">
        <f t="shared" si="267"/>
        <v>0.7041358638067553</v>
      </c>
      <c r="G1425" s="1">
        <f t="shared" si="265"/>
        <v>0.12001338559925774</v>
      </c>
      <c r="H1425" s="1">
        <f t="shared" si="266"/>
        <v>0.10393464072313471</v>
      </c>
      <c r="I1425" s="4">
        <v>0</v>
      </c>
      <c r="J1425" s="4">
        <v>0</v>
      </c>
      <c r="K1425" s="3">
        <f t="shared" si="268"/>
        <v>0.59851548423574197</v>
      </c>
      <c r="L1425" t="s">
        <v>2351</v>
      </c>
      <c r="M1425" t="s">
        <v>2358</v>
      </c>
      <c r="Q1425">
        <f t="shared" si="269"/>
        <v>1</v>
      </c>
      <c r="R1425">
        <f t="shared" si="270"/>
        <v>1</v>
      </c>
      <c r="S1425">
        <f t="shared" si="271"/>
        <v>1</v>
      </c>
      <c r="T1425">
        <f t="shared" si="272"/>
        <v>1</v>
      </c>
      <c r="U1425">
        <f t="shared" si="273"/>
        <v>1</v>
      </c>
      <c r="V1425">
        <f t="shared" si="274"/>
        <v>1</v>
      </c>
      <c r="W1425">
        <f t="shared" si="275"/>
        <v>1</v>
      </c>
      <c r="X1425">
        <f t="shared" si="276"/>
        <v>0.59851548423574197</v>
      </c>
    </row>
    <row r="1426" spans="1:24">
      <c r="A1426" t="s">
        <v>1425</v>
      </c>
      <c r="B1426" s="3">
        <v>0.135759680191713</v>
      </c>
      <c r="C1426" s="3">
        <v>0.363902</v>
      </c>
      <c r="D1426" s="3">
        <v>0.114174917589591</v>
      </c>
      <c r="E1426" s="3">
        <v>0.23568907</v>
      </c>
      <c r="F1426" s="3">
        <f t="shared" si="267"/>
        <v>0.21238334478753218</v>
      </c>
      <c r="G1426" s="1">
        <f t="shared" si="265"/>
        <v>0.1140425956079473</v>
      </c>
      <c r="H1426" s="1">
        <f t="shared" si="266"/>
        <v>9.8763784909998015E-2</v>
      </c>
      <c r="I1426" s="4">
        <v>0</v>
      </c>
      <c r="J1426" s="4">
        <v>0.93020000000000003</v>
      </c>
      <c r="K1426" s="3">
        <f t="shared" si="268"/>
        <v>0.11076084306940234</v>
      </c>
      <c r="L1426" t="s">
        <v>2351</v>
      </c>
      <c r="M1426" t="s">
        <v>2359</v>
      </c>
      <c r="Q1426">
        <f t="shared" si="269"/>
        <v>0</v>
      </c>
      <c r="R1426">
        <f t="shared" si="270"/>
        <v>0</v>
      </c>
      <c r="S1426">
        <f t="shared" si="271"/>
        <v>0</v>
      </c>
      <c r="T1426">
        <f t="shared" si="272"/>
        <v>0</v>
      </c>
      <c r="U1426">
        <f t="shared" si="273"/>
        <v>0</v>
      </c>
      <c r="V1426">
        <f t="shared" si="274"/>
        <v>0</v>
      </c>
      <c r="W1426">
        <f t="shared" si="275"/>
        <v>0</v>
      </c>
      <c r="X1426">
        <f t="shared" si="276"/>
        <v>0.11076084306940234</v>
      </c>
    </row>
    <row r="1427" spans="1:24">
      <c r="A1427" t="s">
        <v>1426</v>
      </c>
      <c r="B1427" s="3">
        <v>0.21765934340585499</v>
      </c>
      <c r="C1427" s="3">
        <v>0.29338091999999999</v>
      </c>
      <c r="D1427" s="3">
        <v>0.18939838960929301</v>
      </c>
      <c r="E1427" s="3">
        <v>0.24425891</v>
      </c>
      <c r="F1427" s="3">
        <f t="shared" si="267"/>
        <v>0.23542471847568008</v>
      </c>
      <c r="G1427" s="1">
        <f t="shared" si="265"/>
        <v>4.4229506370017019E-2</v>
      </c>
      <c r="H1427" s="1">
        <f t="shared" si="266"/>
        <v>3.8303876113280393E-2</v>
      </c>
      <c r="I1427" s="4">
        <v>0</v>
      </c>
      <c r="J1427" s="4">
        <v>0</v>
      </c>
      <c r="K1427" s="3">
        <f t="shared" si="268"/>
        <v>0.20011101070432807</v>
      </c>
      <c r="L1427" t="s">
        <v>2351</v>
      </c>
      <c r="M1427" t="s">
        <v>2360</v>
      </c>
      <c r="Q1427">
        <f t="shared" si="269"/>
        <v>0</v>
      </c>
      <c r="R1427">
        <f t="shared" si="270"/>
        <v>0</v>
      </c>
      <c r="S1427">
        <f t="shared" si="271"/>
        <v>0</v>
      </c>
      <c r="T1427">
        <f t="shared" si="272"/>
        <v>0</v>
      </c>
      <c r="U1427">
        <f t="shared" si="273"/>
        <v>0</v>
      </c>
      <c r="V1427">
        <f t="shared" si="274"/>
        <v>0</v>
      </c>
      <c r="W1427">
        <f t="shared" si="275"/>
        <v>0</v>
      </c>
      <c r="X1427">
        <f t="shared" si="276"/>
        <v>0.20011101070432807</v>
      </c>
    </row>
    <row r="1428" spans="1:24">
      <c r="A1428" t="s">
        <v>1427</v>
      </c>
      <c r="B1428" s="3">
        <v>0.19699682315030601</v>
      </c>
      <c r="C1428" s="3">
        <v>0.30351951999999999</v>
      </c>
      <c r="D1428" s="3">
        <v>0.196819469689968</v>
      </c>
      <c r="E1428" s="3">
        <v>0.29673365000000002</v>
      </c>
      <c r="F1428" s="3">
        <f t="shared" si="267"/>
        <v>0.25137020604635257</v>
      </c>
      <c r="G1428" s="1">
        <f t="shared" si="265"/>
        <v>5.9657594671084786E-2</v>
      </c>
      <c r="H1428" s="1">
        <f t="shared" si="266"/>
        <v>5.1664992513834579E-2</v>
      </c>
      <c r="I1428" s="4">
        <v>0</v>
      </c>
      <c r="J1428" s="4">
        <v>3.2599999999999997E-2</v>
      </c>
      <c r="K1428" s="3">
        <f t="shared" si="268"/>
        <v>0.21121967513939968</v>
      </c>
      <c r="L1428" t="s">
        <v>2351</v>
      </c>
      <c r="M1428" t="s">
        <v>2361</v>
      </c>
      <c r="Q1428">
        <f t="shared" si="269"/>
        <v>0</v>
      </c>
      <c r="R1428">
        <f t="shared" si="270"/>
        <v>0</v>
      </c>
      <c r="S1428">
        <f t="shared" si="271"/>
        <v>0</v>
      </c>
      <c r="T1428">
        <f t="shared" si="272"/>
        <v>0</v>
      </c>
      <c r="U1428">
        <f t="shared" si="273"/>
        <v>0</v>
      </c>
      <c r="V1428">
        <f t="shared" si="274"/>
        <v>0</v>
      </c>
      <c r="W1428">
        <f t="shared" si="275"/>
        <v>0</v>
      </c>
      <c r="X1428">
        <f t="shared" si="276"/>
        <v>0.21121967513939968</v>
      </c>
    </row>
    <row r="1429" spans="1:24">
      <c r="A1429" t="s">
        <v>1428</v>
      </c>
      <c r="B1429" s="3">
        <v>0.32892204310325701</v>
      </c>
      <c r="C1429" s="3">
        <v>0.46890514999999999</v>
      </c>
      <c r="D1429" s="3">
        <v>0.26445117843439497</v>
      </c>
      <c r="E1429" s="3">
        <v>0.44122635999999998</v>
      </c>
      <c r="F1429" s="3">
        <f t="shared" si="267"/>
        <v>0.37740231929793805</v>
      </c>
      <c r="G1429" s="1">
        <f t="shared" si="265"/>
        <v>9.5821461115462706E-2</v>
      </c>
      <c r="H1429" s="1">
        <f t="shared" si="266"/>
        <v>8.2983819553733476E-2</v>
      </c>
      <c r="I1429" s="4">
        <v>0</v>
      </c>
      <c r="J1429" s="4">
        <v>4.7000000000000002E-3</v>
      </c>
      <c r="K1429" s="3">
        <f t="shared" si="268"/>
        <v>0.32043947140324736</v>
      </c>
      <c r="L1429" t="s">
        <v>2351</v>
      </c>
      <c r="M1429" t="s">
        <v>2362</v>
      </c>
      <c r="Q1429">
        <f t="shared" si="269"/>
        <v>0</v>
      </c>
      <c r="R1429">
        <f t="shared" si="270"/>
        <v>0</v>
      </c>
      <c r="S1429">
        <f t="shared" si="271"/>
        <v>0</v>
      </c>
      <c r="T1429">
        <f t="shared" si="272"/>
        <v>0</v>
      </c>
      <c r="U1429">
        <f t="shared" si="273"/>
        <v>0</v>
      </c>
      <c r="V1429">
        <f t="shared" si="274"/>
        <v>0</v>
      </c>
      <c r="W1429">
        <f t="shared" si="275"/>
        <v>0</v>
      </c>
      <c r="X1429">
        <f t="shared" si="276"/>
        <v>0.32043947140324736</v>
      </c>
    </row>
    <row r="1430" spans="1:24">
      <c r="A1430" t="s">
        <v>1429</v>
      </c>
      <c r="B1430" s="3">
        <v>0.30330011897466103</v>
      </c>
      <c r="C1430" s="3">
        <v>0.28036456999999998</v>
      </c>
      <c r="D1430" s="3">
        <v>0.36010030455514902</v>
      </c>
      <c r="E1430" s="3">
        <v>0.32166414999999998</v>
      </c>
      <c r="F1430" s="3">
        <f t="shared" si="267"/>
        <v>0.31887020212482248</v>
      </c>
      <c r="G1430" s="1">
        <f t="shared" si="265"/>
        <v>3.3702520645667165E-2</v>
      </c>
      <c r="H1430" s="1">
        <f t="shared" si="266"/>
        <v>2.9187239050717285E-2</v>
      </c>
      <c r="I1430" s="4">
        <v>0</v>
      </c>
      <c r="J1430" s="4">
        <v>0.1953</v>
      </c>
      <c r="K1430" s="3">
        <f t="shared" si="268"/>
        <v>0.25639217180609913</v>
      </c>
      <c r="L1430" t="s">
        <v>2351</v>
      </c>
      <c r="M1430" t="s">
        <v>2363</v>
      </c>
      <c r="Q1430">
        <f t="shared" si="269"/>
        <v>0</v>
      </c>
      <c r="R1430">
        <f t="shared" si="270"/>
        <v>0</v>
      </c>
      <c r="S1430">
        <f t="shared" si="271"/>
        <v>0</v>
      </c>
      <c r="T1430">
        <f t="shared" si="272"/>
        <v>0</v>
      </c>
      <c r="U1430">
        <f t="shared" si="273"/>
        <v>0</v>
      </c>
      <c r="V1430">
        <f t="shared" si="274"/>
        <v>0</v>
      </c>
      <c r="W1430">
        <f t="shared" si="275"/>
        <v>0</v>
      </c>
      <c r="X1430">
        <f t="shared" si="276"/>
        <v>0.25639217180609913</v>
      </c>
    </row>
    <row r="1431" spans="1:24">
      <c r="A1431" t="s">
        <v>1430</v>
      </c>
      <c r="B1431" s="3">
        <v>0.280381391501695</v>
      </c>
      <c r="C1431" s="3">
        <v>0.41285673000000001</v>
      </c>
      <c r="D1431" s="3">
        <v>0.275362327580775</v>
      </c>
      <c r="E1431" s="3">
        <v>0.53564140000000005</v>
      </c>
      <c r="F1431" s="3">
        <f t="shared" si="267"/>
        <v>0.38607357464714831</v>
      </c>
      <c r="G1431" s="1">
        <f t="shared" si="265"/>
        <v>0.1239820416009506</v>
      </c>
      <c r="H1431" s="1">
        <f t="shared" si="266"/>
        <v>0.1073715976394823</v>
      </c>
      <c r="I1431" s="4">
        <v>0</v>
      </c>
      <c r="J1431" s="4">
        <v>4.19E-2</v>
      </c>
      <c r="K1431" s="3">
        <f t="shared" si="268"/>
        <v>0.32502003845007604</v>
      </c>
      <c r="L1431" t="s">
        <v>2351</v>
      </c>
      <c r="M1431" t="s">
        <v>2364</v>
      </c>
      <c r="Q1431">
        <f t="shared" si="269"/>
        <v>0</v>
      </c>
      <c r="R1431">
        <f t="shared" si="270"/>
        <v>0</v>
      </c>
      <c r="S1431">
        <f t="shared" si="271"/>
        <v>0</v>
      </c>
      <c r="T1431">
        <f t="shared" si="272"/>
        <v>1</v>
      </c>
      <c r="U1431">
        <f t="shared" si="273"/>
        <v>0.25</v>
      </c>
      <c r="V1431">
        <f t="shared" si="274"/>
        <v>0</v>
      </c>
      <c r="W1431">
        <f t="shared" si="275"/>
        <v>0</v>
      </c>
      <c r="X1431">
        <f t="shared" si="276"/>
        <v>0.32502003845007604</v>
      </c>
    </row>
    <row r="1432" spans="1:24">
      <c r="A1432" t="s">
        <v>1431</v>
      </c>
      <c r="B1432" s="3">
        <v>0.29170444464838602</v>
      </c>
      <c r="C1432" s="3">
        <v>0.49098465000000002</v>
      </c>
      <c r="D1432" s="3">
        <v>0.31774116840751498</v>
      </c>
      <c r="E1432" s="3">
        <v>0.49687197999999999</v>
      </c>
      <c r="F1432" s="3">
        <f t="shared" si="267"/>
        <v>0.40611906789970631</v>
      </c>
      <c r="G1432" s="1">
        <f t="shared" si="265"/>
        <v>0.10978009876640675</v>
      </c>
      <c r="H1432" s="1">
        <f t="shared" si="266"/>
        <v>9.5072354361672967E-2</v>
      </c>
      <c r="I1432" s="4">
        <v>0</v>
      </c>
      <c r="J1432" s="4">
        <v>7.9100000000000004E-2</v>
      </c>
      <c r="K1432" s="3">
        <f t="shared" si="268"/>
        <v>0.33926870771475037</v>
      </c>
      <c r="L1432" t="s">
        <v>2351</v>
      </c>
      <c r="M1432" t="s">
        <v>2365</v>
      </c>
      <c r="Q1432">
        <f t="shared" si="269"/>
        <v>0</v>
      </c>
      <c r="R1432">
        <f t="shared" si="270"/>
        <v>0</v>
      </c>
      <c r="S1432">
        <f t="shared" si="271"/>
        <v>0</v>
      </c>
      <c r="T1432">
        <f t="shared" si="272"/>
        <v>0</v>
      </c>
      <c r="U1432">
        <f t="shared" si="273"/>
        <v>0</v>
      </c>
      <c r="V1432">
        <f t="shared" si="274"/>
        <v>0</v>
      </c>
      <c r="W1432">
        <f t="shared" si="275"/>
        <v>0</v>
      </c>
      <c r="X1432">
        <f t="shared" si="276"/>
        <v>0.33926870771475037</v>
      </c>
    </row>
    <row r="1433" spans="1:24">
      <c r="A1433" t="s">
        <v>1432</v>
      </c>
      <c r="B1433" s="3">
        <v>0.38961426072126698</v>
      </c>
      <c r="C1433" s="3">
        <v>0.43534303000000002</v>
      </c>
      <c r="D1433" s="3">
        <v>0.38001301099722101</v>
      </c>
      <c r="E1433" s="3">
        <v>0.45452037000000001</v>
      </c>
      <c r="F1433" s="3">
        <f t="shared" si="267"/>
        <v>0.41701137301350311</v>
      </c>
      <c r="G1433" s="1">
        <f t="shared" si="265"/>
        <v>3.5796456150954385E-2</v>
      </c>
      <c r="H1433" s="1">
        <f t="shared" si="266"/>
        <v>3.1000640392182224E-2</v>
      </c>
      <c r="I1433" s="4">
        <v>0</v>
      </c>
      <c r="J1433" s="4">
        <v>0.25580000000000003</v>
      </c>
      <c r="K1433" s="3">
        <f t="shared" si="268"/>
        <v>0.33527466706147763</v>
      </c>
      <c r="L1433" t="s">
        <v>2351</v>
      </c>
      <c r="M1433" t="s">
        <v>2366</v>
      </c>
      <c r="Q1433">
        <f t="shared" si="269"/>
        <v>0</v>
      </c>
      <c r="R1433">
        <f t="shared" si="270"/>
        <v>0</v>
      </c>
      <c r="S1433">
        <f t="shared" si="271"/>
        <v>0</v>
      </c>
      <c r="T1433">
        <f t="shared" si="272"/>
        <v>0</v>
      </c>
      <c r="U1433">
        <f t="shared" si="273"/>
        <v>0</v>
      </c>
      <c r="V1433">
        <f t="shared" si="274"/>
        <v>0</v>
      </c>
      <c r="W1433">
        <f t="shared" si="275"/>
        <v>0</v>
      </c>
      <c r="X1433">
        <f t="shared" si="276"/>
        <v>0.33527466706147763</v>
      </c>
    </row>
    <row r="1434" spans="1:24">
      <c r="A1434" t="s">
        <v>1433</v>
      </c>
      <c r="B1434" s="3">
        <v>0.46795921148708303</v>
      </c>
      <c r="C1434" s="3">
        <v>0.22591708999999999</v>
      </c>
      <c r="D1434" s="3">
        <v>0.54321646376806898</v>
      </c>
      <c r="E1434" s="3">
        <v>0.30244093999999999</v>
      </c>
      <c r="F1434" s="3">
        <f t="shared" si="267"/>
        <v>0.38295350021479524</v>
      </c>
      <c r="G1434" s="1">
        <f t="shared" si="265"/>
        <v>0.14610269956698918</v>
      </c>
      <c r="H1434" s="1">
        <f t="shared" si="266"/>
        <v>0.12652864938649833</v>
      </c>
      <c r="I1434" s="4">
        <v>0</v>
      </c>
      <c r="J1434" s="4">
        <v>8.8400000000000006E-2</v>
      </c>
      <c r="K1434" s="3">
        <f t="shared" si="268"/>
        <v>0.3188804751825759</v>
      </c>
      <c r="L1434" t="s">
        <v>2351</v>
      </c>
      <c r="M1434" t="s">
        <v>2367</v>
      </c>
      <c r="Q1434">
        <f t="shared" si="269"/>
        <v>0</v>
      </c>
      <c r="R1434">
        <f t="shared" si="270"/>
        <v>0</v>
      </c>
      <c r="S1434">
        <f t="shared" si="271"/>
        <v>1</v>
      </c>
      <c r="T1434">
        <f t="shared" si="272"/>
        <v>0</v>
      </c>
      <c r="U1434">
        <f t="shared" si="273"/>
        <v>0.25</v>
      </c>
      <c r="V1434">
        <f t="shared" si="274"/>
        <v>0</v>
      </c>
      <c r="W1434">
        <f t="shared" si="275"/>
        <v>0</v>
      </c>
      <c r="X1434">
        <f t="shared" si="276"/>
        <v>0.3188804751825759</v>
      </c>
    </row>
    <row r="1435" spans="1:24">
      <c r="A1435" t="s">
        <v>1434</v>
      </c>
      <c r="B1435" s="3">
        <v>0.45025936542419998</v>
      </c>
      <c r="C1435" s="3">
        <v>0.53300196</v>
      </c>
      <c r="D1435" s="3">
        <v>0.43555005944803299</v>
      </c>
      <c r="E1435" s="3">
        <v>0.60560817</v>
      </c>
      <c r="F1435" s="3">
        <f t="shared" si="267"/>
        <v>0.51192329093580891</v>
      </c>
      <c r="G1435" s="1">
        <f t="shared" si="265"/>
        <v>7.8995910937858529E-2</v>
      </c>
      <c r="H1435" s="1">
        <f t="shared" si="266"/>
        <v>6.8412465667278488E-2</v>
      </c>
      <c r="I1435" s="4">
        <v>0</v>
      </c>
      <c r="J1435" s="4">
        <v>4.7000000000000002E-3</v>
      </c>
      <c r="K1435" s="3">
        <f t="shared" si="268"/>
        <v>0.4347822972954376</v>
      </c>
      <c r="L1435" t="s">
        <v>2351</v>
      </c>
      <c r="M1435" t="s">
        <v>2368</v>
      </c>
      <c r="Q1435">
        <f t="shared" si="269"/>
        <v>0</v>
      </c>
      <c r="R1435">
        <f t="shared" si="270"/>
        <v>1</v>
      </c>
      <c r="S1435">
        <f t="shared" si="271"/>
        <v>0</v>
      </c>
      <c r="T1435">
        <f t="shared" si="272"/>
        <v>1</v>
      </c>
      <c r="U1435">
        <f t="shared" si="273"/>
        <v>0.5</v>
      </c>
      <c r="V1435">
        <f t="shared" si="274"/>
        <v>1</v>
      </c>
      <c r="W1435">
        <f t="shared" si="275"/>
        <v>0</v>
      </c>
      <c r="X1435">
        <f t="shared" si="276"/>
        <v>0.4347822972954376</v>
      </c>
    </row>
    <row r="1436" spans="1:24">
      <c r="A1436" t="s">
        <v>1435</v>
      </c>
      <c r="B1436" s="3">
        <v>0.48951122268207797</v>
      </c>
      <c r="C1436" s="3">
        <v>0.38680730000000002</v>
      </c>
      <c r="D1436" s="3">
        <v>0.45973446318959899</v>
      </c>
      <c r="E1436" s="3">
        <v>0.45723047999999999</v>
      </c>
      <c r="F1436" s="3">
        <f t="shared" si="267"/>
        <v>0.44816537259760736</v>
      </c>
      <c r="G1436" s="1">
        <f t="shared" si="265"/>
        <v>4.3551562191914445E-2</v>
      </c>
      <c r="H1436" s="1">
        <f t="shared" si="266"/>
        <v>3.7716759232695803E-2</v>
      </c>
      <c r="I1436" s="4">
        <v>0</v>
      </c>
      <c r="J1436" s="4">
        <v>1.4E-2</v>
      </c>
      <c r="K1436" s="3">
        <f t="shared" si="268"/>
        <v>0.37989056670796623</v>
      </c>
      <c r="L1436" t="s">
        <v>2351</v>
      </c>
      <c r="M1436" t="s">
        <v>2369</v>
      </c>
      <c r="Q1436">
        <f t="shared" si="269"/>
        <v>0</v>
      </c>
      <c r="R1436">
        <f t="shared" si="270"/>
        <v>0</v>
      </c>
      <c r="S1436">
        <f t="shared" si="271"/>
        <v>0</v>
      </c>
      <c r="T1436">
        <f t="shared" si="272"/>
        <v>0</v>
      </c>
      <c r="U1436">
        <f t="shared" si="273"/>
        <v>0</v>
      </c>
      <c r="V1436">
        <f t="shared" si="274"/>
        <v>0</v>
      </c>
      <c r="W1436">
        <f t="shared" si="275"/>
        <v>0</v>
      </c>
      <c r="X1436">
        <f t="shared" si="276"/>
        <v>0.37989056670796623</v>
      </c>
    </row>
    <row r="1437" spans="1:24">
      <c r="A1437" t="s">
        <v>1436</v>
      </c>
      <c r="B1437" s="3">
        <v>0.47818837587601298</v>
      </c>
      <c r="C1437" s="3">
        <v>0.36976330000000002</v>
      </c>
      <c r="D1437" s="3">
        <v>0.52555417934078097</v>
      </c>
      <c r="E1437" s="3">
        <v>0.42730659999999998</v>
      </c>
      <c r="F1437" s="3">
        <f t="shared" si="267"/>
        <v>0.45077484259721345</v>
      </c>
      <c r="G1437" s="1">
        <f t="shared" si="265"/>
        <v>6.6972063728010955E-2</v>
      </c>
      <c r="H1437" s="1">
        <f t="shared" si="266"/>
        <v>5.799950853232784E-2</v>
      </c>
      <c r="I1437" s="4">
        <v>0</v>
      </c>
      <c r="J1437" s="4">
        <v>3.2599999999999997E-2</v>
      </c>
      <c r="K1437" s="3">
        <f t="shared" si="268"/>
        <v>0.38071361620763144</v>
      </c>
      <c r="L1437" t="s">
        <v>2351</v>
      </c>
      <c r="M1437" t="s">
        <v>2370</v>
      </c>
      <c r="Q1437">
        <f t="shared" si="269"/>
        <v>0</v>
      </c>
      <c r="R1437">
        <f t="shared" si="270"/>
        <v>0</v>
      </c>
      <c r="S1437">
        <f t="shared" si="271"/>
        <v>1</v>
      </c>
      <c r="T1437">
        <f t="shared" si="272"/>
        <v>0</v>
      </c>
      <c r="U1437">
        <f t="shared" si="273"/>
        <v>0.25</v>
      </c>
      <c r="V1437">
        <f t="shared" si="274"/>
        <v>0</v>
      </c>
      <c r="W1437">
        <f t="shared" si="275"/>
        <v>0</v>
      </c>
      <c r="X1437">
        <f t="shared" si="276"/>
        <v>0.38071361620763144</v>
      </c>
    </row>
    <row r="1438" spans="1:24">
      <c r="A1438" t="s">
        <v>1437</v>
      </c>
      <c r="B1438" s="3">
        <v>0.397049736300367</v>
      </c>
      <c r="C1438" s="3">
        <v>0.32873069999999999</v>
      </c>
      <c r="D1438" s="3">
        <v>0.47558270936729102</v>
      </c>
      <c r="E1438" s="3">
        <v>0.34874305</v>
      </c>
      <c r="F1438" s="3">
        <f t="shared" si="267"/>
        <v>0.38804825478924199</v>
      </c>
      <c r="G1438" s="1">
        <f t="shared" si="265"/>
        <v>6.5334243520790258E-2</v>
      </c>
      <c r="H1438" s="1">
        <f t="shared" si="266"/>
        <v>5.6581114626043226E-2</v>
      </c>
      <c r="I1438" s="4">
        <v>0</v>
      </c>
      <c r="J1438" s="4">
        <v>0</v>
      </c>
      <c r="K1438" s="3">
        <f t="shared" si="268"/>
        <v>0.32984101657085568</v>
      </c>
      <c r="L1438" t="s">
        <v>2351</v>
      </c>
      <c r="M1438" t="s">
        <v>2371</v>
      </c>
      <c r="Q1438">
        <f t="shared" si="269"/>
        <v>0</v>
      </c>
      <c r="R1438">
        <f t="shared" si="270"/>
        <v>0</v>
      </c>
      <c r="S1438">
        <f t="shared" si="271"/>
        <v>0</v>
      </c>
      <c r="T1438">
        <f t="shared" si="272"/>
        <v>0</v>
      </c>
      <c r="U1438">
        <f t="shared" si="273"/>
        <v>0</v>
      </c>
      <c r="V1438">
        <f t="shared" si="274"/>
        <v>0</v>
      </c>
      <c r="W1438">
        <f t="shared" si="275"/>
        <v>0</v>
      </c>
      <c r="X1438">
        <f t="shared" si="276"/>
        <v>0.32984101657085568</v>
      </c>
    </row>
    <row r="1439" spans="1:24">
      <c r="A1439" t="s">
        <v>1438</v>
      </c>
      <c r="B1439" s="3">
        <v>0.55231558469661102</v>
      </c>
      <c r="C1439" s="3">
        <v>0.68112015999999997</v>
      </c>
      <c r="D1439" s="3">
        <v>0.65241451304241105</v>
      </c>
      <c r="E1439" s="3">
        <v>0.67205899999999996</v>
      </c>
      <c r="F1439" s="3">
        <f t="shared" si="267"/>
        <v>0.64489037226077317</v>
      </c>
      <c r="G1439" s="1">
        <f t="shared" si="265"/>
        <v>5.9330236978577588E-2</v>
      </c>
      <c r="H1439" s="1">
        <f t="shared" si="266"/>
        <v>5.1381492435999085E-2</v>
      </c>
      <c r="I1439" s="4">
        <v>0</v>
      </c>
      <c r="J1439" s="4">
        <v>3.2599999999999997E-2</v>
      </c>
      <c r="K1439" s="3">
        <f t="shared" si="268"/>
        <v>0.54571181642165711</v>
      </c>
      <c r="L1439" t="s">
        <v>2351</v>
      </c>
      <c r="M1439" t="s">
        <v>2372</v>
      </c>
      <c r="Q1439">
        <f t="shared" si="269"/>
        <v>1</v>
      </c>
      <c r="R1439">
        <f t="shared" si="270"/>
        <v>1</v>
      </c>
      <c r="S1439">
        <f t="shared" si="271"/>
        <v>1</v>
      </c>
      <c r="T1439">
        <f t="shared" si="272"/>
        <v>1</v>
      </c>
      <c r="U1439">
        <f t="shared" si="273"/>
        <v>1</v>
      </c>
      <c r="V1439">
        <f t="shared" si="274"/>
        <v>1</v>
      </c>
      <c r="W1439">
        <f t="shared" si="275"/>
        <v>1</v>
      </c>
      <c r="X1439">
        <f t="shared" si="276"/>
        <v>0.54571181642165711</v>
      </c>
    </row>
    <row r="1440" spans="1:24">
      <c r="A1440" t="s">
        <v>1439</v>
      </c>
      <c r="B1440" s="3">
        <v>0.51716740026092001</v>
      </c>
      <c r="C1440" s="3">
        <v>0.62774839999999998</v>
      </c>
      <c r="D1440" s="3">
        <v>0.696590493462524</v>
      </c>
      <c r="E1440" s="3">
        <v>0.67092370000000001</v>
      </c>
      <c r="F1440" s="3">
        <f t="shared" si="267"/>
        <v>0.6371721552870655</v>
      </c>
      <c r="G1440" s="1">
        <f t="shared" si="265"/>
        <v>7.9227482729490553E-2</v>
      </c>
      <c r="H1440" s="1">
        <f t="shared" si="266"/>
        <v>6.86130127216317E-2</v>
      </c>
      <c r="I1440" s="4">
        <v>0</v>
      </c>
      <c r="J1440" s="4">
        <v>0</v>
      </c>
      <c r="K1440" s="3">
        <f t="shared" si="268"/>
        <v>0.5415963319940057</v>
      </c>
      <c r="L1440" t="s">
        <v>2351</v>
      </c>
      <c r="M1440" t="s">
        <v>2373</v>
      </c>
      <c r="Q1440">
        <f t="shared" si="269"/>
        <v>1</v>
      </c>
      <c r="R1440">
        <f t="shared" si="270"/>
        <v>1</v>
      </c>
      <c r="S1440">
        <f t="shared" si="271"/>
        <v>1</v>
      </c>
      <c r="T1440">
        <f t="shared" si="272"/>
        <v>1</v>
      </c>
      <c r="U1440">
        <f t="shared" si="273"/>
        <v>1</v>
      </c>
      <c r="V1440">
        <f t="shared" si="274"/>
        <v>1</v>
      </c>
      <c r="W1440">
        <f t="shared" si="275"/>
        <v>1</v>
      </c>
      <c r="X1440">
        <f t="shared" si="276"/>
        <v>0.5415963319940057</v>
      </c>
    </row>
    <row r="1441" spans="1:24">
      <c r="A1441" t="s">
        <v>1440</v>
      </c>
      <c r="B1441" s="3">
        <v>0.66639755579697302</v>
      </c>
      <c r="C1441" s="3">
        <v>0.65405946999999998</v>
      </c>
      <c r="D1441" s="3">
        <v>0.82482227263602403</v>
      </c>
      <c r="E1441" s="3">
        <v>0.57317989999999996</v>
      </c>
      <c r="F1441" s="3">
        <f t="shared" si="267"/>
        <v>0.67836917287112108</v>
      </c>
      <c r="G1441" s="1">
        <f t="shared" si="265"/>
        <v>0.10526374571060861</v>
      </c>
      <c r="H1441" s="1">
        <f t="shared" si="266"/>
        <v>9.116107788289228E-2</v>
      </c>
      <c r="I1441" s="4">
        <v>0</v>
      </c>
      <c r="J1441" s="4">
        <v>4.7000000000000002E-3</v>
      </c>
      <c r="K1441" s="3">
        <f t="shared" si="268"/>
        <v>0.57626129694045292</v>
      </c>
      <c r="L1441" t="s">
        <v>2351</v>
      </c>
      <c r="M1441" t="s">
        <v>2374</v>
      </c>
      <c r="Q1441">
        <f t="shared" si="269"/>
        <v>1</v>
      </c>
      <c r="R1441">
        <f t="shared" si="270"/>
        <v>1</v>
      </c>
      <c r="S1441">
        <f t="shared" si="271"/>
        <v>1</v>
      </c>
      <c r="T1441">
        <f t="shared" si="272"/>
        <v>1</v>
      </c>
      <c r="U1441">
        <f t="shared" si="273"/>
        <v>1</v>
      </c>
      <c r="V1441">
        <f t="shared" si="274"/>
        <v>1</v>
      </c>
      <c r="W1441">
        <f t="shared" si="275"/>
        <v>1</v>
      </c>
      <c r="X1441">
        <f t="shared" si="276"/>
        <v>0.57626129694045292</v>
      </c>
    </row>
    <row r="1442" spans="1:24">
      <c r="A1442" t="s">
        <v>1441</v>
      </c>
      <c r="B1442" s="3">
        <v>0.68244389040610298</v>
      </c>
      <c r="C1442" s="3">
        <v>0.49465722000000001</v>
      </c>
      <c r="D1442" s="3">
        <v>0.89886279808508696</v>
      </c>
      <c r="E1442" s="3">
        <v>0.58123670000000005</v>
      </c>
      <c r="F1442" s="3">
        <f t="shared" si="267"/>
        <v>0.66732390416419407</v>
      </c>
      <c r="G1442" s="1">
        <f t="shared" si="265"/>
        <v>0.17419059639515624</v>
      </c>
      <c r="H1442" s="1">
        <f t="shared" si="266"/>
        <v>0.15085348157856737</v>
      </c>
      <c r="I1442" s="4">
        <v>0</v>
      </c>
      <c r="J1442" s="4">
        <v>0</v>
      </c>
      <c r="K1442" s="3">
        <f t="shared" si="268"/>
        <v>0.56722531853956493</v>
      </c>
      <c r="L1442" t="s">
        <v>2351</v>
      </c>
      <c r="M1442" t="s">
        <v>2375</v>
      </c>
      <c r="Q1442">
        <f t="shared" si="269"/>
        <v>1</v>
      </c>
      <c r="R1442">
        <f t="shared" si="270"/>
        <v>0</v>
      </c>
      <c r="S1442">
        <f t="shared" si="271"/>
        <v>1</v>
      </c>
      <c r="T1442">
        <f t="shared" si="272"/>
        <v>1</v>
      </c>
      <c r="U1442">
        <f t="shared" si="273"/>
        <v>0.75</v>
      </c>
      <c r="V1442">
        <f t="shared" si="274"/>
        <v>1</v>
      </c>
      <c r="W1442">
        <f t="shared" si="275"/>
        <v>1</v>
      </c>
      <c r="X1442">
        <f t="shared" si="276"/>
        <v>0.56722531853956493</v>
      </c>
    </row>
    <row r="1443" spans="1:24">
      <c r="A1443" t="s">
        <v>1442</v>
      </c>
      <c r="B1443" s="3">
        <v>0.71578899835423704</v>
      </c>
      <c r="C1443" s="3">
        <v>0.44715682000000001</v>
      </c>
      <c r="D1443" s="3">
        <v>0.93465653960737005</v>
      </c>
      <c r="E1443" s="3">
        <v>0.50438607000000002</v>
      </c>
      <c r="F1443" s="3">
        <f t="shared" si="267"/>
        <v>0.64967695496483735</v>
      </c>
      <c r="G1443" s="1">
        <f t="shared" si="265"/>
        <v>0.221889853806503</v>
      </c>
      <c r="H1443" s="1">
        <f t="shared" si="266"/>
        <v>0.19216225023844682</v>
      </c>
      <c r="I1443" s="4">
        <v>0</v>
      </c>
      <c r="J1443" s="4">
        <v>0</v>
      </c>
      <c r="K1443" s="3">
        <f t="shared" si="268"/>
        <v>0.55222541172011175</v>
      </c>
      <c r="L1443" t="s">
        <v>2351</v>
      </c>
      <c r="M1443" t="s">
        <v>2376</v>
      </c>
      <c r="Q1443">
        <f t="shared" si="269"/>
        <v>1</v>
      </c>
      <c r="R1443">
        <f t="shared" si="270"/>
        <v>0</v>
      </c>
      <c r="S1443">
        <f t="shared" si="271"/>
        <v>1</v>
      </c>
      <c r="T1443">
        <f t="shared" si="272"/>
        <v>1</v>
      </c>
      <c r="U1443">
        <f t="shared" si="273"/>
        <v>0.75</v>
      </c>
      <c r="V1443">
        <f t="shared" si="274"/>
        <v>1</v>
      </c>
      <c r="W1443">
        <f t="shared" si="275"/>
        <v>1</v>
      </c>
      <c r="X1443">
        <f t="shared" si="276"/>
        <v>0.55222541172011175</v>
      </c>
    </row>
    <row r="1444" spans="1:24">
      <c r="A1444" t="s">
        <v>1443</v>
      </c>
      <c r="B1444" s="3">
        <v>0.14132220995066999</v>
      </c>
      <c r="C1444" s="3">
        <v>0.19866711000000001</v>
      </c>
      <c r="D1444" s="3">
        <v>0.11150493407591899</v>
      </c>
      <c r="E1444" s="3">
        <v>0.19717933000000001</v>
      </c>
      <c r="F1444" s="3">
        <f t="shared" si="267"/>
        <v>0.16321800849063214</v>
      </c>
      <c r="G1444" s="1">
        <f t="shared" si="265"/>
        <v>4.3047537560787462E-2</v>
      </c>
      <c r="H1444" s="1">
        <f t="shared" si="266"/>
        <v>3.7280261098006751E-2</v>
      </c>
      <c r="I1444" s="4">
        <v>0</v>
      </c>
      <c r="J1444" s="4">
        <v>0.41399999999999998</v>
      </c>
      <c r="K1444" s="3">
        <f t="shared" si="268"/>
        <v>0.10768530721703731</v>
      </c>
      <c r="L1444" t="s">
        <v>2351</v>
      </c>
      <c r="M1444" t="s">
        <v>2377</v>
      </c>
      <c r="Q1444">
        <f t="shared" si="269"/>
        <v>0</v>
      </c>
      <c r="R1444">
        <f t="shared" si="270"/>
        <v>0</v>
      </c>
      <c r="S1444">
        <f t="shared" si="271"/>
        <v>0</v>
      </c>
      <c r="T1444">
        <f t="shared" si="272"/>
        <v>0</v>
      </c>
      <c r="U1444">
        <f t="shared" si="273"/>
        <v>0</v>
      </c>
      <c r="V1444">
        <f t="shared" si="274"/>
        <v>0</v>
      </c>
      <c r="W1444">
        <f t="shared" si="275"/>
        <v>0</v>
      </c>
      <c r="X1444">
        <f t="shared" si="276"/>
        <v>0.10768530721703731</v>
      </c>
    </row>
    <row r="1445" spans="1:24">
      <c r="A1445" t="s">
        <v>1444</v>
      </c>
      <c r="B1445" s="3">
        <v>0.223483258070243</v>
      </c>
      <c r="C1445" s="3">
        <v>0.20552197</v>
      </c>
      <c r="D1445" s="3">
        <v>0.19212798003648601</v>
      </c>
      <c r="E1445" s="3">
        <v>0.22679611999999999</v>
      </c>
      <c r="F1445" s="3">
        <f t="shared" si="267"/>
        <v>0.21188009532389984</v>
      </c>
      <c r="G1445" s="1">
        <f t="shared" si="265"/>
        <v>1.6203406889131623E-2</v>
      </c>
      <c r="H1445" s="1">
        <f t="shared" si="266"/>
        <v>1.403256199384377E-2</v>
      </c>
      <c r="I1445" s="4">
        <v>0</v>
      </c>
      <c r="J1445" s="4">
        <v>4.7000000000000002E-3</v>
      </c>
      <c r="K1445" s="3">
        <f t="shared" si="268"/>
        <v>0.17974558102531485</v>
      </c>
      <c r="L1445" t="s">
        <v>2351</v>
      </c>
      <c r="M1445" t="s">
        <v>2378</v>
      </c>
      <c r="Q1445">
        <f t="shared" si="269"/>
        <v>0</v>
      </c>
      <c r="R1445">
        <f t="shared" si="270"/>
        <v>0</v>
      </c>
      <c r="S1445">
        <f t="shared" si="271"/>
        <v>0</v>
      </c>
      <c r="T1445">
        <f t="shared" si="272"/>
        <v>0</v>
      </c>
      <c r="U1445">
        <f t="shared" si="273"/>
        <v>0</v>
      </c>
      <c r="V1445">
        <f t="shared" si="274"/>
        <v>0</v>
      </c>
      <c r="W1445">
        <f t="shared" si="275"/>
        <v>0</v>
      </c>
      <c r="X1445">
        <f t="shared" si="276"/>
        <v>0.17974558102531485</v>
      </c>
    </row>
    <row r="1446" spans="1:24">
      <c r="A1446" t="s">
        <v>1445</v>
      </c>
      <c r="B1446" s="3">
        <v>0.18677699865708</v>
      </c>
      <c r="C1446" s="3">
        <v>0.50793630000000001</v>
      </c>
      <c r="D1446" s="3">
        <v>0.20200739545005</v>
      </c>
      <c r="E1446" s="3">
        <v>0.41808944999999997</v>
      </c>
      <c r="F1446" s="3">
        <f t="shared" si="267"/>
        <v>0.33414958050292953</v>
      </c>
      <c r="G1446" s="1">
        <f t="shared" si="265"/>
        <v>0.15948801349014644</v>
      </c>
      <c r="H1446" s="1">
        <f t="shared" si="266"/>
        <v>0.13812067128158206</v>
      </c>
      <c r="I1446" s="4">
        <v>0</v>
      </c>
      <c r="J1446" s="4">
        <v>4.7000000000000002E-3</v>
      </c>
      <c r="K1446" s="3">
        <f t="shared" si="268"/>
        <v>0.2836746434274901</v>
      </c>
      <c r="L1446" t="s">
        <v>2351</v>
      </c>
      <c r="M1446" t="s">
        <v>2379</v>
      </c>
      <c r="Q1446">
        <f t="shared" si="269"/>
        <v>0</v>
      </c>
      <c r="R1446">
        <f t="shared" si="270"/>
        <v>1</v>
      </c>
      <c r="S1446">
        <f t="shared" si="271"/>
        <v>0</v>
      </c>
      <c r="T1446">
        <f t="shared" si="272"/>
        <v>0</v>
      </c>
      <c r="U1446">
        <f t="shared" si="273"/>
        <v>0.25</v>
      </c>
      <c r="V1446">
        <f t="shared" si="274"/>
        <v>0</v>
      </c>
      <c r="W1446">
        <f t="shared" si="275"/>
        <v>0</v>
      </c>
      <c r="X1446">
        <f t="shared" si="276"/>
        <v>0.2836746434274901</v>
      </c>
    </row>
    <row r="1447" spans="1:24">
      <c r="A1447" t="s">
        <v>1446</v>
      </c>
      <c r="B1447" s="3">
        <v>0.19795909246625401</v>
      </c>
      <c r="C1447" s="3">
        <v>0.17066587999999999</v>
      </c>
      <c r="D1447" s="3">
        <v>0.212504667054809</v>
      </c>
      <c r="E1447" s="3">
        <v>0.25000608000000002</v>
      </c>
      <c r="F1447" s="3">
        <f t="shared" si="267"/>
        <v>0.21122305499804922</v>
      </c>
      <c r="G1447" s="1">
        <f t="shared" si="265"/>
        <v>3.3061923604705452E-2</v>
      </c>
      <c r="H1447" s="1">
        <f t="shared" si="266"/>
        <v>2.8632465739655305E-2</v>
      </c>
      <c r="I1447" s="4">
        <v>0</v>
      </c>
      <c r="J1447" s="4">
        <v>5.5800000000000002E-2</v>
      </c>
      <c r="K1447" s="3">
        <f t="shared" si="268"/>
        <v>0.17535459674834183</v>
      </c>
      <c r="L1447" t="s">
        <v>2351</v>
      </c>
      <c r="M1447" t="s">
        <v>2380</v>
      </c>
      <c r="Q1447">
        <f t="shared" si="269"/>
        <v>0</v>
      </c>
      <c r="R1447">
        <f t="shared" si="270"/>
        <v>0</v>
      </c>
      <c r="S1447">
        <f t="shared" si="271"/>
        <v>0</v>
      </c>
      <c r="T1447">
        <f t="shared" si="272"/>
        <v>0</v>
      </c>
      <c r="U1447">
        <f t="shared" si="273"/>
        <v>0</v>
      </c>
      <c r="V1447">
        <f t="shared" si="274"/>
        <v>0</v>
      </c>
      <c r="W1447">
        <f t="shared" si="275"/>
        <v>0</v>
      </c>
      <c r="X1447">
        <f t="shared" si="276"/>
        <v>0.17535459674834183</v>
      </c>
    </row>
    <row r="1448" spans="1:24">
      <c r="A1448" t="s">
        <v>1447</v>
      </c>
      <c r="B1448" s="3">
        <v>0.26021667866220899</v>
      </c>
      <c r="C1448" s="3">
        <v>0.34669158</v>
      </c>
      <c r="D1448" s="3">
        <v>0.40250138753119702</v>
      </c>
      <c r="E1448" s="3">
        <v>0.33579302</v>
      </c>
      <c r="F1448" s="3">
        <f t="shared" si="267"/>
        <v>0.34119567976586501</v>
      </c>
      <c r="G1448" s="1">
        <f t="shared" si="265"/>
        <v>5.8536420169226888E-2</v>
      </c>
      <c r="H1448" s="1">
        <f t="shared" si="266"/>
        <v>5.0694026913150274E-2</v>
      </c>
      <c r="I1448" s="4">
        <v>0</v>
      </c>
      <c r="J1448" s="4">
        <v>2.7900000000000001E-2</v>
      </c>
      <c r="K1448" s="3">
        <f t="shared" si="268"/>
        <v>0.28792382780098524</v>
      </c>
      <c r="L1448" t="s">
        <v>2351</v>
      </c>
      <c r="M1448" t="s">
        <v>2381</v>
      </c>
      <c r="Q1448">
        <f t="shared" si="269"/>
        <v>0</v>
      </c>
      <c r="R1448">
        <f t="shared" si="270"/>
        <v>0</v>
      </c>
      <c r="S1448">
        <f t="shared" si="271"/>
        <v>0</v>
      </c>
      <c r="T1448">
        <f t="shared" si="272"/>
        <v>0</v>
      </c>
      <c r="U1448">
        <f t="shared" si="273"/>
        <v>0</v>
      </c>
      <c r="V1448">
        <f t="shared" si="274"/>
        <v>0</v>
      </c>
      <c r="W1448">
        <f t="shared" si="275"/>
        <v>0</v>
      </c>
      <c r="X1448">
        <f t="shared" si="276"/>
        <v>0.28792382780098524</v>
      </c>
    </row>
    <row r="1449" spans="1:24">
      <c r="A1449" t="s">
        <v>1448</v>
      </c>
      <c r="B1449" s="3">
        <v>0.23503071063577299</v>
      </c>
      <c r="C1449" s="3">
        <v>0.23810406000000001</v>
      </c>
      <c r="D1449" s="3">
        <v>0.25195174719519797</v>
      </c>
      <c r="E1449" s="3">
        <v>0.36467516</v>
      </c>
      <c r="F1449" s="3">
        <f t="shared" si="267"/>
        <v>0.27919959566985808</v>
      </c>
      <c r="G1449" s="1">
        <f t="shared" si="265"/>
        <v>6.1928735788095768E-2</v>
      </c>
      <c r="H1449" s="1">
        <f t="shared" si="266"/>
        <v>5.3631858416745448E-2</v>
      </c>
      <c r="I1449" s="4">
        <v>0</v>
      </c>
      <c r="J1449" s="4">
        <v>1.8599999999999998E-2</v>
      </c>
      <c r="K1449" s="3">
        <f t="shared" si="268"/>
        <v>0.23592465631937937</v>
      </c>
      <c r="L1449" t="s">
        <v>2351</v>
      </c>
      <c r="M1449" t="s">
        <v>2382</v>
      </c>
      <c r="Q1449">
        <f t="shared" si="269"/>
        <v>0</v>
      </c>
      <c r="R1449">
        <f t="shared" si="270"/>
        <v>0</v>
      </c>
      <c r="S1449">
        <f t="shared" si="271"/>
        <v>0</v>
      </c>
      <c r="T1449">
        <f t="shared" si="272"/>
        <v>0</v>
      </c>
      <c r="U1449">
        <f t="shared" si="273"/>
        <v>0</v>
      </c>
      <c r="V1449">
        <f t="shared" si="274"/>
        <v>0</v>
      </c>
      <c r="W1449">
        <f t="shared" si="275"/>
        <v>0</v>
      </c>
      <c r="X1449">
        <f t="shared" si="276"/>
        <v>0.23592465631937937</v>
      </c>
    </row>
    <row r="1450" spans="1:24">
      <c r="A1450" t="s">
        <v>1449</v>
      </c>
      <c r="B1450" s="3">
        <v>0.35316976531066502</v>
      </c>
      <c r="C1450" s="3">
        <v>0.28312266000000003</v>
      </c>
      <c r="D1450" s="3">
        <v>0.33575899344514398</v>
      </c>
      <c r="E1450" s="3">
        <v>0.27344499999999999</v>
      </c>
      <c r="F1450" s="3">
        <f t="shared" si="267"/>
        <v>0.30844059309232186</v>
      </c>
      <c r="G1450" s="1">
        <f t="shared" si="265"/>
        <v>3.9065164174644632E-2</v>
      </c>
      <c r="H1450" s="1">
        <f t="shared" si="266"/>
        <v>3.3831424578252008E-2</v>
      </c>
      <c r="I1450" s="4">
        <v>0</v>
      </c>
      <c r="J1450" s="4">
        <v>0.2233</v>
      </c>
      <c r="K1450" s="3">
        <f t="shared" si="268"/>
        <v>0.2454270041284736</v>
      </c>
      <c r="L1450" t="s">
        <v>2351</v>
      </c>
      <c r="M1450" t="s">
        <v>2383</v>
      </c>
      <c r="Q1450">
        <f t="shared" si="269"/>
        <v>0</v>
      </c>
      <c r="R1450">
        <f t="shared" si="270"/>
        <v>0</v>
      </c>
      <c r="S1450">
        <f t="shared" si="271"/>
        <v>0</v>
      </c>
      <c r="T1450">
        <f t="shared" si="272"/>
        <v>0</v>
      </c>
      <c r="U1450">
        <f t="shared" si="273"/>
        <v>0</v>
      </c>
      <c r="V1450">
        <f t="shared" si="274"/>
        <v>0</v>
      </c>
      <c r="W1450">
        <f t="shared" si="275"/>
        <v>0</v>
      </c>
      <c r="X1450">
        <f t="shared" si="276"/>
        <v>0.2454270041284736</v>
      </c>
    </row>
    <row r="1451" spans="1:24">
      <c r="A1451" t="s">
        <v>1450</v>
      </c>
      <c r="B1451" s="3">
        <v>0.39744899664196998</v>
      </c>
      <c r="C1451" s="3">
        <v>0.30663132999999998</v>
      </c>
      <c r="D1451" s="3">
        <v>0.45720689186605601</v>
      </c>
      <c r="E1451" s="3">
        <v>0.32678204999999999</v>
      </c>
      <c r="F1451" s="3">
        <f t="shared" si="267"/>
        <v>0.37149548103222912</v>
      </c>
      <c r="G1451" s="1">
        <f t="shared" si="265"/>
        <v>6.8861190501366368E-2</v>
      </c>
      <c r="H1451" s="1">
        <f t="shared" si="266"/>
        <v>5.9635540309022954E-2</v>
      </c>
      <c r="I1451" s="4">
        <v>0</v>
      </c>
      <c r="J1451" s="4">
        <v>0.35809999999999997</v>
      </c>
      <c r="K1451" s="3">
        <f t="shared" si="268"/>
        <v>0.28891365887739479</v>
      </c>
      <c r="L1451" t="s">
        <v>2351</v>
      </c>
      <c r="M1451" t="s">
        <v>2384</v>
      </c>
      <c r="Q1451">
        <f t="shared" si="269"/>
        <v>0</v>
      </c>
      <c r="R1451">
        <f t="shared" si="270"/>
        <v>0</v>
      </c>
      <c r="S1451">
        <f t="shared" si="271"/>
        <v>0</v>
      </c>
      <c r="T1451">
        <f t="shared" si="272"/>
        <v>0</v>
      </c>
      <c r="U1451">
        <f t="shared" si="273"/>
        <v>0</v>
      </c>
      <c r="V1451">
        <f t="shared" si="274"/>
        <v>0</v>
      </c>
      <c r="W1451">
        <f t="shared" si="275"/>
        <v>0</v>
      </c>
      <c r="X1451">
        <f t="shared" si="276"/>
        <v>0.28891365887739479</v>
      </c>
    </row>
    <row r="1452" spans="1:24">
      <c r="A1452" t="s">
        <v>1451</v>
      </c>
      <c r="B1452" s="3">
        <v>0.33861557193678998</v>
      </c>
      <c r="C1452" s="3">
        <v>0.44527410000000001</v>
      </c>
      <c r="D1452" s="3">
        <v>0.39490513762287699</v>
      </c>
      <c r="E1452" s="3">
        <v>0.39686415000000003</v>
      </c>
      <c r="F1452" s="3">
        <f t="shared" si="267"/>
        <v>0.39581978954553476</v>
      </c>
      <c r="G1452" s="1">
        <f t="shared" si="265"/>
        <v>4.3609867976916447E-2</v>
      </c>
      <c r="H1452" s="1">
        <f t="shared" si="266"/>
        <v>3.776725352369513E-2</v>
      </c>
      <c r="I1452" s="4">
        <v>0</v>
      </c>
      <c r="J1452" s="4">
        <v>2.3300000000000001E-2</v>
      </c>
      <c r="K1452" s="3">
        <f t="shared" si="268"/>
        <v>0.33469932111370454</v>
      </c>
      <c r="L1452" t="s">
        <v>2351</v>
      </c>
      <c r="M1452" t="s">
        <v>2385</v>
      </c>
      <c r="Q1452">
        <f t="shared" si="269"/>
        <v>0</v>
      </c>
      <c r="R1452">
        <f t="shared" si="270"/>
        <v>0</v>
      </c>
      <c r="S1452">
        <f t="shared" si="271"/>
        <v>0</v>
      </c>
      <c r="T1452">
        <f t="shared" si="272"/>
        <v>0</v>
      </c>
      <c r="U1452">
        <f t="shared" si="273"/>
        <v>0</v>
      </c>
      <c r="V1452">
        <f t="shared" si="274"/>
        <v>0</v>
      </c>
      <c r="W1452">
        <f t="shared" si="275"/>
        <v>0</v>
      </c>
      <c r="X1452">
        <f t="shared" si="276"/>
        <v>0.33469932111370454</v>
      </c>
    </row>
    <row r="1453" spans="1:24">
      <c r="A1453" t="s">
        <v>1452</v>
      </c>
      <c r="B1453" s="3">
        <v>0.42801850910714501</v>
      </c>
      <c r="C1453" s="3">
        <v>0.64959610000000001</v>
      </c>
      <c r="D1453" s="3">
        <v>0.44831555277533403</v>
      </c>
      <c r="E1453" s="3">
        <v>0.52327060000000003</v>
      </c>
      <c r="F1453" s="3">
        <f t="shared" si="267"/>
        <v>0.51303718407076926</v>
      </c>
      <c r="G1453" s="1">
        <f t="shared" si="265"/>
        <v>0.10027952987058009</v>
      </c>
      <c r="H1453" s="1">
        <f t="shared" si="266"/>
        <v>8.6844620347482804E-2</v>
      </c>
      <c r="I1453" s="4">
        <v>0</v>
      </c>
      <c r="J1453" s="4">
        <v>0</v>
      </c>
      <c r="K1453" s="3">
        <f t="shared" si="268"/>
        <v>0.43608160646015387</v>
      </c>
      <c r="L1453" t="s">
        <v>2351</v>
      </c>
      <c r="M1453" t="s">
        <v>2386</v>
      </c>
      <c r="Q1453">
        <f t="shared" si="269"/>
        <v>0</v>
      </c>
      <c r="R1453">
        <f t="shared" si="270"/>
        <v>1</v>
      </c>
      <c r="S1453">
        <f t="shared" si="271"/>
        <v>0</v>
      </c>
      <c r="T1453">
        <f t="shared" si="272"/>
        <v>1</v>
      </c>
      <c r="U1453">
        <f t="shared" si="273"/>
        <v>0.5</v>
      </c>
      <c r="V1453">
        <f t="shared" si="274"/>
        <v>1</v>
      </c>
      <c r="W1453">
        <f t="shared" si="275"/>
        <v>0</v>
      </c>
      <c r="X1453">
        <f t="shared" si="276"/>
        <v>0.43608160646015387</v>
      </c>
    </row>
    <row r="1454" spans="1:24">
      <c r="A1454" t="s">
        <v>1453</v>
      </c>
      <c r="B1454" s="3">
        <v>0.37368241377859401</v>
      </c>
      <c r="C1454" s="3">
        <v>0.31130152999999999</v>
      </c>
      <c r="D1454" s="3">
        <v>0.45800394347898798</v>
      </c>
      <c r="E1454" s="3">
        <v>0.39154552999999997</v>
      </c>
      <c r="F1454" s="3">
        <f t="shared" si="267"/>
        <v>0.38746055839504556</v>
      </c>
      <c r="G1454" s="1">
        <f t="shared" si="265"/>
        <v>6.0344845355572982E-2</v>
      </c>
      <c r="H1454" s="1">
        <f t="shared" si="266"/>
        <v>5.2260169065369601E-2</v>
      </c>
      <c r="I1454" s="4">
        <v>0</v>
      </c>
      <c r="J1454" s="4">
        <v>5.5800000000000002E-2</v>
      </c>
      <c r="K1454" s="3">
        <f t="shared" si="268"/>
        <v>0.32515647463578873</v>
      </c>
      <c r="L1454" t="s">
        <v>2351</v>
      </c>
      <c r="M1454" t="s">
        <v>2387</v>
      </c>
      <c r="Q1454">
        <f t="shared" si="269"/>
        <v>0</v>
      </c>
      <c r="R1454">
        <f t="shared" si="270"/>
        <v>0</v>
      </c>
      <c r="S1454">
        <f t="shared" si="271"/>
        <v>0</v>
      </c>
      <c r="T1454">
        <f t="shared" si="272"/>
        <v>0</v>
      </c>
      <c r="U1454">
        <f t="shared" si="273"/>
        <v>0</v>
      </c>
      <c r="V1454">
        <f t="shared" si="274"/>
        <v>0</v>
      </c>
      <c r="W1454">
        <f t="shared" si="275"/>
        <v>0</v>
      </c>
      <c r="X1454">
        <f t="shared" si="276"/>
        <v>0.32515647463578873</v>
      </c>
    </row>
    <row r="1455" spans="1:24">
      <c r="A1455" t="s">
        <v>1454</v>
      </c>
      <c r="B1455" s="3">
        <v>0.50683130375699503</v>
      </c>
      <c r="C1455" s="3">
        <v>0.52800130000000001</v>
      </c>
      <c r="D1455" s="3">
        <v>0.54845476983105101</v>
      </c>
      <c r="E1455" s="3">
        <v>0.59940230000000005</v>
      </c>
      <c r="F1455" s="3">
        <f t="shared" si="267"/>
        <v>0.55071003760578274</v>
      </c>
      <c r="G1455" s="1">
        <f t="shared" si="265"/>
        <v>3.964653103132635E-2</v>
      </c>
      <c r="H1455" s="1">
        <f t="shared" si="266"/>
        <v>3.4334903045056681E-2</v>
      </c>
      <c r="I1455" s="4">
        <v>0</v>
      </c>
      <c r="J1455" s="4">
        <v>0</v>
      </c>
      <c r="K1455" s="3">
        <f t="shared" si="268"/>
        <v>0.46810353196491533</v>
      </c>
      <c r="L1455" t="s">
        <v>2351</v>
      </c>
      <c r="M1455" t="s">
        <v>2388</v>
      </c>
      <c r="Q1455">
        <f t="shared" si="269"/>
        <v>1</v>
      </c>
      <c r="R1455">
        <f t="shared" si="270"/>
        <v>1</v>
      </c>
      <c r="S1455">
        <f t="shared" si="271"/>
        <v>1</v>
      </c>
      <c r="T1455">
        <f t="shared" si="272"/>
        <v>1</v>
      </c>
      <c r="U1455">
        <f t="shared" si="273"/>
        <v>1</v>
      </c>
      <c r="V1455">
        <f t="shared" si="274"/>
        <v>1</v>
      </c>
      <c r="W1455">
        <f t="shared" si="275"/>
        <v>0</v>
      </c>
      <c r="X1455">
        <f t="shared" si="276"/>
        <v>0.46810353196491533</v>
      </c>
    </row>
    <row r="1456" spans="1:24">
      <c r="A1456" t="s">
        <v>1455</v>
      </c>
      <c r="B1456" s="3">
        <v>0.53803094946112795</v>
      </c>
      <c r="C1456" s="3">
        <v>0.46713009999999999</v>
      </c>
      <c r="D1456" s="3">
        <v>0.68049449968216003</v>
      </c>
      <c r="E1456" s="3">
        <v>0.45354927</v>
      </c>
      <c r="F1456" s="3">
        <f t="shared" si="267"/>
        <v>0.53484440880640882</v>
      </c>
      <c r="G1456" s="1">
        <f t="shared" si="265"/>
        <v>0.10395226910749711</v>
      </c>
      <c r="H1456" s="1">
        <f t="shared" si="266"/>
        <v>9.0025305828128815E-2</v>
      </c>
      <c r="I1456" s="4">
        <v>0</v>
      </c>
      <c r="J1456" s="4">
        <v>0</v>
      </c>
      <c r="K1456" s="3">
        <f t="shared" si="268"/>
        <v>0.45461774748544748</v>
      </c>
      <c r="L1456" t="s">
        <v>2351</v>
      </c>
      <c r="M1456" t="s">
        <v>2389</v>
      </c>
      <c r="Q1456">
        <f t="shared" si="269"/>
        <v>1</v>
      </c>
      <c r="R1456">
        <f t="shared" si="270"/>
        <v>0</v>
      </c>
      <c r="S1456">
        <f t="shared" si="271"/>
        <v>1</v>
      </c>
      <c r="T1456">
        <f t="shared" si="272"/>
        <v>0</v>
      </c>
      <c r="U1456">
        <f t="shared" si="273"/>
        <v>0.5</v>
      </c>
      <c r="V1456">
        <f t="shared" si="274"/>
        <v>1</v>
      </c>
      <c r="W1456">
        <f t="shared" si="275"/>
        <v>0</v>
      </c>
      <c r="X1456">
        <f t="shared" si="276"/>
        <v>0.45461774748544748</v>
      </c>
    </row>
    <row r="1457" spans="1:24">
      <c r="A1457" t="s">
        <v>1456</v>
      </c>
      <c r="B1457" s="3">
        <v>0.61628733488379905</v>
      </c>
      <c r="C1457" s="3">
        <v>0.60010289999999999</v>
      </c>
      <c r="D1457" s="3">
        <v>0.73785167391168605</v>
      </c>
      <c r="E1457" s="3">
        <v>0.60992025999999999</v>
      </c>
      <c r="F1457" s="3">
        <f t="shared" si="267"/>
        <v>0.6434771639329151</v>
      </c>
      <c r="G1457" s="1">
        <f t="shared" si="265"/>
        <v>6.4883174523752321E-2</v>
      </c>
      <c r="H1457" s="1">
        <f t="shared" si="266"/>
        <v>5.6190477415748806E-2</v>
      </c>
      <c r="I1457" s="4">
        <v>0</v>
      </c>
      <c r="J1457" s="4">
        <v>0</v>
      </c>
      <c r="K1457" s="3">
        <f t="shared" si="268"/>
        <v>0.54695558934297783</v>
      </c>
      <c r="L1457" t="s">
        <v>2351</v>
      </c>
      <c r="M1457" t="s">
        <v>2390</v>
      </c>
      <c r="Q1457">
        <f t="shared" si="269"/>
        <v>1</v>
      </c>
      <c r="R1457">
        <f t="shared" si="270"/>
        <v>1</v>
      </c>
      <c r="S1457">
        <f t="shared" si="271"/>
        <v>1</v>
      </c>
      <c r="T1457">
        <f t="shared" si="272"/>
        <v>1</v>
      </c>
      <c r="U1457">
        <f t="shared" si="273"/>
        <v>1</v>
      </c>
      <c r="V1457">
        <f t="shared" si="274"/>
        <v>1</v>
      </c>
      <c r="W1457">
        <f t="shared" si="275"/>
        <v>1</v>
      </c>
      <c r="X1457">
        <f t="shared" si="276"/>
        <v>0.54695558934297783</v>
      </c>
    </row>
    <row r="1458" spans="1:24">
      <c r="A1458" t="s">
        <v>1457</v>
      </c>
      <c r="B1458" s="3">
        <v>0.62778595905606505</v>
      </c>
      <c r="C1458" s="3">
        <v>0.52830725999999995</v>
      </c>
      <c r="D1458" s="3">
        <v>0.80181495666240399</v>
      </c>
      <c r="E1458" s="3">
        <v>0.61392219999999997</v>
      </c>
      <c r="F1458" s="3">
        <f t="shared" si="267"/>
        <v>0.64773455991006212</v>
      </c>
      <c r="G1458" s="1">
        <f t="shared" si="265"/>
        <v>0.11467867190542064</v>
      </c>
      <c r="H1458" s="1">
        <f t="shared" si="266"/>
        <v>9.9314643142355066E-2</v>
      </c>
      <c r="I1458" s="4">
        <v>0</v>
      </c>
      <c r="J1458" s="4">
        <v>4.7000000000000002E-3</v>
      </c>
      <c r="K1458" s="3">
        <f t="shared" si="268"/>
        <v>0.55022187592355276</v>
      </c>
      <c r="L1458" t="s">
        <v>2351</v>
      </c>
      <c r="M1458" t="s">
        <v>2391</v>
      </c>
      <c r="Q1458">
        <f t="shared" si="269"/>
        <v>1</v>
      </c>
      <c r="R1458">
        <f t="shared" si="270"/>
        <v>1</v>
      </c>
      <c r="S1458">
        <f t="shared" si="271"/>
        <v>1</v>
      </c>
      <c r="T1458">
        <f t="shared" si="272"/>
        <v>1</v>
      </c>
      <c r="U1458">
        <f t="shared" si="273"/>
        <v>1</v>
      </c>
      <c r="V1458">
        <f t="shared" si="274"/>
        <v>1</v>
      </c>
      <c r="W1458">
        <f t="shared" si="275"/>
        <v>1</v>
      </c>
      <c r="X1458">
        <f t="shared" si="276"/>
        <v>0.55022187592355276</v>
      </c>
    </row>
    <row r="1459" spans="1:24">
      <c r="A1459" t="s">
        <v>1458</v>
      </c>
      <c r="B1459" s="3">
        <v>0.71280533037330795</v>
      </c>
      <c r="C1459" s="3">
        <v>0.68165165000000005</v>
      </c>
      <c r="D1459" s="3">
        <v>0.84375248900243305</v>
      </c>
      <c r="E1459" s="3">
        <v>0.76903962999999997</v>
      </c>
      <c r="F1459" s="3">
        <f t="shared" si="267"/>
        <v>0.75786600660531844</v>
      </c>
      <c r="G1459" s="1">
        <f t="shared" si="265"/>
        <v>7.1166096189617445E-2</v>
      </c>
      <c r="H1459" s="1">
        <f t="shared" si="266"/>
        <v>6.1631647188375646E-2</v>
      </c>
      <c r="I1459" s="4">
        <v>0</v>
      </c>
      <c r="J1459" s="4">
        <v>0</v>
      </c>
      <c r="K1459" s="3">
        <f t="shared" si="268"/>
        <v>0.64418610561452061</v>
      </c>
      <c r="L1459" t="s">
        <v>2351</v>
      </c>
      <c r="M1459" t="s">
        <v>2392</v>
      </c>
      <c r="Q1459">
        <f t="shared" si="269"/>
        <v>1</v>
      </c>
      <c r="R1459">
        <f t="shared" si="270"/>
        <v>1</v>
      </c>
      <c r="S1459">
        <f t="shared" si="271"/>
        <v>1</v>
      </c>
      <c r="T1459">
        <f t="shared" si="272"/>
        <v>1</v>
      </c>
      <c r="U1459">
        <f t="shared" si="273"/>
        <v>1</v>
      </c>
      <c r="V1459">
        <f t="shared" si="274"/>
        <v>1</v>
      </c>
      <c r="W1459">
        <f t="shared" si="275"/>
        <v>1</v>
      </c>
      <c r="X1459">
        <f t="shared" si="276"/>
        <v>0.64418610561452061</v>
      </c>
    </row>
    <row r="1460" spans="1:24">
      <c r="A1460" t="s">
        <v>1459</v>
      </c>
      <c r="B1460" s="3">
        <v>0.45900793299418602</v>
      </c>
      <c r="C1460" s="3">
        <v>0.41676210000000002</v>
      </c>
      <c r="D1460" s="3">
        <v>0.46594387027864897</v>
      </c>
      <c r="E1460" s="3">
        <v>0.38034390000000001</v>
      </c>
      <c r="F1460" s="3">
        <f t="shared" si="267"/>
        <v>0.42756488457407249</v>
      </c>
      <c r="G1460" s="1">
        <f t="shared" si="265"/>
        <v>3.9888735303115784E-2</v>
      </c>
      <c r="H1460" s="1">
        <f t="shared" si="266"/>
        <v>3.454465809733144E-2</v>
      </c>
      <c r="I1460" s="4">
        <v>6.5100000000000005E-2</v>
      </c>
      <c r="J1460" s="4">
        <v>4.7000000000000002E-3</v>
      </c>
      <c r="K1460" s="3">
        <f t="shared" si="268"/>
        <v>0.36796015188796166</v>
      </c>
      <c r="L1460" t="s">
        <v>2352</v>
      </c>
      <c r="M1460" t="s">
        <v>2353</v>
      </c>
      <c r="Q1460">
        <f t="shared" si="269"/>
        <v>0</v>
      </c>
      <c r="R1460">
        <f t="shared" si="270"/>
        <v>0</v>
      </c>
      <c r="S1460">
        <f t="shared" si="271"/>
        <v>0</v>
      </c>
      <c r="T1460">
        <f t="shared" si="272"/>
        <v>0</v>
      </c>
      <c r="U1460">
        <f t="shared" si="273"/>
        <v>0</v>
      </c>
      <c r="V1460">
        <f t="shared" si="274"/>
        <v>0</v>
      </c>
      <c r="W1460">
        <f t="shared" si="275"/>
        <v>0</v>
      </c>
      <c r="X1460">
        <f t="shared" si="276"/>
        <v>0.36796015188796166</v>
      </c>
    </row>
    <row r="1461" spans="1:24">
      <c r="A1461" t="s">
        <v>1460</v>
      </c>
      <c r="B1461" s="3">
        <v>0.50657521165415298</v>
      </c>
      <c r="C1461" s="3">
        <v>0.34065659999999998</v>
      </c>
      <c r="D1461" s="3">
        <v>0.57466552325167497</v>
      </c>
      <c r="E1461" s="3">
        <v>0.37221961999999997</v>
      </c>
      <c r="F1461" s="3">
        <f t="shared" si="267"/>
        <v>0.44649163760878285</v>
      </c>
      <c r="G1461" s="1">
        <f t="shared" si="265"/>
        <v>0.11066369676175866</v>
      </c>
      <c r="H1461" s="1">
        <f t="shared" si="266"/>
        <v>9.583757267238073E-2</v>
      </c>
      <c r="I1461" s="4">
        <v>6.5100000000000005E-2</v>
      </c>
      <c r="J1461" s="4">
        <v>0</v>
      </c>
      <c r="K1461" s="3">
        <f t="shared" si="268"/>
        <v>0.38440039196746545</v>
      </c>
      <c r="L1461" t="s">
        <v>2352</v>
      </c>
      <c r="M1461" t="s">
        <v>2354</v>
      </c>
      <c r="Q1461">
        <f t="shared" si="269"/>
        <v>1</v>
      </c>
      <c r="R1461">
        <f t="shared" si="270"/>
        <v>0</v>
      </c>
      <c r="S1461">
        <f t="shared" si="271"/>
        <v>1</v>
      </c>
      <c r="T1461">
        <f t="shared" si="272"/>
        <v>0</v>
      </c>
      <c r="U1461">
        <f t="shared" si="273"/>
        <v>0.5</v>
      </c>
      <c r="V1461">
        <f t="shared" si="274"/>
        <v>0</v>
      </c>
      <c r="W1461">
        <f t="shared" si="275"/>
        <v>0</v>
      </c>
      <c r="X1461">
        <f t="shared" si="276"/>
        <v>0.38440039196746545</v>
      </c>
    </row>
    <row r="1462" spans="1:24">
      <c r="A1462" t="s">
        <v>1461</v>
      </c>
      <c r="B1462" s="3">
        <v>0.53019186657717399</v>
      </c>
      <c r="C1462" s="3">
        <v>0.49613318000000001</v>
      </c>
      <c r="D1462" s="3">
        <v>0.67761856931056297</v>
      </c>
      <c r="E1462" s="3">
        <v>0.46524779999999999</v>
      </c>
      <c r="F1462" s="3">
        <f t="shared" si="267"/>
        <v>0.54268035842928686</v>
      </c>
      <c r="G1462" s="1">
        <f t="shared" si="265"/>
        <v>9.4032155618123295E-2</v>
      </c>
      <c r="H1462" s="1">
        <f t="shared" si="266"/>
        <v>8.1434235537906394E-2</v>
      </c>
      <c r="I1462" s="4">
        <v>6.5100000000000005E-2</v>
      </c>
      <c r="J1462" s="4">
        <v>0</v>
      </c>
      <c r="K1462" s="3">
        <f t="shared" si="268"/>
        <v>0.46616080466489385</v>
      </c>
      <c r="L1462" t="s">
        <v>2352</v>
      </c>
      <c r="M1462" t="s">
        <v>2355</v>
      </c>
      <c r="Q1462">
        <f t="shared" si="269"/>
        <v>1</v>
      </c>
      <c r="R1462">
        <f t="shared" si="270"/>
        <v>0</v>
      </c>
      <c r="S1462">
        <f t="shared" si="271"/>
        <v>1</v>
      </c>
      <c r="T1462">
        <f t="shared" si="272"/>
        <v>0</v>
      </c>
      <c r="U1462">
        <f t="shared" si="273"/>
        <v>0.5</v>
      </c>
      <c r="V1462">
        <f t="shared" si="274"/>
        <v>1</v>
      </c>
      <c r="W1462">
        <f t="shared" si="275"/>
        <v>0</v>
      </c>
      <c r="X1462">
        <f t="shared" si="276"/>
        <v>0.46616080466489385</v>
      </c>
    </row>
    <row r="1463" spans="1:24">
      <c r="A1463" t="s">
        <v>1462</v>
      </c>
      <c r="B1463" s="3">
        <v>0.65690510577281003</v>
      </c>
      <c r="C1463" s="3">
        <v>0.58850305999999997</v>
      </c>
      <c r="D1463" s="3">
        <v>0.76307811010660798</v>
      </c>
      <c r="E1463" s="3">
        <v>0.50233066000000004</v>
      </c>
      <c r="F1463" s="3">
        <f t="shared" si="267"/>
        <v>0.62346701268334614</v>
      </c>
      <c r="G1463" s="1">
        <f t="shared" si="265"/>
        <v>0.11020290731937875</v>
      </c>
      <c r="H1463" s="1">
        <f t="shared" si="266"/>
        <v>9.543851730948405E-2</v>
      </c>
      <c r="I1463" s="4">
        <v>6.5100000000000005E-2</v>
      </c>
      <c r="J1463" s="4">
        <v>0</v>
      </c>
      <c r="K1463" s="3">
        <f t="shared" si="268"/>
        <v>0.53482946078084426</v>
      </c>
      <c r="L1463" t="s">
        <v>2352</v>
      </c>
      <c r="M1463" t="s">
        <v>2356</v>
      </c>
      <c r="Q1463">
        <f t="shared" si="269"/>
        <v>1</v>
      </c>
      <c r="R1463">
        <f t="shared" si="270"/>
        <v>1</v>
      </c>
      <c r="S1463">
        <f t="shared" si="271"/>
        <v>1</v>
      </c>
      <c r="T1463">
        <f t="shared" si="272"/>
        <v>1</v>
      </c>
      <c r="U1463">
        <f t="shared" si="273"/>
        <v>1</v>
      </c>
      <c r="V1463">
        <f t="shared" si="274"/>
        <v>1</v>
      </c>
      <c r="W1463">
        <f t="shared" si="275"/>
        <v>1</v>
      </c>
      <c r="X1463">
        <f t="shared" si="276"/>
        <v>0.53482946078084426</v>
      </c>
    </row>
    <row r="1464" spans="1:24">
      <c r="A1464" t="s">
        <v>1463</v>
      </c>
      <c r="B1464" s="3">
        <v>0.68330042644297495</v>
      </c>
      <c r="C1464" s="3">
        <v>0.53928730000000002</v>
      </c>
      <c r="D1464" s="3">
        <v>0.79978075943382398</v>
      </c>
      <c r="E1464" s="3">
        <v>0.63692519999999997</v>
      </c>
      <c r="F1464" s="3">
        <f t="shared" si="267"/>
        <v>0.66771452933572739</v>
      </c>
      <c r="G1464" s="1">
        <f t="shared" si="265"/>
        <v>0.10815499886424264</v>
      </c>
      <c r="H1464" s="1">
        <f t="shared" si="266"/>
        <v>9.3664976562711236E-2</v>
      </c>
      <c r="I1464" s="4">
        <v>6.5100000000000005E-2</v>
      </c>
      <c r="J1464" s="4">
        <v>4.7000000000000002E-3</v>
      </c>
      <c r="K1464" s="3">
        <f t="shared" si="268"/>
        <v>0.57208734993536825</v>
      </c>
      <c r="L1464" t="s">
        <v>2352</v>
      </c>
      <c r="M1464" t="s">
        <v>2357</v>
      </c>
      <c r="Q1464">
        <f t="shared" si="269"/>
        <v>1</v>
      </c>
      <c r="R1464">
        <f t="shared" si="270"/>
        <v>1</v>
      </c>
      <c r="S1464">
        <f t="shared" si="271"/>
        <v>1</v>
      </c>
      <c r="T1464">
        <f t="shared" si="272"/>
        <v>1</v>
      </c>
      <c r="U1464">
        <f t="shared" si="273"/>
        <v>1</v>
      </c>
      <c r="V1464">
        <f t="shared" si="274"/>
        <v>1</v>
      </c>
      <c r="W1464">
        <f t="shared" si="275"/>
        <v>1</v>
      </c>
      <c r="X1464">
        <f t="shared" si="276"/>
        <v>0.57208734993536825</v>
      </c>
    </row>
    <row r="1465" spans="1:24">
      <c r="A1465" t="s">
        <v>1464</v>
      </c>
      <c r="B1465" s="3">
        <v>0.73742514989987196</v>
      </c>
      <c r="C1465" s="3">
        <v>0.62013660000000004</v>
      </c>
      <c r="D1465" s="3">
        <v>0.88595789211194498</v>
      </c>
      <c r="E1465" s="3">
        <v>0.63919550000000003</v>
      </c>
      <c r="F1465" s="3">
        <f t="shared" si="267"/>
        <v>0.72108372885019956</v>
      </c>
      <c r="G1465" s="1">
        <f t="shared" si="265"/>
        <v>0.12158108499275545</v>
      </c>
      <c r="H1465" s="1">
        <f t="shared" si="266"/>
        <v>0.1052923082234012</v>
      </c>
      <c r="I1465" s="4">
        <v>6.5100000000000005E-2</v>
      </c>
      <c r="J1465" s="4">
        <v>0</v>
      </c>
      <c r="K1465" s="3">
        <f t="shared" si="268"/>
        <v>0.61780366952266963</v>
      </c>
      <c r="L1465" t="s">
        <v>2352</v>
      </c>
      <c r="M1465" t="s">
        <v>2358</v>
      </c>
      <c r="Q1465">
        <f t="shared" si="269"/>
        <v>1</v>
      </c>
      <c r="R1465">
        <f t="shared" si="270"/>
        <v>1</v>
      </c>
      <c r="S1465">
        <f t="shared" si="271"/>
        <v>1</v>
      </c>
      <c r="T1465">
        <f t="shared" si="272"/>
        <v>1</v>
      </c>
      <c r="U1465">
        <f t="shared" si="273"/>
        <v>1</v>
      </c>
      <c r="V1465">
        <f t="shared" si="274"/>
        <v>1</v>
      </c>
      <c r="W1465">
        <f t="shared" si="275"/>
        <v>1</v>
      </c>
      <c r="X1465">
        <f t="shared" si="276"/>
        <v>0.61780366952266963</v>
      </c>
    </row>
    <row r="1466" spans="1:24">
      <c r="A1466" t="s">
        <v>1465</v>
      </c>
      <c r="B1466" s="3">
        <v>0.17164801020561299</v>
      </c>
      <c r="C1466" s="3">
        <v>0.14960799</v>
      </c>
      <c r="D1466" s="3">
        <v>0.13341594433932899</v>
      </c>
      <c r="E1466" s="3">
        <v>0.115317196</v>
      </c>
      <c r="F1466" s="3">
        <f t="shared" si="267"/>
        <v>0.13935690351274144</v>
      </c>
      <c r="G1466" s="1">
        <f t="shared" si="265"/>
        <v>2.3955200492121805E-2</v>
      </c>
      <c r="H1466" s="1">
        <f t="shared" si="266"/>
        <v>2.0745812178926969E-2</v>
      </c>
      <c r="I1466" s="4">
        <v>6.5100000000000005E-2</v>
      </c>
      <c r="J1466" s="4">
        <v>0.93020000000000003</v>
      </c>
      <c r="K1466" s="3">
        <f t="shared" si="268"/>
        <v>5.3570867985830217E-2</v>
      </c>
      <c r="L1466" t="s">
        <v>2352</v>
      </c>
      <c r="M1466" t="s">
        <v>2359</v>
      </c>
      <c r="Q1466">
        <f t="shared" si="269"/>
        <v>0</v>
      </c>
      <c r="R1466">
        <f t="shared" si="270"/>
        <v>0</v>
      </c>
      <c r="S1466">
        <f t="shared" si="271"/>
        <v>0</v>
      </c>
      <c r="T1466">
        <f t="shared" si="272"/>
        <v>0</v>
      </c>
      <c r="U1466">
        <f t="shared" si="273"/>
        <v>0</v>
      </c>
      <c r="V1466">
        <f t="shared" si="274"/>
        <v>0</v>
      </c>
      <c r="W1466">
        <f t="shared" si="275"/>
        <v>0</v>
      </c>
      <c r="X1466">
        <f t="shared" si="276"/>
        <v>5.3570867985830217E-2</v>
      </c>
    </row>
    <row r="1467" spans="1:24">
      <c r="A1467" t="s">
        <v>1466</v>
      </c>
      <c r="B1467" s="3">
        <v>0.268472425686828</v>
      </c>
      <c r="C1467" s="3">
        <v>0.18041496000000001</v>
      </c>
      <c r="D1467" s="3">
        <v>0.21819373363375499</v>
      </c>
      <c r="E1467" s="3">
        <v>0.14851114000000001</v>
      </c>
      <c r="F1467" s="3">
        <f t="shared" si="267"/>
        <v>0.19865557601847947</v>
      </c>
      <c r="G1467" s="1">
        <f t="shared" si="265"/>
        <v>5.1618413643438429E-2</v>
      </c>
      <c r="H1467" s="1">
        <f t="shared" si="266"/>
        <v>4.4702857518270946E-2</v>
      </c>
      <c r="I1467" s="4">
        <v>6.5100000000000005E-2</v>
      </c>
      <c r="J1467" s="4">
        <v>0</v>
      </c>
      <c r="K1467" s="3">
        <f t="shared" si="268"/>
        <v>0.17373973961570754</v>
      </c>
      <c r="L1467" t="s">
        <v>2352</v>
      </c>
      <c r="M1467" t="s">
        <v>2360</v>
      </c>
      <c r="Q1467">
        <f t="shared" si="269"/>
        <v>0</v>
      </c>
      <c r="R1467">
        <f t="shared" si="270"/>
        <v>0</v>
      </c>
      <c r="S1467">
        <f t="shared" si="271"/>
        <v>0</v>
      </c>
      <c r="T1467">
        <f t="shared" si="272"/>
        <v>0</v>
      </c>
      <c r="U1467">
        <f t="shared" si="273"/>
        <v>0</v>
      </c>
      <c r="V1467">
        <f t="shared" si="274"/>
        <v>0</v>
      </c>
      <c r="W1467">
        <f t="shared" si="275"/>
        <v>0</v>
      </c>
      <c r="X1467">
        <f t="shared" si="276"/>
        <v>0.17373973961570754</v>
      </c>
    </row>
    <row r="1468" spans="1:24">
      <c r="A1468" t="s">
        <v>1467</v>
      </c>
      <c r="B1468" s="3">
        <v>0.24449367767014299</v>
      </c>
      <c r="C1468" s="3">
        <v>0.16362351</v>
      </c>
      <c r="D1468" s="3">
        <v>0.226427920599543</v>
      </c>
      <c r="E1468" s="3">
        <v>0.17270266000000001</v>
      </c>
      <c r="F1468" s="3">
        <f t="shared" si="267"/>
        <v>0.19947847939590521</v>
      </c>
      <c r="G1468" s="1">
        <f t="shared" si="265"/>
        <v>3.9721461870560963E-2</v>
      </c>
      <c r="H1468" s="1">
        <f t="shared" si="266"/>
        <v>3.4399795055360741E-2</v>
      </c>
      <c r="I1468" s="4">
        <v>6.5100000000000005E-2</v>
      </c>
      <c r="J1468" s="4">
        <v>3.2599999999999997E-2</v>
      </c>
      <c r="K1468" s="3">
        <f t="shared" si="268"/>
        <v>0.17199420748651945</v>
      </c>
      <c r="L1468" t="s">
        <v>2352</v>
      </c>
      <c r="M1468" t="s">
        <v>2361</v>
      </c>
      <c r="Q1468">
        <f t="shared" si="269"/>
        <v>0</v>
      </c>
      <c r="R1468">
        <f t="shared" si="270"/>
        <v>0</v>
      </c>
      <c r="S1468">
        <f t="shared" si="271"/>
        <v>0</v>
      </c>
      <c r="T1468">
        <f t="shared" si="272"/>
        <v>0</v>
      </c>
      <c r="U1468">
        <f t="shared" si="273"/>
        <v>0</v>
      </c>
      <c r="V1468">
        <f t="shared" si="274"/>
        <v>0</v>
      </c>
      <c r="W1468">
        <f t="shared" si="275"/>
        <v>0</v>
      </c>
      <c r="X1468">
        <f t="shared" si="276"/>
        <v>0.17199420748651945</v>
      </c>
    </row>
    <row r="1469" spans="1:24">
      <c r="A1469" t="s">
        <v>1468</v>
      </c>
      <c r="B1469" s="3">
        <v>0.39267251964794098</v>
      </c>
      <c r="C1469" s="3">
        <v>0.48879152999999997</v>
      </c>
      <c r="D1469" s="3">
        <v>0.30042815565220798</v>
      </c>
      <c r="E1469" s="3">
        <v>0.53145343</v>
      </c>
      <c r="F1469" s="3">
        <f t="shared" si="267"/>
        <v>0.43150818685568437</v>
      </c>
      <c r="G1469" s="1">
        <f t="shared" si="265"/>
        <v>0.10315098311575133</v>
      </c>
      <c r="H1469" s="1">
        <f t="shared" si="266"/>
        <v>8.9331371803580348E-2</v>
      </c>
      <c r="I1469" s="4">
        <v>6.5100000000000005E-2</v>
      </c>
      <c r="J1469" s="4">
        <v>4.7000000000000002E-3</v>
      </c>
      <c r="K1469" s="3">
        <f t="shared" si="268"/>
        <v>0.37131195882733176</v>
      </c>
      <c r="L1469" t="s">
        <v>2352</v>
      </c>
      <c r="M1469" t="s">
        <v>2362</v>
      </c>
      <c r="Q1469">
        <f t="shared" si="269"/>
        <v>0</v>
      </c>
      <c r="R1469">
        <f t="shared" si="270"/>
        <v>0</v>
      </c>
      <c r="S1469">
        <f t="shared" si="271"/>
        <v>0</v>
      </c>
      <c r="T1469">
        <f t="shared" si="272"/>
        <v>1</v>
      </c>
      <c r="U1469">
        <f t="shared" si="273"/>
        <v>0.25</v>
      </c>
      <c r="V1469">
        <f t="shared" si="274"/>
        <v>0</v>
      </c>
      <c r="W1469">
        <f t="shared" si="275"/>
        <v>0</v>
      </c>
      <c r="X1469">
        <f t="shared" si="276"/>
        <v>0.37131195882733176</v>
      </c>
    </row>
    <row r="1470" spans="1:24">
      <c r="A1470" t="s">
        <v>1469</v>
      </c>
      <c r="B1470" s="3">
        <v>0.36478403351407501</v>
      </c>
      <c r="C1470" s="3">
        <v>0.34246379999999998</v>
      </c>
      <c r="D1470" s="3">
        <v>0.40197842517000898</v>
      </c>
      <c r="E1470" s="3">
        <v>0.31795131999999998</v>
      </c>
      <c r="F1470" s="3">
        <f t="shared" si="267"/>
        <v>0.35564305149871744</v>
      </c>
      <c r="G1470" s="1">
        <f t="shared" si="265"/>
        <v>3.5681841014254131E-2</v>
      </c>
      <c r="H1470" s="1">
        <f t="shared" si="266"/>
        <v>3.0901380772141575E-2</v>
      </c>
      <c r="I1470" s="4">
        <v>6.5100000000000005E-2</v>
      </c>
      <c r="J1470" s="4">
        <v>0.1953</v>
      </c>
      <c r="K1470" s="3">
        <f t="shared" si="268"/>
        <v>0.29253159377390986</v>
      </c>
      <c r="L1470" t="s">
        <v>2352</v>
      </c>
      <c r="M1470" t="s">
        <v>2363</v>
      </c>
      <c r="Q1470">
        <f t="shared" si="269"/>
        <v>0</v>
      </c>
      <c r="R1470">
        <f t="shared" si="270"/>
        <v>0</v>
      </c>
      <c r="S1470">
        <f t="shared" si="271"/>
        <v>0</v>
      </c>
      <c r="T1470">
        <f t="shared" si="272"/>
        <v>0</v>
      </c>
      <c r="U1470">
        <f t="shared" si="273"/>
        <v>0</v>
      </c>
      <c r="V1470">
        <f t="shared" si="274"/>
        <v>0</v>
      </c>
      <c r="W1470">
        <f t="shared" si="275"/>
        <v>0</v>
      </c>
      <c r="X1470">
        <f t="shared" si="276"/>
        <v>0.29253159377390986</v>
      </c>
    </row>
    <row r="1471" spans="1:24">
      <c r="A1471" t="s">
        <v>1470</v>
      </c>
      <c r="B1471" s="3">
        <v>0.33948317606737199</v>
      </c>
      <c r="C1471" s="3">
        <v>0.47207274999999999</v>
      </c>
      <c r="D1471" s="3">
        <v>0.31219366892115802</v>
      </c>
      <c r="E1471" s="3">
        <v>0.46390313</v>
      </c>
      <c r="F1471" s="3">
        <f t="shared" si="267"/>
        <v>0.39993659732218706</v>
      </c>
      <c r="G1471" s="1">
        <f t="shared" si="265"/>
        <v>8.2889917506548338E-2</v>
      </c>
      <c r="H1471" s="1">
        <f t="shared" si="266"/>
        <v>7.1784774278267335E-2</v>
      </c>
      <c r="I1471" s="4">
        <v>6.5100000000000005E-2</v>
      </c>
      <c r="J1471" s="4">
        <v>4.19E-2</v>
      </c>
      <c r="K1471" s="3">
        <f t="shared" si="268"/>
        <v>0.34168610772385899</v>
      </c>
      <c r="L1471" t="s">
        <v>2352</v>
      </c>
      <c r="M1471" t="s">
        <v>2364</v>
      </c>
      <c r="Q1471">
        <f t="shared" si="269"/>
        <v>0</v>
      </c>
      <c r="R1471">
        <f t="shared" si="270"/>
        <v>0</v>
      </c>
      <c r="S1471">
        <f t="shared" si="271"/>
        <v>0</v>
      </c>
      <c r="T1471">
        <f t="shared" si="272"/>
        <v>0</v>
      </c>
      <c r="U1471">
        <f t="shared" si="273"/>
        <v>0</v>
      </c>
      <c r="V1471">
        <f t="shared" si="274"/>
        <v>0</v>
      </c>
      <c r="W1471">
        <f t="shared" si="275"/>
        <v>0</v>
      </c>
      <c r="X1471">
        <f t="shared" si="276"/>
        <v>0.34168610772385899</v>
      </c>
    </row>
    <row r="1472" spans="1:24">
      <c r="A1472" t="s">
        <v>1471</v>
      </c>
      <c r="B1472" s="3">
        <v>0.352025443368705</v>
      </c>
      <c r="C1472" s="3">
        <v>0.47844005000000001</v>
      </c>
      <c r="D1472" s="3">
        <v>0.35744484655862102</v>
      </c>
      <c r="E1472" s="3">
        <v>0.3447578</v>
      </c>
      <c r="F1472" s="3">
        <f t="shared" si="267"/>
        <v>0.38038374874456865</v>
      </c>
      <c r="G1472" s="1">
        <f t="shared" si="265"/>
        <v>6.3727666488005819E-2</v>
      </c>
      <c r="H1472" s="1">
        <f t="shared" si="266"/>
        <v>5.5189778102515283E-2</v>
      </c>
      <c r="I1472" s="4">
        <v>6.5100000000000005E-2</v>
      </c>
      <c r="J1472" s="4">
        <v>7.9100000000000004E-2</v>
      </c>
      <c r="K1472" s="3">
        <f t="shared" si="268"/>
        <v>0.32227618643288336</v>
      </c>
      <c r="L1472" t="s">
        <v>2352</v>
      </c>
      <c r="M1472" t="s">
        <v>2365</v>
      </c>
      <c r="Q1472">
        <f t="shared" si="269"/>
        <v>0</v>
      </c>
      <c r="R1472">
        <f t="shared" si="270"/>
        <v>0</v>
      </c>
      <c r="S1472">
        <f t="shared" si="271"/>
        <v>0</v>
      </c>
      <c r="T1472">
        <f t="shared" si="272"/>
        <v>0</v>
      </c>
      <c r="U1472">
        <f t="shared" si="273"/>
        <v>0</v>
      </c>
      <c r="V1472">
        <f t="shared" si="274"/>
        <v>0</v>
      </c>
      <c r="W1472">
        <f t="shared" si="275"/>
        <v>0</v>
      </c>
      <c r="X1472">
        <f t="shared" si="276"/>
        <v>0.32227618643288336</v>
      </c>
    </row>
    <row r="1473" spans="1:24">
      <c r="A1473" t="s">
        <v>1472</v>
      </c>
      <c r="B1473" s="3">
        <v>0.45711523241733099</v>
      </c>
      <c r="C1473" s="3">
        <v>0.43059530000000001</v>
      </c>
      <c r="D1473" s="3">
        <v>0.42267724788308902</v>
      </c>
      <c r="E1473" s="3">
        <v>0.44116341999999997</v>
      </c>
      <c r="F1473" s="3">
        <f t="shared" si="267"/>
        <v>0.43693184841190025</v>
      </c>
      <c r="G1473" s="1">
        <f t="shared" si="265"/>
        <v>1.4888085792546727E-2</v>
      </c>
      <c r="H1473" s="1">
        <f t="shared" si="266"/>
        <v>1.2893460510067643E-2</v>
      </c>
      <c r="I1473" s="4">
        <v>6.5100000000000005E-2</v>
      </c>
      <c r="J1473" s="4">
        <v>0.25580000000000003</v>
      </c>
      <c r="K1473" s="3">
        <f t="shared" si="268"/>
        <v>0.35708957115011519</v>
      </c>
      <c r="L1473" t="s">
        <v>2352</v>
      </c>
      <c r="M1473" t="s">
        <v>2366</v>
      </c>
      <c r="Q1473">
        <f t="shared" si="269"/>
        <v>0</v>
      </c>
      <c r="R1473">
        <f t="shared" si="270"/>
        <v>0</v>
      </c>
      <c r="S1473">
        <f t="shared" si="271"/>
        <v>0</v>
      </c>
      <c r="T1473">
        <f t="shared" si="272"/>
        <v>0</v>
      </c>
      <c r="U1473">
        <f t="shared" si="273"/>
        <v>0</v>
      </c>
      <c r="V1473">
        <f t="shared" si="274"/>
        <v>0</v>
      </c>
      <c r="W1473">
        <f t="shared" si="275"/>
        <v>0</v>
      </c>
      <c r="X1473">
        <f t="shared" si="276"/>
        <v>0.35708957115011519</v>
      </c>
    </row>
    <row r="1474" spans="1:24">
      <c r="A1474" t="s">
        <v>1473</v>
      </c>
      <c r="B1474" s="3">
        <v>0.53709007984425405</v>
      </c>
      <c r="C1474" s="3">
        <v>0.32622358000000001</v>
      </c>
      <c r="D1474" s="3">
        <v>0.58685973454575602</v>
      </c>
      <c r="E1474" s="3">
        <v>0.41364482000000002</v>
      </c>
      <c r="F1474" s="3">
        <f t="shared" si="267"/>
        <v>0.46499501369620494</v>
      </c>
      <c r="G1474" s="1">
        <f t="shared" ref="G1474:G1537" si="277">_xlfn.STDEV.S(B1474:E1474)</f>
        <v>0.1182361747888237</v>
      </c>
      <c r="H1474" s="1">
        <f t="shared" ref="H1474:H1537" si="278">_xlfn.STDEV.P(B1474:E1474)</f>
        <v>0.10239553101341851</v>
      </c>
      <c r="I1474" s="4">
        <v>6.5100000000000005E-2</v>
      </c>
      <c r="J1474" s="4">
        <v>8.8400000000000006E-2</v>
      </c>
      <c r="K1474" s="3">
        <f t="shared" si="268"/>
        <v>0.39349826164177415</v>
      </c>
      <c r="L1474" t="s">
        <v>2352</v>
      </c>
      <c r="M1474" t="s">
        <v>2367</v>
      </c>
      <c r="Q1474">
        <f t="shared" si="269"/>
        <v>1</v>
      </c>
      <c r="R1474">
        <f t="shared" si="270"/>
        <v>0</v>
      </c>
      <c r="S1474">
        <f t="shared" si="271"/>
        <v>1</v>
      </c>
      <c r="T1474">
        <f t="shared" si="272"/>
        <v>0</v>
      </c>
      <c r="U1474">
        <f t="shared" si="273"/>
        <v>0.5</v>
      </c>
      <c r="V1474">
        <f t="shared" si="274"/>
        <v>0</v>
      </c>
      <c r="W1474">
        <f t="shared" si="275"/>
        <v>0</v>
      </c>
      <c r="X1474">
        <f t="shared" si="276"/>
        <v>0.39349826164177415</v>
      </c>
    </row>
    <row r="1475" spans="1:24">
      <c r="A1475" t="s">
        <v>1474</v>
      </c>
      <c r="B1475" s="3">
        <v>0.51932775424617506</v>
      </c>
      <c r="C1475" s="3">
        <v>0.53044590000000003</v>
      </c>
      <c r="D1475" s="3">
        <v>0.47962589899207497</v>
      </c>
      <c r="E1475" s="3">
        <v>0.59010463999999996</v>
      </c>
      <c r="F1475" s="3">
        <f t="shared" ref="F1475:F1538" si="279">B1475*$O$2+C1475*$O$3+D1475*$O$4+E1475*$O$5</f>
        <v>0.53239849257709526</v>
      </c>
      <c r="G1475" s="1">
        <f t="shared" si="277"/>
        <v>4.5695193044199646E-2</v>
      </c>
      <c r="H1475" s="1">
        <f t="shared" si="278"/>
        <v>3.9573198007110871E-2</v>
      </c>
      <c r="I1475" s="4">
        <v>6.5100000000000005E-2</v>
      </c>
      <c r="J1475" s="4">
        <v>4.7000000000000002E-3</v>
      </c>
      <c r="K1475" s="3">
        <f t="shared" ref="K1475:K1538" si="280">F1475*$O$7+I1475*$O$8-J1475*$O$9</f>
        <v>0.45706871869053101</v>
      </c>
      <c r="L1475" t="s">
        <v>2352</v>
      </c>
      <c r="M1475" t="s">
        <v>2368</v>
      </c>
      <c r="Q1475">
        <f t="shared" ref="Q1475:Q1538" si="281">IF(B1475&gt;0.5,1,0)</f>
        <v>1</v>
      </c>
      <c r="R1475">
        <f t="shared" ref="R1475:R1538" si="282">IF(C1475&gt;0.5,1,0)</f>
        <v>1</v>
      </c>
      <c r="S1475">
        <f t="shared" ref="S1475:S1538" si="283">IF(D1475&gt;0.5,1,0)</f>
        <v>0</v>
      </c>
      <c r="T1475">
        <f t="shared" ref="T1475:T1538" si="284">IF(E1475&gt;0.5,1,0)</f>
        <v>1</v>
      </c>
      <c r="U1475">
        <f t="shared" ref="U1475:U1538" si="285">AVERAGE(Q1475:T1475)</f>
        <v>0.75</v>
      </c>
      <c r="V1475">
        <f t="shared" ref="V1475:V1538" si="286">IF(F1475&gt;0.5,1,0)</f>
        <v>1</v>
      </c>
      <c r="W1475">
        <f t="shared" ref="W1475:W1538" si="287">IF(K1475&gt;0.5,1,0)</f>
        <v>0</v>
      </c>
      <c r="X1475">
        <f t="shared" ref="X1475:X1538" si="288">IF(K1475&lt;0,F1475,K1475)</f>
        <v>0.45706871869053101</v>
      </c>
    </row>
    <row r="1476" spans="1:24">
      <c r="A1476" t="s">
        <v>1475</v>
      </c>
      <c r="B1476" s="3">
        <v>0.55848385018272995</v>
      </c>
      <c r="C1476" s="3">
        <v>0.46184345999999998</v>
      </c>
      <c r="D1476" s="3">
        <v>0.50407209095959005</v>
      </c>
      <c r="E1476" s="3">
        <v>0.43084618000000002</v>
      </c>
      <c r="F1476" s="3">
        <f t="shared" si="279"/>
        <v>0.48327408439563535</v>
      </c>
      <c r="G1476" s="1">
        <f t="shared" si="277"/>
        <v>5.5300318023561154E-2</v>
      </c>
      <c r="H1476" s="1">
        <f t="shared" si="278"/>
        <v>4.7891480245762418E-2</v>
      </c>
      <c r="I1476" s="4">
        <v>6.5100000000000005E-2</v>
      </c>
      <c r="J1476" s="4">
        <v>1.4E-2</v>
      </c>
      <c r="K1476" s="3">
        <f t="shared" si="280"/>
        <v>0.41461547173629004</v>
      </c>
      <c r="L1476" t="s">
        <v>2352</v>
      </c>
      <c r="M1476" t="s">
        <v>2369</v>
      </c>
      <c r="Q1476">
        <f t="shared" si="281"/>
        <v>1</v>
      </c>
      <c r="R1476">
        <f t="shared" si="282"/>
        <v>0</v>
      </c>
      <c r="S1476">
        <f t="shared" si="283"/>
        <v>1</v>
      </c>
      <c r="T1476">
        <f t="shared" si="284"/>
        <v>0</v>
      </c>
      <c r="U1476">
        <f t="shared" si="285"/>
        <v>0.5</v>
      </c>
      <c r="V1476">
        <f t="shared" si="286"/>
        <v>0</v>
      </c>
      <c r="W1476">
        <f t="shared" si="287"/>
        <v>0</v>
      </c>
      <c r="X1476">
        <f t="shared" si="288"/>
        <v>0.41461547173629004</v>
      </c>
    </row>
    <row r="1477" spans="1:24">
      <c r="A1477" t="s">
        <v>1476</v>
      </c>
      <c r="B1477" s="3">
        <v>0.54727597223631397</v>
      </c>
      <c r="C1477" s="3">
        <v>0.42548160000000002</v>
      </c>
      <c r="D1477" s="3">
        <v>0.569547759793813</v>
      </c>
      <c r="E1477" s="3">
        <v>0.4639045</v>
      </c>
      <c r="F1477" s="3">
        <f t="shared" si="279"/>
        <v>0.50026520759159232</v>
      </c>
      <c r="G1477" s="1">
        <f t="shared" si="277"/>
        <v>6.8113006586054986E-2</v>
      </c>
      <c r="H1477" s="1">
        <f t="shared" si="278"/>
        <v>5.8987594031660401E-2</v>
      </c>
      <c r="I1477" s="4">
        <v>6.5100000000000005E-2</v>
      </c>
      <c r="J1477" s="4">
        <v>3.2599999999999997E-2</v>
      </c>
      <c r="K1477" s="3">
        <f t="shared" si="280"/>
        <v>0.42766292645285348</v>
      </c>
      <c r="L1477" t="s">
        <v>2352</v>
      </c>
      <c r="M1477" t="s">
        <v>2370</v>
      </c>
      <c r="Q1477">
        <f t="shared" si="281"/>
        <v>1</v>
      </c>
      <c r="R1477">
        <f t="shared" si="282"/>
        <v>0</v>
      </c>
      <c r="S1477">
        <f t="shared" si="283"/>
        <v>1</v>
      </c>
      <c r="T1477">
        <f t="shared" si="284"/>
        <v>0</v>
      </c>
      <c r="U1477">
        <f t="shared" si="285"/>
        <v>0.5</v>
      </c>
      <c r="V1477">
        <f t="shared" si="286"/>
        <v>1</v>
      </c>
      <c r="W1477">
        <f t="shared" si="287"/>
        <v>0</v>
      </c>
      <c r="X1477">
        <f t="shared" si="288"/>
        <v>0.42766292645285348</v>
      </c>
    </row>
    <row r="1478" spans="1:24">
      <c r="A1478" t="s">
        <v>1477</v>
      </c>
      <c r="B1478" s="3">
        <v>0.46485784052264201</v>
      </c>
      <c r="C1478" s="3">
        <v>0.38131228</v>
      </c>
      <c r="D1478" s="3">
        <v>0.51997773218080001</v>
      </c>
      <c r="E1478" s="3">
        <v>0.35677004000000001</v>
      </c>
      <c r="F1478" s="3">
        <f t="shared" si="279"/>
        <v>0.42809839219334439</v>
      </c>
      <c r="G1478" s="1">
        <f t="shared" si="277"/>
        <v>7.5370316726247777E-2</v>
      </c>
      <c r="H1478" s="1">
        <f t="shared" si="278"/>
        <v>6.5272608976209762E-2</v>
      </c>
      <c r="I1478" s="4">
        <v>6.5100000000000005E-2</v>
      </c>
      <c r="J1478" s="4">
        <v>0</v>
      </c>
      <c r="K1478" s="3">
        <f t="shared" si="280"/>
        <v>0.36876613336434272</v>
      </c>
      <c r="L1478" t="s">
        <v>2352</v>
      </c>
      <c r="M1478" t="s">
        <v>2371</v>
      </c>
      <c r="Q1478">
        <f t="shared" si="281"/>
        <v>0</v>
      </c>
      <c r="R1478">
        <f t="shared" si="282"/>
        <v>0</v>
      </c>
      <c r="S1478">
        <f t="shared" si="283"/>
        <v>1</v>
      </c>
      <c r="T1478">
        <f t="shared" si="284"/>
        <v>0</v>
      </c>
      <c r="U1478">
        <f t="shared" si="285"/>
        <v>0.25</v>
      </c>
      <c r="V1478">
        <f t="shared" si="286"/>
        <v>0</v>
      </c>
      <c r="W1478">
        <f t="shared" si="287"/>
        <v>0</v>
      </c>
      <c r="X1478">
        <f t="shared" si="288"/>
        <v>0.36876613336434272</v>
      </c>
    </row>
    <row r="1479" spans="1:24">
      <c r="A1479" t="s">
        <v>1478</v>
      </c>
      <c r="B1479" s="3">
        <v>0.61940025827529399</v>
      </c>
      <c r="C1479" s="3">
        <v>0.73260530000000001</v>
      </c>
      <c r="D1479" s="3">
        <v>0.69154875959942896</v>
      </c>
      <c r="E1479" s="3">
        <v>0.67712872999999996</v>
      </c>
      <c r="F1479" s="3">
        <f t="shared" si="279"/>
        <v>0.68223605474690463</v>
      </c>
      <c r="G1479" s="1">
        <f t="shared" si="277"/>
        <v>4.6837120913116155E-2</v>
      </c>
      <c r="H1479" s="1">
        <f t="shared" si="278"/>
        <v>4.0562136550881991E-2</v>
      </c>
      <c r="I1479" s="4">
        <v>6.5100000000000005E-2</v>
      </c>
      <c r="J1479" s="4">
        <v>3.2599999999999997E-2</v>
      </c>
      <c r="K1479" s="3">
        <f t="shared" si="280"/>
        <v>0.58233814653486893</v>
      </c>
      <c r="L1479" t="s">
        <v>2352</v>
      </c>
      <c r="M1479" t="s">
        <v>2372</v>
      </c>
      <c r="Q1479">
        <f t="shared" si="281"/>
        <v>1</v>
      </c>
      <c r="R1479">
        <f t="shared" si="282"/>
        <v>1</v>
      </c>
      <c r="S1479">
        <f t="shared" si="283"/>
        <v>1</v>
      </c>
      <c r="T1479">
        <f t="shared" si="284"/>
        <v>1</v>
      </c>
      <c r="U1479">
        <f t="shared" si="285"/>
        <v>1</v>
      </c>
      <c r="V1479">
        <f t="shared" si="286"/>
        <v>1</v>
      </c>
      <c r="W1479">
        <f t="shared" si="287"/>
        <v>1</v>
      </c>
      <c r="X1479">
        <f t="shared" si="288"/>
        <v>0.58233814653486893</v>
      </c>
    </row>
    <row r="1480" spans="1:24">
      <c r="A1480" t="s">
        <v>1479</v>
      </c>
      <c r="B1480" s="3">
        <v>0.58556692353069895</v>
      </c>
      <c r="C1480" s="3">
        <v>0.555759</v>
      </c>
      <c r="D1480" s="3">
        <v>0.73278812390888204</v>
      </c>
      <c r="E1480" s="3">
        <v>0.58304995000000004</v>
      </c>
      <c r="F1480" s="3">
        <f t="shared" si="279"/>
        <v>0.61770573316153798</v>
      </c>
      <c r="G1480" s="1">
        <f t="shared" si="277"/>
        <v>8.0142870701419691E-2</v>
      </c>
      <c r="H1480" s="1">
        <f t="shared" si="278"/>
        <v>6.9405761959641044E-2</v>
      </c>
      <c r="I1480" s="4">
        <v>6.5100000000000005E-2</v>
      </c>
      <c r="J1480" s="4">
        <v>0</v>
      </c>
      <c r="K1480" s="3">
        <f t="shared" si="280"/>
        <v>0.52993237318730724</v>
      </c>
      <c r="L1480" t="s">
        <v>2352</v>
      </c>
      <c r="M1480" t="s">
        <v>2373</v>
      </c>
      <c r="Q1480">
        <f t="shared" si="281"/>
        <v>1</v>
      </c>
      <c r="R1480">
        <f t="shared" si="282"/>
        <v>1</v>
      </c>
      <c r="S1480">
        <f t="shared" si="283"/>
        <v>1</v>
      </c>
      <c r="T1480">
        <f t="shared" si="284"/>
        <v>1</v>
      </c>
      <c r="U1480">
        <f t="shared" si="285"/>
        <v>1</v>
      </c>
      <c r="V1480">
        <f t="shared" si="286"/>
        <v>1</v>
      </c>
      <c r="W1480">
        <f t="shared" si="287"/>
        <v>1</v>
      </c>
      <c r="X1480">
        <f t="shared" si="288"/>
        <v>0.52993237318730724</v>
      </c>
    </row>
    <row r="1481" spans="1:24">
      <c r="A1481" t="s">
        <v>1480</v>
      </c>
      <c r="B1481" s="3">
        <v>0.724901943839797</v>
      </c>
      <c r="C1481" s="3">
        <v>0.6500068</v>
      </c>
      <c r="D1481" s="3">
        <v>0.84903691140438198</v>
      </c>
      <c r="E1481" s="3">
        <v>0.56692350000000002</v>
      </c>
      <c r="F1481" s="3">
        <f t="shared" si="279"/>
        <v>0.69379896884714265</v>
      </c>
      <c r="G1481" s="1">
        <f t="shared" si="277"/>
        <v>0.11974965495421314</v>
      </c>
      <c r="H1481" s="1">
        <f t="shared" si="278"/>
        <v>0.10370624328476964</v>
      </c>
      <c r="I1481" s="4">
        <v>6.5100000000000005E-2</v>
      </c>
      <c r="J1481" s="4">
        <v>4.7000000000000002E-3</v>
      </c>
      <c r="K1481" s="3">
        <f t="shared" si="280"/>
        <v>0.59425912352007126</v>
      </c>
      <c r="L1481" t="s">
        <v>2352</v>
      </c>
      <c r="M1481" t="s">
        <v>2374</v>
      </c>
      <c r="Q1481">
        <f t="shared" si="281"/>
        <v>1</v>
      </c>
      <c r="R1481">
        <f t="shared" si="282"/>
        <v>1</v>
      </c>
      <c r="S1481">
        <f t="shared" si="283"/>
        <v>1</v>
      </c>
      <c r="T1481">
        <f t="shared" si="284"/>
        <v>1</v>
      </c>
      <c r="U1481">
        <f t="shared" si="285"/>
        <v>1</v>
      </c>
      <c r="V1481">
        <f t="shared" si="286"/>
        <v>1</v>
      </c>
      <c r="W1481">
        <f t="shared" si="287"/>
        <v>1</v>
      </c>
      <c r="X1481">
        <f t="shared" si="288"/>
        <v>0.59425912352007126</v>
      </c>
    </row>
    <row r="1482" spans="1:24">
      <c r="A1482" t="s">
        <v>1481</v>
      </c>
      <c r="B1482" s="3">
        <v>0.73923536719479199</v>
      </c>
      <c r="C1482" s="3">
        <v>0.60863929999999999</v>
      </c>
      <c r="D1482" s="3">
        <v>0.91391109738926302</v>
      </c>
      <c r="E1482" s="3">
        <v>0.54740834000000005</v>
      </c>
      <c r="F1482" s="3">
        <f t="shared" si="279"/>
        <v>0.69881261073405943</v>
      </c>
      <c r="G1482" s="1">
        <f t="shared" si="277"/>
        <v>0.16218017854787198</v>
      </c>
      <c r="H1482" s="1">
        <f t="shared" si="278"/>
        <v>0.14045215461275318</v>
      </c>
      <c r="I1482" s="4">
        <v>6.5100000000000005E-2</v>
      </c>
      <c r="J1482" s="4">
        <v>0</v>
      </c>
      <c r="K1482" s="3">
        <f t="shared" si="280"/>
        <v>0.59887321912395053</v>
      </c>
      <c r="L1482" t="s">
        <v>2352</v>
      </c>
      <c r="M1482" t="s">
        <v>2375</v>
      </c>
      <c r="Q1482">
        <f t="shared" si="281"/>
        <v>1</v>
      </c>
      <c r="R1482">
        <f t="shared" si="282"/>
        <v>1</v>
      </c>
      <c r="S1482">
        <f t="shared" si="283"/>
        <v>1</v>
      </c>
      <c r="T1482">
        <f t="shared" si="284"/>
        <v>1</v>
      </c>
      <c r="U1482">
        <f t="shared" si="285"/>
        <v>1</v>
      </c>
      <c r="V1482">
        <f t="shared" si="286"/>
        <v>1</v>
      </c>
      <c r="W1482">
        <f t="shared" si="287"/>
        <v>1</v>
      </c>
      <c r="X1482">
        <f t="shared" si="288"/>
        <v>0.59887321912395053</v>
      </c>
    </row>
    <row r="1483" spans="1:24">
      <c r="A1483" t="s">
        <v>1482</v>
      </c>
      <c r="B1483" s="3">
        <v>0.76863877120440804</v>
      </c>
      <c r="C1483" s="3">
        <v>0.65162889999999996</v>
      </c>
      <c r="D1483" s="3">
        <v>0.94470666883997501</v>
      </c>
      <c r="E1483" s="3">
        <v>0.64459279999999997</v>
      </c>
      <c r="F1483" s="3">
        <f t="shared" si="279"/>
        <v>0.7520510418276749</v>
      </c>
      <c r="G1483" s="1">
        <f t="shared" si="277"/>
        <v>0.1402649389163986</v>
      </c>
      <c r="H1483" s="1">
        <f t="shared" si="278"/>
        <v>0.12147300036187372</v>
      </c>
      <c r="I1483" s="4">
        <v>6.5100000000000005E-2</v>
      </c>
      <c r="J1483" s="4">
        <v>0</v>
      </c>
      <c r="K1483" s="3">
        <f t="shared" si="280"/>
        <v>0.64412588555352368</v>
      </c>
      <c r="L1483" t="s">
        <v>2352</v>
      </c>
      <c r="M1483" t="s">
        <v>2376</v>
      </c>
      <c r="Q1483">
        <f t="shared" si="281"/>
        <v>1</v>
      </c>
      <c r="R1483">
        <f t="shared" si="282"/>
        <v>1</v>
      </c>
      <c r="S1483">
        <f t="shared" si="283"/>
        <v>1</v>
      </c>
      <c r="T1483">
        <f t="shared" si="284"/>
        <v>1</v>
      </c>
      <c r="U1483">
        <f t="shared" si="285"/>
        <v>1</v>
      </c>
      <c r="V1483">
        <f t="shared" si="286"/>
        <v>1</v>
      </c>
      <c r="W1483">
        <f t="shared" si="287"/>
        <v>1</v>
      </c>
      <c r="X1483">
        <f t="shared" si="288"/>
        <v>0.64412588555352368</v>
      </c>
    </row>
    <row r="1484" spans="1:24">
      <c r="A1484" t="s">
        <v>1483</v>
      </c>
      <c r="B1484" s="3">
        <v>0.178377504143785</v>
      </c>
      <c r="C1484" s="3">
        <v>6.7696110000000004E-2</v>
      </c>
      <c r="D1484" s="3">
        <v>0.13036222596090699</v>
      </c>
      <c r="E1484" s="3">
        <v>8.6255446E-2</v>
      </c>
      <c r="F1484" s="3">
        <f t="shared" si="279"/>
        <v>0.11232004093820189</v>
      </c>
      <c r="G1484" s="1">
        <f t="shared" si="277"/>
        <v>4.9378816836561722E-2</v>
      </c>
      <c r="H1484" s="1">
        <f t="shared" si="278"/>
        <v>4.2763309789281202E-2</v>
      </c>
      <c r="I1484" s="4">
        <v>6.5100000000000005E-2</v>
      </c>
      <c r="J1484" s="4">
        <v>0.41399999999999998</v>
      </c>
      <c r="K1484" s="3">
        <f t="shared" si="280"/>
        <v>6.9304534797471604E-2</v>
      </c>
      <c r="L1484" t="s">
        <v>2352</v>
      </c>
      <c r="M1484" t="s">
        <v>2377</v>
      </c>
      <c r="Q1484">
        <f t="shared" si="281"/>
        <v>0</v>
      </c>
      <c r="R1484">
        <f t="shared" si="282"/>
        <v>0</v>
      </c>
      <c r="S1484">
        <f t="shared" si="283"/>
        <v>0</v>
      </c>
      <c r="T1484">
        <f t="shared" si="284"/>
        <v>0</v>
      </c>
      <c r="U1484">
        <f t="shared" si="285"/>
        <v>0</v>
      </c>
      <c r="V1484">
        <f t="shared" si="286"/>
        <v>0</v>
      </c>
      <c r="W1484">
        <f t="shared" si="287"/>
        <v>0</v>
      </c>
      <c r="X1484">
        <f t="shared" si="288"/>
        <v>6.9304534797471604E-2</v>
      </c>
    </row>
    <row r="1485" spans="1:24">
      <c r="A1485" t="s">
        <v>1484</v>
      </c>
      <c r="B1485" s="3">
        <v>0.275177723681162</v>
      </c>
      <c r="C1485" s="3">
        <v>0.11316135500000001</v>
      </c>
      <c r="D1485" s="3">
        <v>0.221225061267428</v>
      </c>
      <c r="E1485" s="3">
        <v>0.10786135500000001</v>
      </c>
      <c r="F1485" s="3">
        <f t="shared" si="279"/>
        <v>0.17315182942843796</v>
      </c>
      <c r="G1485" s="1">
        <f t="shared" si="277"/>
        <v>8.2518758090585898E-2</v>
      </c>
      <c r="H1485" s="1">
        <f t="shared" si="278"/>
        <v>7.1463340795190067E-2</v>
      </c>
      <c r="I1485" s="4">
        <v>6.5100000000000005E-2</v>
      </c>
      <c r="J1485" s="4">
        <v>4.7000000000000002E-3</v>
      </c>
      <c r="K1485" s="3">
        <f t="shared" si="280"/>
        <v>0.15170905501417226</v>
      </c>
      <c r="L1485" t="s">
        <v>2352</v>
      </c>
      <c r="M1485" t="s">
        <v>2378</v>
      </c>
      <c r="Q1485">
        <f t="shared" si="281"/>
        <v>0</v>
      </c>
      <c r="R1485">
        <f t="shared" si="282"/>
        <v>0</v>
      </c>
      <c r="S1485">
        <f t="shared" si="283"/>
        <v>0</v>
      </c>
      <c r="T1485">
        <f t="shared" si="284"/>
        <v>0</v>
      </c>
      <c r="U1485">
        <f t="shared" si="285"/>
        <v>0</v>
      </c>
      <c r="V1485">
        <f t="shared" si="286"/>
        <v>0</v>
      </c>
      <c r="W1485">
        <f t="shared" si="287"/>
        <v>0</v>
      </c>
      <c r="X1485">
        <f t="shared" si="288"/>
        <v>0.15170905501417226</v>
      </c>
    </row>
    <row r="1486" spans="1:24">
      <c r="A1486" t="s">
        <v>1485</v>
      </c>
      <c r="B1486" s="3">
        <v>0.232523312846242</v>
      </c>
      <c r="C1486" s="3">
        <v>0.20746680000000001</v>
      </c>
      <c r="D1486" s="3">
        <v>0.232170691517741</v>
      </c>
      <c r="E1486" s="3">
        <v>0.20660843000000001</v>
      </c>
      <c r="F1486" s="3">
        <f t="shared" si="279"/>
        <v>0.21889064227903848</v>
      </c>
      <c r="G1486" s="1">
        <f t="shared" si="277"/>
        <v>1.4617291700323767E-2</v>
      </c>
      <c r="H1486" s="1">
        <f t="shared" si="278"/>
        <v>1.2658945947007814E-2</v>
      </c>
      <c r="I1486" s="4">
        <v>6.5100000000000005E-2</v>
      </c>
      <c r="J1486" s="4">
        <v>4.7000000000000002E-3</v>
      </c>
      <c r="K1486" s="3">
        <f t="shared" si="280"/>
        <v>0.1905870459371827</v>
      </c>
      <c r="L1486" t="s">
        <v>2352</v>
      </c>
      <c r="M1486" t="s">
        <v>2379</v>
      </c>
      <c r="Q1486">
        <f t="shared" si="281"/>
        <v>0</v>
      </c>
      <c r="R1486">
        <f t="shared" si="282"/>
        <v>0</v>
      </c>
      <c r="S1486">
        <f t="shared" si="283"/>
        <v>0</v>
      </c>
      <c r="T1486">
        <f t="shared" si="284"/>
        <v>0</v>
      </c>
      <c r="U1486">
        <f t="shared" si="285"/>
        <v>0</v>
      </c>
      <c r="V1486">
        <f t="shared" si="286"/>
        <v>0</v>
      </c>
      <c r="W1486">
        <f t="shared" si="287"/>
        <v>0</v>
      </c>
      <c r="X1486">
        <f t="shared" si="288"/>
        <v>0.1905870459371827</v>
      </c>
    </row>
    <row r="1487" spans="1:24">
      <c r="A1487" t="s">
        <v>1486</v>
      </c>
      <c r="B1487" s="3">
        <v>0.245616989745333</v>
      </c>
      <c r="C1487" s="3">
        <v>0.18788244000000001</v>
      </c>
      <c r="D1487" s="3">
        <v>0.243756601973279</v>
      </c>
      <c r="E1487" s="3">
        <v>0.19794428</v>
      </c>
      <c r="F1487" s="3">
        <f t="shared" si="279"/>
        <v>0.21753392568185193</v>
      </c>
      <c r="G1487" s="1">
        <f t="shared" si="277"/>
        <v>3.0181890232950748E-2</v>
      </c>
      <c r="H1487" s="1">
        <f t="shared" si="278"/>
        <v>2.6138283675968776E-2</v>
      </c>
      <c r="I1487" s="4">
        <v>6.5100000000000005E-2</v>
      </c>
      <c r="J1487" s="4">
        <v>5.5800000000000002E-2</v>
      </c>
      <c r="K1487" s="3">
        <f t="shared" si="280"/>
        <v>0.18560133682957414</v>
      </c>
      <c r="L1487" t="s">
        <v>2352</v>
      </c>
      <c r="M1487" t="s">
        <v>2380</v>
      </c>
      <c r="Q1487">
        <f t="shared" si="281"/>
        <v>0</v>
      </c>
      <c r="R1487">
        <f t="shared" si="282"/>
        <v>0</v>
      </c>
      <c r="S1487">
        <f t="shared" si="283"/>
        <v>0</v>
      </c>
      <c r="T1487">
        <f t="shared" si="284"/>
        <v>0</v>
      </c>
      <c r="U1487">
        <f t="shared" si="285"/>
        <v>0</v>
      </c>
      <c r="V1487">
        <f t="shared" si="286"/>
        <v>0</v>
      </c>
      <c r="W1487">
        <f t="shared" si="287"/>
        <v>0</v>
      </c>
      <c r="X1487">
        <f t="shared" si="288"/>
        <v>0.18560133682957414</v>
      </c>
    </row>
    <row r="1488" spans="1:24">
      <c r="A1488" t="s">
        <v>1487</v>
      </c>
      <c r="B1488" s="3">
        <v>0.31693998246952299</v>
      </c>
      <c r="C1488" s="3">
        <v>0.30279489999999998</v>
      </c>
      <c r="D1488" s="3">
        <v>0.445874664127559</v>
      </c>
      <c r="E1488" s="3">
        <v>0.32434081999999997</v>
      </c>
      <c r="F1488" s="3">
        <f t="shared" si="279"/>
        <v>0.35071922880834555</v>
      </c>
      <c r="G1488" s="1">
        <f t="shared" si="277"/>
        <v>6.6197638885604648E-2</v>
      </c>
      <c r="H1488" s="1">
        <f t="shared" si="278"/>
        <v>5.7328836945482214E-2</v>
      </c>
      <c r="I1488" s="4">
        <v>6.5100000000000005E-2</v>
      </c>
      <c r="J1488" s="4">
        <v>2.7900000000000001E-2</v>
      </c>
      <c r="K1488" s="3">
        <f t="shared" si="280"/>
        <v>0.30090134448709371</v>
      </c>
      <c r="L1488" t="s">
        <v>2352</v>
      </c>
      <c r="M1488" t="s">
        <v>2381</v>
      </c>
      <c r="Q1488">
        <f t="shared" si="281"/>
        <v>0</v>
      </c>
      <c r="R1488">
        <f t="shared" si="282"/>
        <v>0</v>
      </c>
      <c r="S1488">
        <f t="shared" si="283"/>
        <v>0</v>
      </c>
      <c r="T1488">
        <f t="shared" si="284"/>
        <v>0</v>
      </c>
      <c r="U1488">
        <f t="shared" si="285"/>
        <v>0</v>
      </c>
      <c r="V1488">
        <f t="shared" si="286"/>
        <v>0</v>
      </c>
      <c r="W1488">
        <f t="shared" si="287"/>
        <v>0</v>
      </c>
      <c r="X1488">
        <f t="shared" si="288"/>
        <v>0.30090134448709371</v>
      </c>
    </row>
    <row r="1489" spans="1:24">
      <c r="A1489" t="s">
        <v>1488</v>
      </c>
      <c r="B1489" s="3">
        <v>0.28840419054517002</v>
      </c>
      <c r="C1489" s="3">
        <v>0.26976699999999998</v>
      </c>
      <c r="D1489" s="3">
        <v>0.28689150014015002</v>
      </c>
      <c r="E1489" s="3">
        <v>0.28614497</v>
      </c>
      <c r="F1489" s="3">
        <f t="shared" si="279"/>
        <v>0.28303144414687453</v>
      </c>
      <c r="G1489" s="1">
        <f t="shared" si="277"/>
        <v>8.7406182789090386E-3</v>
      </c>
      <c r="H1489" s="1">
        <f t="shared" si="278"/>
        <v>7.5695974743178454E-3</v>
      </c>
      <c r="I1489" s="4">
        <v>6.5100000000000005E-2</v>
      </c>
      <c r="J1489" s="4">
        <v>1.8599999999999998E-2</v>
      </c>
      <c r="K1489" s="3">
        <f t="shared" si="280"/>
        <v>0.24406422752484336</v>
      </c>
      <c r="L1489" t="s">
        <v>2352</v>
      </c>
      <c r="M1489" t="s">
        <v>2382</v>
      </c>
      <c r="Q1489">
        <f t="shared" si="281"/>
        <v>0</v>
      </c>
      <c r="R1489">
        <f t="shared" si="282"/>
        <v>0</v>
      </c>
      <c r="S1489">
        <f t="shared" si="283"/>
        <v>0</v>
      </c>
      <c r="T1489">
        <f t="shared" si="284"/>
        <v>0</v>
      </c>
      <c r="U1489">
        <f t="shared" si="285"/>
        <v>0</v>
      </c>
      <c r="V1489">
        <f t="shared" si="286"/>
        <v>0</v>
      </c>
      <c r="W1489">
        <f t="shared" si="287"/>
        <v>0</v>
      </c>
      <c r="X1489">
        <f t="shared" si="288"/>
        <v>0.24406422752484336</v>
      </c>
    </row>
    <row r="1490" spans="1:24">
      <c r="A1490" t="s">
        <v>1489</v>
      </c>
      <c r="B1490" s="3">
        <v>0.41868774800566699</v>
      </c>
      <c r="C1490" s="3">
        <v>0.42749628000000001</v>
      </c>
      <c r="D1490" s="3">
        <v>0.37647176082723699</v>
      </c>
      <c r="E1490" s="3">
        <v>0.40055960000000002</v>
      </c>
      <c r="F1490" s="3">
        <f t="shared" si="279"/>
        <v>0.40387694942448743</v>
      </c>
      <c r="G1490" s="1">
        <f t="shared" si="277"/>
        <v>2.2542034516481426E-2</v>
      </c>
      <c r="H1490" s="1">
        <f t="shared" si="278"/>
        <v>1.952197454425858E-2</v>
      </c>
      <c r="I1490" s="4">
        <v>6.5100000000000005E-2</v>
      </c>
      <c r="J1490" s="4">
        <v>0.2233</v>
      </c>
      <c r="K1490" s="3">
        <f t="shared" si="280"/>
        <v>0.33143040701081428</v>
      </c>
      <c r="L1490" t="s">
        <v>2352</v>
      </c>
      <c r="M1490" t="s">
        <v>2383</v>
      </c>
      <c r="Q1490">
        <f t="shared" si="281"/>
        <v>0</v>
      </c>
      <c r="R1490">
        <f t="shared" si="282"/>
        <v>0</v>
      </c>
      <c r="S1490">
        <f t="shared" si="283"/>
        <v>0</v>
      </c>
      <c r="T1490">
        <f t="shared" si="284"/>
        <v>0</v>
      </c>
      <c r="U1490">
        <f t="shared" si="285"/>
        <v>0</v>
      </c>
      <c r="V1490">
        <f t="shared" si="286"/>
        <v>0</v>
      </c>
      <c r="W1490">
        <f t="shared" si="287"/>
        <v>0</v>
      </c>
      <c r="X1490">
        <f t="shared" si="288"/>
        <v>0.33143040701081428</v>
      </c>
    </row>
    <row r="1491" spans="1:24">
      <c r="A1491" t="s">
        <v>1490</v>
      </c>
      <c r="B1491" s="3">
        <v>0.46527267036335401</v>
      </c>
      <c r="C1491" s="3">
        <v>0.44841589999999998</v>
      </c>
      <c r="D1491" s="3">
        <v>0.50152704113044</v>
      </c>
      <c r="E1491" s="3">
        <v>0.45624322</v>
      </c>
      <c r="F1491" s="3">
        <f t="shared" si="279"/>
        <v>0.4684754581778896</v>
      </c>
      <c r="G1491" s="1">
        <f t="shared" si="277"/>
        <v>2.3474712968422826E-2</v>
      </c>
      <c r="H1491" s="1">
        <f t="shared" si="278"/>
        <v>2.0329697777202175E-2</v>
      </c>
      <c r="I1491" s="4">
        <v>6.5100000000000005E-2</v>
      </c>
      <c r="J1491" s="4">
        <v>0.35809999999999997</v>
      </c>
      <c r="K1491" s="3">
        <f t="shared" si="280"/>
        <v>0.37622913945120617</v>
      </c>
      <c r="L1491" t="s">
        <v>2352</v>
      </c>
      <c r="M1491" t="s">
        <v>2384</v>
      </c>
      <c r="Q1491">
        <f t="shared" si="281"/>
        <v>0</v>
      </c>
      <c r="R1491">
        <f t="shared" si="282"/>
        <v>0</v>
      </c>
      <c r="S1491">
        <f t="shared" si="283"/>
        <v>1</v>
      </c>
      <c r="T1491">
        <f t="shared" si="284"/>
        <v>0</v>
      </c>
      <c r="U1491">
        <f t="shared" si="285"/>
        <v>0.25</v>
      </c>
      <c r="V1491">
        <f t="shared" si="286"/>
        <v>0</v>
      </c>
      <c r="W1491">
        <f t="shared" si="287"/>
        <v>0</v>
      </c>
      <c r="X1491">
        <f t="shared" si="288"/>
        <v>0.37622913945120617</v>
      </c>
    </row>
    <row r="1492" spans="1:24">
      <c r="A1492" t="s">
        <v>1491</v>
      </c>
      <c r="B1492" s="3">
        <v>0.40311623998461099</v>
      </c>
      <c r="C1492" s="3">
        <v>0.37054231999999998</v>
      </c>
      <c r="D1492" s="3">
        <v>0.43805998499665899</v>
      </c>
      <c r="E1492" s="3">
        <v>0.39240580000000003</v>
      </c>
      <c r="F1492" s="3">
        <f t="shared" si="279"/>
        <v>0.40184591754602017</v>
      </c>
      <c r="G1492" s="1">
        <f t="shared" si="277"/>
        <v>2.8162904909525135E-2</v>
      </c>
      <c r="H1492" s="1">
        <f t="shared" si="278"/>
        <v>2.4389791096014253E-2</v>
      </c>
      <c r="I1492" s="4">
        <v>6.5100000000000005E-2</v>
      </c>
      <c r="J1492" s="4">
        <v>2.3300000000000001E-2</v>
      </c>
      <c r="K1492" s="3">
        <f t="shared" si="280"/>
        <v>0.34470402991411714</v>
      </c>
      <c r="L1492" t="s">
        <v>2352</v>
      </c>
      <c r="M1492" t="s">
        <v>2385</v>
      </c>
      <c r="Q1492">
        <f t="shared" si="281"/>
        <v>0</v>
      </c>
      <c r="R1492">
        <f t="shared" si="282"/>
        <v>0</v>
      </c>
      <c r="S1492">
        <f t="shared" si="283"/>
        <v>0</v>
      </c>
      <c r="T1492">
        <f t="shared" si="284"/>
        <v>0</v>
      </c>
      <c r="U1492">
        <f t="shared" si="285"/>
        <v>0</v>
      </c>
      <c r="V1492">
        <f t="shared" si="286"/>
        <v>0</v>
      </c>
      <c r="W1492">
        <f t="shared" si="287"/>
        <v>0</v>
      </c>
      <c r="X1492">
        <f t="shared" si="288"/>
        <v>0.34470402991411714</v>
      </c>
    </row>
    <row r="1493" spans="1:24">
      <c r="A1493" t="s">
        <v>1492</v>
      </c>
      <c r="B1493" s="3">
        <v>0.49675808941675798</v>
      </c>
      <c r="C1493" s="3">
        <v>0.46106259999999999</v>
      </c>
      <c r="D1493" s="3">
        <v>0.49255593076632598</v>
      </c>
      <c r="E1493" s="3">
        <v>0.37844436999999997</v>
      </c>
      <c r="F1493" s="3">
        <f t="shared" si="279"/>
        <v>0.4519194281902596</v>
      </c>
      <c r="G1493" s="1">
        <f t="shared" si="277"/>
        <v>5.4870311049381074E-2</v>
      </c>
      <c r="H1493" s="1">
        <f t="shared" si="278"/>
        <v>4.7519083282317985E-2</v>
      </c>
      <c r="I1493" s="4">
        <v>6.5100000000000005E-2</v>
      </c>
      <c r="J1493" s="4">
        <v>0</v>
      </c>
      <c r="K1493" s="3">
        <f t="shared" si="280"/>
        <v>0.38901401396172064</v>
      </c>
      <c r="L1493" t="s">
        <v>2352</v>
      </c>
      <c r="M1493" t="s">
        <v>2386</v>
      </c>
      <c r="Q1493">
        <f t="shared" si="281"/>
        <v>0</v>
      </c>
      <c r="R1493">
        <f t="shared" si="282"/>
        <v>0</v>
      </c>
      <c r="S1493">
        <f t="shared" si="283"/>
        <v>0</v>
      </c>
      <c r="T1493">
        <f t="shared" si="284"/>
        <v>0</v>
      </c>
      <c r="U1493">
        <f t="shared" si="285"/>
        <v>0</v>
      </c>
      <c r="V1493">
        <f t="shared" si="286"/>
        <v>0</v>
      </c>
      <c r="W1493">
        <f t="shared" si="287"/>
        <v>0</v>
      </c>
      <c r="X1493">
        <f t="shared" si="288"/>
        <v>0.38901401396172064</v>
      </c>
    </row>
    <row r="1494" spans="1:24">
      <c r="A1494" t="s">
        <v>1493</v>
      </c>
      <c r="B1494" s="3">
        <v>0.44041476545902303</v>
      </c>
      <c r="C1494" s="3">
        <v>0.37155512000000002</v>
      </c>
      <c r="D1494" s="3">
        <v>0.50232985246361095</v>
      </c>
      <c r="E1494" s="3">
        <v>0.40435103</v>
      </c>
      <c r="F1494" s="3">
        <f t="shared" si="279"/>
        <v>0.43047499985697957</v>
      </c>
      <c r="G1494" s="1">
        <f t="shared" si="277"/>
        <v>5.601575210138051E-2</v>
      </c>
      <c r="H1494" s="1">
        <f t="shared" si="278"/>
        <v>4.8511064331887073E-2</v>
      </c>
      <c r="I1494" s="4">
        <v>6.5100000000000005E-2</v>
      </c>
      <c r="J1494" s="4">
        <v>5.5800000000000002E-2</v>
      </c>
      <c r="K1494" s="3">
        <f t="shared" si="280"/>
        <v>0.36660124987843262</v>
      </c>
      <c r="L1494" t="s">
        <v>2352</v>
      </c>
      <c r="M1494" t="s">
        <v>2387</v>
      </c>
      <c r="Q1494">
        <f t="shared" si="281"/>
        <v>0</v>
      </c>
      <c r="R1494">
        <f t="shared" si="282"/>
        <v>0</v>
      </c>
      <c r="S1494">
        <f t="shared" si="283"/>
        <v>1</v>
      </c>
      <c r="T1494">
        <f t="shared" si="284"/>
        <v>0</v>
      </c>
      <c r="U1494">
        <f t="shared" si="285"/>
        <v>0.25</v>
      </c>
      <c r="V1494">
        <f t="shared" si="286"/>
        <v>0</v>
      </c>
      <c r="W1494">
        <f t="shared" si="287"/>
        <v>0</v>
      </c>
      <c r="X1494">
        <f t="shared" si="288"/>
        <v>0.36660124987843262</v>
      </c>
    </row>
    <row r="1495" spans="1:24">
      <c r="A1495" t="s">
        <v>1494</v>
      </c>
      <c r="B1495" s="3">
        <v>0.57549317450492599</v>
      </c>
      <c r="C1495" s="3">
        <v>0.41163746000000001</v>
      </c>
      <c r="D1495" s="3">
        <v>0.59197348330687505</v>
      </c>
      <c r="E1495" s="3">
        <v>0.44783371999999999</v>
      </c>
      <c r="F1495" s="3">
        <f t="shared" si="279"/>
        <v>0.50395820719384143</v>
      </c>
      <c r="G1495" s="1">
        <f t="shared" si="277"/>
        <v>9.0381023996978907E-2</v>
      </c>
      <c r="H1495" s="1">
        <f t="shared" si="278"/>
        <v>7.8272262801434705E-2</v>
      </c>
      <c r="I1495" s="4">
        <v>6.5100000000000005E-2</v>
      </c>
      <c r="J1495" s="4">
        <v>0</v>
      </c>
      <c r="K1495" s="3">
        <f t="shared" si="280"/>
        <v>0.4332469761147652</v>
      </c>
      <c r="L1495" t="s">
        <v>2352</v>
      </c>
      <c r="M1495" t="s">
        <v>2388</v>
      </c>
      <c r="Q1495">
        <f t="shared" si="281"/>
        <v>1</v>
      </c>
      <c r="R1495">
        <f t="shared" si="282"/>
        <v>0</v>
      </c>
      <c r="S1495">
        <f t="shared" si="283"/>
        <v>1</v>
      </c>
      <c r="T1495">
        <f t="shared" si="284"/>
        <v>0</v>
      </c>
      <c r="U1495">
        <f t="shared" si="285"/>
        <v>0.5</v>
      </c>
      <c r="V1495">
        <f t="shared" si="286"/>
        <v>1</v>
      </c>
      <c r="W1495">
        <f t="shared" si="287"/>
        <v>0</v>
      </c>
      <c r="X1495">
        <f t="shared" si="288"/>
        <v>0.4332469761147652</v>
      </c>
    </row>
    <row r="1496" spans="1:24">
      <c r="A1496" t="s">
        <v>1495</v>
      </c>
      <c r="B1496" s="3">
        <v>0.60572812914009899</v>
      </c>
      <c r="C1496" s="3">
        <v>0.50987479999999996</v>
      </c>
      <c r="D1496" s="3">
        <v>0.71783458021110702</v>
      </c>
      <c r="E1496" s="3">
        <v>0.60662263999999999</v>
      </c>
      <c r="F1496" s="3">
        <f t="shared" si="279"/>
        <v>0.61421895848501873</v>
      </c>
      <c r="G1496" s="1">
        <f t="shared" si="277"/>
        <v>8.5015698356387337E-2</v>
      </c>
      <c r="H1496" s="1">
        <f t="shared" si="278"/>
        <v>7.3625754497106385E-2</v>
      </c>
      <c r="I1496" s="4">
        <v>6.5100000000000005E-2</v>
      </c>
      <c r="J1496" s="4">
        <v>0</v>
      </c>
      <c r="K1496" s="3">
        <f t="shared" si="280"/>
        <v>0.52696861471226597</v>
      </c>
      <c r="L1496" t="s">
        <v>2352</v>
      </c>
      <c r="M1496" t="s">
        <v>2389</v>
      </c>
      <c r="Q1496">
        <f t="shared" si="281"/>
        <v>1</v>
      </c>
      <c r="R1496">
        <f t="shared" si="282"/>
        <v>1</v>
      </c>
      <c r="S1496">
        <f t="shared" si="283"/>
        <v>1</v>
      </c>
      <c r="T1496">
        <f t="shared" si="284"/>
        <v>1</v>
      </c>
      <c r="U1496">
        <f t="shared" si="285"/>
        <v>1</v>
      </c>
      <c r="V1496">
        <f t="shared" si="286"/>
        <v>1</v>
      </c>
      <c r="W1496">
        <f t="shared" si="287"/>
        <v>1</v>
      </c>
      <c r="X1496">
        <f t="shared" si="288"/>
        <v>0.52696861471226597</v>
      </c>
    </row>
    <row r="1497" spans="1:24">
      <c r="A1497" t="s">
        <v>1496</v>
      </c>
      <c r="B1497" s="3">
        <v>0.67935117583471905</v>
      </c>
      <c r="C1497" s="3">
        <v>0.56539636999999998</v>
      </c>
      <c r="D1497" s="3">
        <v>0.77074678412196596</v>
      </c>
      <c r="E1497" s="3">
        <v>0.50765663000000005</v>
      </c>
      <c r="F1497" s="3">
        <f t="shared" si="279"/>
        <v>0.62631002097987465</v>
      </c>
      <c r="G1497" s="1">
        <f t="shared" si="277"/>
        <v>0.11745104349176928</v>
      </c>
      <c r="H1497" s="1">
        <f t="shared" si="278"/>
        <v>0.10171558736486316</v>
      </c>
      <c r="I1497" s="4">
        <v>6.5100000000000005E-2</v>
      </c>
      <c r="J1497" s="4">
        <v>0</v>
      </c>
      <c r="K1497" s="3">
        <f t="shared" si="280"/>
        <v>0.5372460178328935</v>
      </c>
      <c r="L1497" t="s">
        <v>2352</v>
      </c>
      <c r="M1497" t="s">
        <v>2390</v>
      </c>
      <c r="Q1497">
        <f t="shared" si="281"/>
        <v>1</v>
      </c>
      <c r="R1497">
        <f t="shared" si="282"/>
        <v>1</v>
      </c>
      <c r="S1497">
        <f t="shared" si="283"/>
        <v>1</v>
      </c>
      <c r="T1497">
        <f t="shared" si="284"/>
        <v>1</v>
      </c>
      <c r="U1497">
        <f t="shared" si="285"/>
        <v>1</v>
      </c>
      <c r="V1497">
        <f t="shared" si="286"/>
        <v>1</v>
      </c>
      <c r="W1497">
        <f t="shared" si="287"/>
        <v>1</v>
      </c>
      <c r="X1497">
        <f t="shared" si="288"/>
        <v>0.5372460178328935</v>
      </c>
    </row>
    <row r="1498" spans="1:24">
      <c r="A1498" t="s">
        <v>1497</v>
      </c>
      <c r="B1498" s="3">
        <v>0.68991085632985905</v>
      </c>
      <c r="C1498" s="3">
        <v>0.56456320000000004</v>
      </c>
      <c r="D1498" s="3">
        <v>0.82854880670492603</v>
      </c>
      <c r="E1498" s="3">
        <v>0.61974030000000002</v>
      </c>
      <c r="F1498" s="3">
        <f t="shared" si="279"/>
        <v>0.6774619750763019</v>
      </c>
      <c r="G1498" s="1">
        <f t="shared" si="277"/>
        <v>0.11408707514852691</v>
      </c>
      <c r="H1498" s="1">
        <f t="shared" si="278"/>
        <v>9.8802305322088613E-2</v>
      </c>
      <c r="I1498" s="4">
        <v>6.5100000000000005E-2</v>
      </c>
      <c r="J1498" s="4">
        <v>4.7000000000000002E-3</v>
      </c>
      <c r="K1498" s="3">
        <f t="shared" si="280"/>
        <v>0.58037267881485666</v>
      </c>
      <c r="L1498" t="s">
        <v>2352</v>
      </c>
      <c r="M1498" t="s">
        <v>2391</v>
      </c>
      <c r="Q1498">
        <f t="shared" si="281"/>
        <v>1</v>
      </c>
      <c r="R1498">
        <f t="shared" si="282"/>
        <v>1</v>
      </c>
      <c r="S1498">
        <f t="shared" si="283"/>
        <v>1</v>
      </c>
      <c r="T1498">
        <f t="shared" si="284"/>
        <v>1</v>
      </c>
      <c r="U1498">
        <f t="shared" si="285"/>
        <v>1</v>
      </c>
      <c r="V1498">
        <f t="shared" si="286"/>
        <v>1</v>
      </c>
      <c r="W1498">
        <f t="shared" si="287"/>
        <v>1</v>
      </c>
      <c r="X1498">
        <f t="shared" si="288"/>
        <v>0.58037267881485666</v>
      </c>
    </row>
    <row r="1499" spans="1:24">
      <c r="A1499" t="s">
        <v>1498</v>
      </c>
      <c r="B1499" s="3">
        <v>0.76602856859964896</v>
      </c>
      <c r="C1499" s="3">
        <v>0.69471603999999998</v>
      </c>
      <c r="D1499" s="3">
        <v>0.86577624094289696</v>
      </c>
      <c r="E1499" s="3">
        <v>0.72535782999999998</v>
      </c>
      <c r="F1499" s="3">
        <f t="shared" si="279"/>
        <v>0.76435733697451202</v>
      </c>
      <c r="G1499" s="1">
        <f t="shared" si="277"/>
        <v>7.4502251433636424E-2</v>
      </c>
      <c r="H1499" s="1">
        <f t="shared" si="278"/>
        <v>6.4520842380664759E-2</v>
      </c>
      <c r="I1499" s="4">
        <v>6.5100000000000005E-2</v>
      </c>
      <c r="J1499" s="4">
        <v>0</v>
      </c>
      <c r="K1499" s="3">
        <f t="shared" si="280"/>
        <v>0.65458623642833524</v>
      </c>
      <c r="L1499" t="s">
        <v>2352</v>
      </c>
      <c r="M1499" t="s">
        <v>2392</v>
      </c>
      <c r="Q1499">
        <f t="shared" si="281"/>
        <v>1</v>
      </c>
      <c r="R1499">
        <f t="shared" si="282"/>
        <v>1</v>
      </c>
      <c r="S1499">
        <f t="shared" si="283"/>
        <v>1</v>
      </c>
      <c r="T1499">
        <f t="shared" si="284"/>
        <v>1</v>
      </c>
      <c r="U1499">
        <f t="shared" si="285"/>
        <v>1</v>
      </c>
      <c r="V1499">
        <f t="shared" si="286"/>
        <v>1</v>
      </c>
      <c r="W1499">
        <f t="shared" si="287"/>
        <v>1</v>
      </c>
      <c r="X1499">
        <f t="shared" si="288"/>
        <v>0.65458623642833524</v>
      </c>
    </row>
    <row r="1500" spans="1:24">
      <c r="A1500" t="s">
        <v>1499</v>
      </c>
      <c r="B1500" s="3">
        <v>0.35455890921532501</v>
      </c>
      <c r="C1500" s="3">
        <v>0.44457287000000001</v>
      </c>
      <c r="D1500" s="3">
        <v>0.39332754730316999</v>
      </c>
      <c r="E1500" s="3">
        <v>0.4433067</v>
      </c>
      <c r="F1500" s="3">
        <f t="shared" si="279"/>
        <v>0.41235398971492088</v>
      </c>
      <c r="G1500" s="1">
        <f t="shared" si="277"/>
        <v>4.3404389940761311E-2</v>
      </c>
      <c r="H1500" s="1">
        <f t="shared" si="278"/>
        <v>3.7589304324465042E-2</v>
      </c>
      <c r="I1500" s="4">
        <v>4.7000000000000002E-3</v>
      </c>
      <c r="J1500" s="4">
        <v>0</v>
      </c>
      <c r="K1500" s="3">
        <f t="shared" si="280"/>
        <v>0.35085339125768272</v>
      </c>
      <c r="L1500" t="s">
        <v>2353</v>
      </c>
      <c r="M1500" t="s">
        <v>2354</v>
      </c>
      <c r="Q1500">
        <f t="shared" si="281"/>
        <v>0</v>
      </c>
      <c r="R1500">
        <f t="shared" si="282"/>
        <v>0</v>
      </c>
      <c r="S1500">
        <f t="shared" si="283"/>
        <v>0</v>
      </c>
      <c r="T1500">
        <f t="shared" si="284"/>
        <v>0</v>
      </c>
      <c r="U1500">
        <f t="shared" si="285"/>
        <v>0</v>
      </c>
      <c r="V1500">
        <f t="shared" si="286"/>
        <v>0</v>
      </c>
      <c r="W1500">
        <f t="shared" si="287"/>
        <v>0</v>
      </c>
      <c r="X1500">
        <f t="shared" si="288"/>
        <v>0.35085339125768272</v>
      </c>
    </row>
    <row r="1501" spans="1:24">
      <c r="A1501" t="s">
        <v>1500</v>
      </c>
      <c r="B1501" s="3">
        <v>0.37649612356473799</v>
      </c>
      <c r="C1501" s="3">
        <v>0.62308140000000001</v>
      </c>
      <c r="D1501" s="3">
        <v>0.50214761578407596</v>
      </c>
      <c r="E1501" s="3">
        <v>0.68898165</v>
      </c>
      <c r="F1501" s="3">
        <f t="shared" si="279"/>
        <v>0.56088229797464817</v>
      </c>
      <c r="G1501" s="1">
        <f t="shared" si="277"/>
        <v>0.13787511853708029</v>
      </c>
      <c r="H1501" s="1">
        <f t="shared" si="278"/>
        <v>0.11940335520290231</v>
      </c>
      <c r="I1501" s="4">
        <v>4.7000000000000002E-3</v>
      </c>
      <c r="J1501" s="4">
        <v>0</v>
      </c>
      <c r="K1501" s="3">
        <f t="shared" si="280"/>
        <v>0.47710245327845091</v>
      </c>
      <c r="L1501" t="s">
        <v>2353</v>
      </c>
      <c r="M1501" t="s">
        <v>2355</v>
      </c>
      <c r="Q1501">
        <f t="shared" si="281"/>
        <v>0</v>
      </c>
      <c r="R1501">
        <f t="shared" si="282"/>
        <v>1</v>
      </c>
      <c r="S1501">
        <f t="shared" si="283"/>
        <v>1</v>
      </c>
      <c r="T1501">
        <f t="shared" si="284"/>
        <v>1</v>
      </c>
      <c r="U1501">
        <f t="shared" si="285"/>
        <v>0.75</v>
      </c>
      <c r="V1501">
        <f t="shared" si="286"/>
        <v>1</v>
      </c>
      <c r="W1501">
        <f t="shared" si="287"/>
        <v>0</v>
      </c>
      <c r="X1501">
        <f t="shared" si="288"/>
        <v>0.47710245327845091</v>
      </c>
    </row>
    <row r="1502" spans="1:24">
      <c r="A1502" t="s">
        <v>1501</v>
      </c>
      <c r="B1502" s="3">
        <v>0.48011192815473902</v>
      </c>
      <c r="C1502" s="3">
        <v>0.62478739999999999</v>
      </c>
      <c r="D1502" s="3">
        <v>0.58256925308116303</v>
      </c>
      <c r="E1502" s="3">
        <v>0.65246963999999996</v>
      </c>
      <c r="F1502" s="3">
        <f t="shared" si="279"/>
        <v>0.59275807796286184</v>
      </c>
      <c r="G1502" s="1">
        <f t="shared" si="277"/>
        <v>7.5592338042810334E-2</v>
      </c>
      <c r="H1502" s="1">
        <f t="shared" si="278"/>
        <v>6.5464885076534599E-2</v>
      </c>
      <c r="I1502" s="4">
        <v>4.7000000000000002E-3</v>
      </c>
      <c r="J1502" s="4">
        <v>0</v>
      </c>
      <c r="K1502" s="3">
        <f t="shared" si="280"/>
        <v>0.50419686626843252</v>
      </c>
      <c r="L1502" t="s">
        <v>2353</v>
      </c>
      <c r="M1502" t="s">
        <v>2356</v>
      </c>
      <c r="Q1502">
        <f t="shared" si="281"/>
        <v>0</v>
      </c>
      <c r="R1502">
        <f t="shared" si="282"/>
        <v>1</v>
      </c>
      <c r="S1502">
        <f t="shared" si="283"/>
        <v>1</v>
      </c>
      <c r="T1502">
        <f t="shared" si="284"/>
        <v>1</v>
      </c>
      <c r="U1502">
        <f t="shared" si="285"/>
        <v>0.75</v>
      </c>
      <c r="V1502">
        <f t="shared" si="286"/>
        <v>1</v>
      </c>
      <c r="W1502">
        <f t="shared" si="287"/>
        <v>1</v>
      </c>
      <c r="X1502">
        <f t="shared" si="288"/>
        <v>0.50419686626843252</v>
      </c>
    </row>
    <row r="1503" spans="1:24">
      <c r="A1503" t="s">
        <v>1502</v>
      </c>
      <c r="B1503" s="3">
        <v>0.53584321594631101</v>
      </c>
      <c r="C1503" s="3">
        <v>0.62849485999999999</v>
      </c>
      <c r="D1503" s="3">
        <v>0.65716053998590296</v>
      </c>
      <c r="E1503" s="3">
        <v>0.71622514999999998</v>
      </c>
      <c r="F1503" s="3">
        <f t="shared" si="279"/>
        <v>0.644023351785456</v>
      </c>
      <c r="G1503" s="1">
        <f t="shared" si="277"/>
        <v>7.5192428441734641E-2</v>
      </c>
      <c r="H1503" s="1">
        <f t="shared" si="278"/>
        <v>6.5118553202785742E-2</v>
      </c>
      <c r="I1503" s="4">
        <v>4.7000000000000002E-3</v>
      </c>
      <c r="J1503" s="4">
        <v>4.7000000000000002E-3</v>
      </c>
      <c r="K1503" s="3">
        <f t="shared" si="280"/>
        <v>0.54741984901763763</v>
      </c>
      <c r="L1503" t="s">
        <v>2353</v>
      </c>
      <c r="M1503" t="s">
        <v>2357</v>
      </c>
      <c r="Q1503">
        <f t="shared" si="281"/>
        <v>1</v>
      </c>
      <c r="R1503">
        <f t="shared" si="282"/>
        <v>1</v>
      </c>
      <c r="S1503">
        <f t="shared" si="283"/>
        <v>1</v>
      </c>
      <c r="T1503">
        <f t="shared" si="284"/>
        <v>1</v>
      </c>
      <c r="U1503">
        <f t="shared" si="285"/>
        <v>1</v>
      </c>
      <c r="V1503">
        <f t="shared" si="286"/>
        <v>1</v>
      </c>
      <c r="W1503">
        <f t="shared" si="287"/>
        <v>1</v>
      </c>
      <c r="X1503">
        <f t="shared" si="288"/>
        <v>0.54741984901763763</v>
      </c>
    </row>
    <row r="1504" spans="1:24">
      <c r="A1504" t="s">
        <v>1503</v>
      </c>
      <c r="B1504" s="3">
        <v>0.60043228169863805</v>
      </c>
      <c r="C1504" s="3">
        <v>0.63895590000000002</v>
      </c>
      <c r="D1504" s="3">
        <v>0.78848926803252195</v>
      </c>
      <c r="E1504" s="3">
        <v>0.68388426000000002</v>
      </c>
      <c r="F1504" s="3">
        <f t="shared" si="279"/>
        <v>0.68510369370850865</v>
      </c>
      <c r="G1504" s="1">
        <f t="shared" si="277"/>
        <v>8.1206899004613017E-2</v>
      </c>
      <c r="H1504" s="1">
        <f t="shared" si="278"/>
        <v>7.0327237500552114E-2</v>
      </c>
      <c r="I1504" s="4">
        <v>4.7000000000000002E-3</v>
      </c>
      <c r="J1504" s="4">
        <v>0</v>
      </c>
      <c r="K1504" s="3">
        <f t="shared" si="280"/>
        <v>0.58269063965223233</v>
      </c>
      <c r="L1504" t="s">
        <v>2353</v>
      </c>
      <c r="M1504" t="s">
        <v>2358</v>
      </c>
      <c r="Q1504">
        <f t="shared" si="281"/>
        <v>1</v>
      </c>
      <c r="R1504">
        <f t="shared" si="282"/>
        <v>1</v>
      </c>
      <c r="S1504">
        <f t="shared" si="283"/>
        <v>1</v>
      </c>
      <c r="T1504">
        <f t="shared" si="284"/>
        <v>1</v>
      </c>
      <c r="U1504">
        <f t="shared" si="285"/>
        <v>1</v>
      </c>
      <c r="V1504">
        <f t="shared" si="286"/>
        <v>1</v>
      </c>
      <c r="W1504">
        <f t="shared" si="287"/>
        <v>1</v>
      </c>
      <c r="X1504">
        <f t="shared" si="288"/>
        <v>0.58269063965223233</v>
      </c>
    </row>
    <row r="1505" spans="1:24">
      <c r="A1505" t="s">
        <v>1504</v>
      </c>
      <c r="B1505" s="3">
        <v>8.6152799996107199E-2</v>
      </c>
      <c r="C1505" s="3">
        <v>7.8033920000000007E-2</v>
      </c>
      <c r="D1505" s="3">
        <v>5.9254012392917298E-2</v>
      </c>
      <c r="E1505" s="3">
        <v>8.9822570000000004E-2</v>
      </c>
      <c r="F1505" s="3">
        <f t="shared" si="279"/>
        <v>7.8123715945309119E-2</v>
      </c>
      <c r="G1505" s="1">
        <f t="shared" si="277"/>
        <v>1.3629080769702172E-2</v>
      </c>
      <c r="H1505" s="1">
        <f t="shared" si="278"/>
        <v>1.1803130176792052E-2</v>
      </c>
      <c r="I1505" s="4">
        <v>4.7000000000000002E-3</v>
      </c>
      <c r="J1505" s="4">
        <v>0.93020000000000003</v>
      </c>
      <c r="K1505" s="3">
        <f t="shared" si="280"/>
        <v>-3.0073414464872328E-3</v>
      </c>
      <c r="L1505" t="s">
        <v>2353</v>
      </c>
      <c r="M1505" t="s">
        <v>2359</v>
      </c>
      <c r="Q1505">
        <f t="shared" si="281"/>
        <v>0</v>
      </c>
      <c r="R1505">
        <f t="shared" si="282"/>
        <v>0</v>
      </c>
      <c r="S1505">
        <f t="shared" si="283"/>
        <v>0</v>
      </c>
      <c r="T1505">
        <f t="shared" si="284"/>
        <v>0</v>
      </c>
      <c r="U1505">
        <f t="shared" si="285"/>
        <v>0</v>
      </c>
      <c r="V1505">
        <f t="shared" si="286"/>
        <v>0</v>
      </c>
      <c r="W1505">
        <f t="shared" si="287"/>
        <v>0</v>
      </c>
      <c r="X1505">
        <f t="shared" si="288"/>
        <v>7.8123715945309119E-2</v>
      </c>
    </row>
    <row r="1506" spans="1:24">
      <c r="A1506" t="s">
        <v>1505</v>
      </c>
      <c r="B1506" s="3">
        <v>0.14308064677322099</v>
      </c>
      <c r="C1506" s="3">
        <v>0.16604616</v>
      </c>
      <c r="D1506" s="3">
        <v>0.10247925745632799</v>
      </c>
      <c r="E1506" s="3">
        <v>0.25287724</v>
      </c>
      <c r="F1506" s="3">
        <f t="shared" si="279"/>
        <v>0.17033931766785276</v>
      </c>
      <c r="G1506" s="1">
        <f t="shared" si="277"/>
        <v>6.3528943667832585E-2</v>
      </c>
      <c r="H1506" s="1">
        <f t="shared" si="278"/>
        <v>5.5017679091933579E-2</v>
      </c>
      <c r="I1506" s="4">
        <v>4.7000000000000002E-3</v>
      </c>
      <c r="J1506" s="4">
        <v>0</v>
      </c>
      <c r="K1506" s="3">
        <f t="shared" si="280"/>
        <v>0.14514092001767484</v>
      </c>
      <c r="L1506" t="s">
        <v>2353</v>
      </c>
      <c r="M1506" t="s">
        <v>2360</v>
      </c>
      <c r="Q1506">
        <f t="shared" si="281"/>
        <v>0</v>
      </c>
      <c r="R1506">
        <f t="shared" si="282"/>
        <v>0</v>
      </c>
      <c r="S1506">
        <f t="shared" si="283"/>
        <v>0</v>
      </c>
      <c r="T1506">
        <f t="shared" si="284"/>
        <v>0</v>
      </c>
      <c r="U1506">
        <f t="shared" si="285"/>
        <v>0</v>
      </c>
      <c r="V1506">
        <f t="shared" si="286"/>
        <v>0</v>
      </c>
      <c r="W1506">
        <f t="shared" si="287"/>
        <v>0</v>
      </c>
      <c r="X1506">
        <f t="shared" si="288"/>
        <v>0.14514092001767484</v>
      </c>
    </row>
    <row r="1507" spans="1:24">
      <c r="A1507" t="s">
        <v>1506</v>
      </c>
      <c r="B1507" s="3">
        <v>0.12833654061090299</v>
      </c>
      <c r="C1507" s="3">
        <v>0.13841447000000001</v>
      </c>
      <c r="D1507" s="3">
        <v>0.106943958117885</v>
      </c>
      <c r="E1507" s="3">
        <v>0.18809268000000001</v>
      </c>
      <c r="F1507" s="3">
        <f t="shared" si="279"/>
        <v>0.14280530891400955</v>
      </c>
      <c r="G1507" s="1">
        <f t="shared" si="277"/>
        <v>3.4367421796434677E-2</v>
      </c>
      <c r="H1507" s="1">
        <f t="shared" si="278"/>
        <v>2.9763060338287461E-2</v>
      </c>
      <c r="I1507" s="4">
        <v>4.7000000000000002E-3</v>
      </c>
      <c r="J1507" s="4">
        <v>3.2599999999999997E-2</v>
      </c>
      <c r="K1507" s="3">
        <f t="shared" si="280"/>
        <v>0.11929201257690812</v>
      </c>
      <c r="L1507" t="s">
        <v>2353</v>
      </c>
      <c r="M1507" t="s">
        <v>2361</v>
      </c>
      <c r="Q1507">
        <f t="shared" si="281"/>
        <v>0</v>
      </c>
      <c r="R1507">
        <f t="shared" si="282"/>
        <v>0</v>
      </c>
      <c r="S1507">
        <f t="shared" si="283"/>
        <v>0</v>
      </c>
      <c r="T1507">
        <f t="shared" si="284"/>
        <v>0</v>
      </c>
      <c r="U1507">
        <f t="shared" si="285"/>
        <v>0</v>
      </c>
      <c r="V1507">
        <f t="shared" si="286"/>
        <v>0</v>
      </c>
      <c r="W1507">
        <f t="shared" si="287"/>
        <v>0</v>
      </c>
      <c r="X1507">
        <f t="shared" si="288"/>
        <v>0.11929201257690812</v>
      </c>
    </row>
    <row r="1508" spans="1:24">
      <c r="A1508" t="s">
        <v>1507</v>
      </c>
      <c r="B1508" s="3">
        <v>0.227296364689268</v>
      </c>
      <c r="C1508" s="3">
        <v>0.33152092</v>
      </c>
      <c r="D1508" s="3">
        <v>0.14943846475959099</v>
      </c>
      <c r="E1508" s="3">
        <v>0.42893569999999998</v>
      </c>
      <c r="F1508" s="3">
        <f t="shared" si="279"/>
        <v>0.29073818002294316</v>
      </c>
      <c r="G1508" s="1">
        <f t="shared" si="277"/>
        <v>0.12191027999844438</v>
      </c>
      <c r="H1508" s="1">
        <f t="shared" si="278"/>
        <v>0.10557739946112678</v>
      </c>
      <c r="I1508" s="4">
        <v>4.7000000000000002E-3</v>
      </c>
      <c r="J1508" s="4">
        <v>4.7000000000000002E-3</v>
      </c>
      <c r="K1508" s="3">
        <f t="shared" si="280"/>
        <v>0.24712745301950167</v>
      </c>
      <c r="L1508" t="s">
        <v>2353</v>
      </c>
      <c r="M1508" t="s">
        <v>2362</v>
      </c>
      <c r="Q1508">
        <f t="shared" si="281"/>
        <v>0</v>
      </c>
      <c r="R1508">
        <f t="shared" si="282"/>
        <v>0</v>
      </c>
      <c r="S1508">
        <f t="shared" si="283"/>
        <v>0</v>
      </c>
      <c r="T1508">
        <f t="shared" si="284"/>
        <v>0</v>
      </c>
      <c r="U1508">
        <f t="shared" si="285"/>
        <v>0</v>
      </c>
      <c r="V1508">
        <f t="shared" si="286"/>
        <v>0</v>
      </c>
      <c r="W1508">
        <f t="shared" si="287"/>
        <v>0</v>
      </c>
      <c r="X1508">
        <f t="shared" si="288"/>
        <v>0.24712745301950167</v>
      </c>
    </row>
    <row r="1509" spans="1:24">
      <c r="A1509" t="s">
        <v>1508</v>
      </c>
      <c r="B1509" s="3">
        <v>0.20714715083754201</v>
      </c>
      <c r="C1509" s="3">
        <v>0.24589327999999999</v>
      </c>
      <c r="D1509" s="3">
        <v>0.21568687716420801</v>
      </c>
      <c r="E1509" s="3">
        <v>0.30991918000000002</v>
      </c>
      <c r="F1509" s="3">
        <f t="shared" si="279"/>
        <v>0.24919609540184456</v>
      </c>
      <c r="G1509" s="1">
        <f t="shared" si="277"/>
        <v>4.6572299501064174E-2</v>
      </c>
      <c r="H1509" s="1">
        <f t="shared" si="278"/>
        <v>4.0332794480578908E-2</v>
      </c>
      <c r="I1509" s="4">
        <v>4.7000000000000002E-3</v>
      </c>
      <c r="J1509" s="4">
        <v>0.1953</v>
      </c>
      <c r="K1509" s="3">
        <f t="shared" si="280"/>
        <v>0.19752168109156787</v>
      </c>
      <c r="L1509" t="s">
        <v>2353</v>
      </c>
      <c r="M1509" t="s">
        <v>2363</v>
      </c>
      <c r="Q1509">
        <f t="shared" si="281"/>
        <v>0</v>
      </c>
      <c r="R1509">
        <f t="shared" si="282"/>
        <v>0</v>
      </c>
      <c r="S1509">
        <f t="shared" si="283"/>
        <v>0</v>
      </c>
      <c r="T1509">
        <f t="shared" si="284"/>
        <v>0</v>
      </c>
      <c r="U1509">
        <f t="shared" si="285"/>
        <v>0</v>
      </c>
      <c r="V1509">
        <f t="shared" si="286"/>
        <v>0</v>
      </c>
      <c r="W1509">
        <f t="shared" si="287"/>
        <v>0</v>
      </c>
      <c r="X1509">
        <f t="shared" si="288"/>
        <v>0.19752168109156787</v>
      </c>
    </row>
    <row r="1510" spans="1:24">
      <c r="A1510" t="s">
        <v>1509</v>
      </c>
      <c r="B1510" s="3">
        <v>0.18951773114093301</v>
      </c>
      <c r="C1510" s="3">
        <v>0.4172303</v>
      </c>
      <c r="D1510" s="3">
        <v>0.15661463175795301</v>
      </c>
      <c r="E1510" s="3">
        <v>0.38755402</v>
      </c>
      <c r="F1510" s="3">
        <f t="shared" si="279"/>
        <v>0.29241867180283393</v>
      </c>
      <c r="G1510" s="1">
        <f t="shared" si="277"/>
        <v>0.13363139876789548</v>
      </c>
      <c r="H1510" s="1">
        <f t="shared" si="278"/>
        <v>0.11572818607624602</v>
      </c>
      <c r="I1510" s="4">
        <v>4.7000000000000002E-3</v>
      </c>
      <c r="J1510" s="4">
        <v>4.19E-2</v>
      </c>
      <c r="K1510" s="3">
        <f t="shared" si="280"/>
        <v>0.24576587103240885</v>
      </c>
      <c r="L1510" t="s">
        <v>2353</v>
      </c>
      <c r="M1510" t="s">
        <v>2364</v>
      </c>
      <c r="Q1510">
        <f t="shared" si="281"/>
        <v>0</v>
      </c>
      <c r="R1510">
        <f t="shared" si="282"/>
        <v>0</v>
      </c>
      <c r="S1510">
        <f t="shared" si="283"/>
        <v>0</v>
      </c>
      <c r="T1510">
        <f t="shared" si="284"/>
        <v>0</v>
      </c>
      <c r="U1510">
        <f t="shared" si="285"/>
        <v>0</v>
      </c>
      <c r="V1510">
        <f t="shared" si="286"/>
        <v>0</v>
      </c>
      <c r="W1510">
        <f t="shared" si="287"/>
        <v>0</v>
      </c>
      <c r="X1510">
        <f t="shared" si="288"/>
        <v>0.24576587103240885</v>
      </c>
    </row>
    <row r="1511" spans="1:24">
      <c r="A1511" t="s">
        <v>1510</v>
      </c>
      <c r="B1511" s="3">
        <v>0.19818187313350799</v>
      </c>
      <c r="C1511" s="3">
        <v>0.38865372999999998</v>
      </c>
      <c r="D1511" s="3">
        <v>0.185393620150862</v>
      </c>
      <c r="E1511" s="3">
        <v>0.28971390000000002</v>
      </c>
      <c r="F1511" s="3">
        <f t="shared" si="279"/>
        <v>0.26599717996743433</v>
      </c>
      <c r="G1511" s="1">
        <f t="shared" si="277"/>
        <v>9.4343195576452196E-2</v>
      </c>
      <c r="H1511" s="1">
        <f t="shared" si="278"/>
        <v>8.1703604043411274E-2</v>
      </c>
      <c r="I1511" s="4">
        <v>4.7000000000000002E-3</v>
      </c>
      <c r="J1511" s="4">
        <v>7.9100000000000004E-2</v>
      </c>
      <c r="K1511" s="3">
        <f t="shared" si="280"/>
        <v>0.22051760297231918</v>
      </c>
      <c r="L1511" t="s">
        <v>2353</v>
      </c>
      <c r="M1511" t="s">
        <v>2365</v>
      </c>
      <c r="Q1511">
        <f t="shared" si="281"/>
        <v>0</v>
      </c>
      <c r="R1511">
        <f t="shared" si="282"/>
        <v>0</v>
      </c>
      <c r="S1511">
        <f t="shared" si="283"/>
        <v>0</v>
      </c>
      <c r="T1511">
        <f t="shared" si="284"/>
        <v>0</v>
      </c>
      <c r="U1511">
        <f t="shared" si="285"/>
        <v>0</v>
      </c>
      <c r="V1511">
        <f t="shared" si="286"/>
        <v>0</v>
      </c>
      <c r="W1511">
        <f t="shared" si="287"/>
        <v>0</v>
      </c>
      <c r="X1511">
        <f t="shared" si="288"/>
        <v>0.22051760297231918</v>
      </c>
    </row>
    <row r="1512" spans="1:24">
      <c r="A1512" t="s">
        <v>1511</v>
      </c>
      <c r="B1512" s="3">
        <v>0.27697626254782898</v>
      </c>
      <c r="C1512" s="3">
        <v>0.42191896000000001</v>
      </c>
      <c r="D1512" s="3">
        <v>0.23049029679227601</v>
      </c>
      <c r="E1512" s="3">
        <v>0.47571521999999999</v>
      </c>
      <c r="F1512" s="3">
        <f t="shared" si="279"/>
        <v>0.35738355944348033</v>
      </c>
      <c r="G1512" s="1">
        <f t="shared" si="277"/>
        <v>0.11631162789958981</v>
      </c>
      <c r="H1512" s="1">
        <f t="shared" si="278"/>
        <v>0.10072882451656764</v>
      </c>
      <c r="I1512" s="4">
        <v>4.7000000000000002E-3</v>
      </c>
      <c r="J1512" s="4">
        <v>0.25580000000000003</v>
      </c>
      <c r="K1512" s="3">
        <f t="shared" si="280"/>
        <v>0.28494352552695823</v>
      </c>
      <c r="L1512" t="s">
        <v>2353</v>
      </c>
      <c r="M1512" t="s">
        <v>2366</v>
      </c>
      <c r="Q1512">
        <f t="shared" si="281"/>
        <v>0</v>
      </c>
      <c r="R1512">
        <f t="shared" si="282"/>
        <v>0</v>
      </c>
      <c r="S1512">
        <f t="shared" si="283"/>
        <v>0</v>
      </c>
      <c r="T1512">
        <f t="shared" si="284"/>
        <v>0</v>
      </c>
      <c r="U1512">
        <f t="shared" si="285"/>
        <v>0</v>
      </c>
      <c r="V1512">
        <f t="shared" si="286"/>
        <v>0</v>
      </c>
      <c r="W1512">
        <f t="shared" si="287"/>
        <v>0</v>
      </c>
      <c r="X1512">
        <f t="shared" si="288"/>
        <v>0.28494352552695823</v>
      </c>
    </row>
    <row r="1513" spans="1:24">
      <c r="A1513" t="s">
        <v>1512</v>
      </c>
      <c r="B1513" s="3">
        <v>0.34549177326759001</v>
      </c>
      <c r="C1513" s="3">
        <v>0.33700612000000002</v>
      </c>
      <c r="D1513" s="3">
        <v>0.36754727415051303</v>
      </c>
      <c r="E1513" s="3">
        <v>0.39490967999999999</v>
      </c>
      <c r="F1513" s="3">
        <f t="shared" si="279"/>
        <v>0.3643204302741565</v>
      </c>
      <c r="G1513" s="1">
        <f t="shared" si="277"/>
        <v>2.587609345157962E-2</v>
      </c>
      <c r="H1513" s="1">
        <f t="shared" si="278"/>
        <v>2.2409354279768111E-2</v>
      </c>
      <c r="I1513" s="4">
        <v>4.7000000000000002E-3</v>
      </c>
      <c r="J1513" s="4">
        <v>8.8400000000000006E-2</v>
      </c>
      <c r="K1513" s="3">
        <f t="shared" si="280"/>
        <v>0.30339486573303298</v>
      </c>
      <c r="L1513" t="s">
        <v>2353</v>
      </c>
      <c r="M1513" t="s">
        <v>2367</v>
      </c>
      <c r="Q1513">
        <f t="shared" si="281"/>
        <v>0</v>
      </c>
      <c r="R1513">
        <f t="shared" si="282"/>
        <v>0</v>
      </c>
      <c r="S1513">
        <f t="shared" si="283"/>
        <v>0</v>
      </c>
      <c r="T1513">
        <f t="shared" si="284"/>
        <v>0</v>
      </c>
      <c r="U1513">
        <f t="shared" si="285"/>
        <v>0</v>
      </c>
      <c r="V1513">
        <f t="shared" si="286"/>
        <v>0</v>
      </c>
      <c r="W1513">
        <f t="shared" si="287"/>
        <v>0</v>
      </c>
      <c r="X1513">
        <f t="shared" si="288"/>
        <v>0.30339486573303298</v>
      </c>
    </row>
    <row r="1514" spans="1:24">
      <c r="A1514" t="s">
        <v>1513</v>
      </c>
      <c r="B1514" s="3">
        <v>0.329554845048601</v>
      </c>
      <c r="C1514" s="3">
        <v>0.57639609999999997</v>
      </c>
      <c r="D1514" s="3">
        <v>0.27382660184839303</v>
      </c>
      <c r="E1514" s="3">
        <v>0.57918124999999998</v>
      </c>
      <c r="F1514" s="3">
        <f t="shared" si="279"/>
        <v>0.44616962950878625</v>
      </c>
      <c r="G1514" s="1">
        <f t="shared" si="277"/>
        <v>0.16102461087909101</v>
      </c>
      <c r="H1514" s="1">
        <f t="shared" si="278"/>
        <v>0.13945140365579689</v>
      </c>
      <c r="I1514" s="4">
        <v>4.7000000000000002E-3</v>
      </c>
      <c r="J1514" s="4">
        <v>4.7000000000000002E-3</v>
      </c>
      <c r="K1514" s="3">
        <f t="shared" si="280"/>
        <v>0.37924418508246832</v>
      </c>
      <c r="L1514" t="s">
        <v>2353</v>
      </c>
      <c r="M1514" t="s">
        <v>2368</v>
      </c>
      <c r="Q1514">
        <f t="shared" si="281"/>
        <v>0</v>
      </c>
      <c r="R1514">
        <f t="shared" si="282"/>
        <v>1</v>
      </c>
      <c r="S1514">
        <f t="shared" si="283"/>
        <v>0</v>
      </c>
      <c r="T1514">
        <f t="shared" si="284"/>
        <v>1</v>
      </c>
      <c r="U1514">
        <f t="shared" si="285"/>
        <v>0.5</v>
      </c>
      <c r="V1514">
        <f t="shared" si="286"/>
        <v>0</v>
      </c>
      <c r="W1514">
        <f t="shared" si="287"/>
        <v>0</v>
      </c>
      <c r="X1514">
        <f t="shared" si="288"/>
        <v>0.37924418508246832</v>
      </c>
    </row>
    <row r="1515" spans="1:24">
      <c r="A1515" t="s">
        <v>1514</v>
      </c>
      <c r="B1515" s="3">
        <v>0.36527587429814801</v>
      </c>
      <c r="C1515" s="3">
        <v>0.50733965999999997</v>
      </c>
      <c r="D1515" s="3">
        <v>0.29370368343560299</v>
      </c>
      <c r="E1515" s="3">
        <v>0.59875829999999997</v>
      </c>
      <c r="F1515" s="3">
        <f t="shared" si="279"/>
        <v>0.44867078118724235</v>
      </c>
      <c r="G1515" s="1">
        <f t="shared" si="277"/>
        <v>0.13749992670717812</v>
      </c>
      <c r="H1515" s="1">
        <f t="shared" si="278"/>
        <v>0.11907842954691465</v>
      </c>
      <c r="I1515" s="4">
        <v>4.7000000000000002E-3</v>
      </c>
      <c r="J1515" s="4">
        <v>1.4E-2</v>
      </c>
      <c r="K1515" s="3">
        <f t="shared" si="280"/>
        <v>0.38067266400915595</v>
      </c>
      <c r="L1515" t="s">
        <v>2353</v>
      </c>
      <c r="M1515" t="s">
        <v>2369</v>
      </c>
      <c r="Q1515">
        <f t="shared" si="281"/>
        <v>0</v>
      </c>
      <c r="R1515">
        <f t="shared" si="282"/>
        <v>1</v>
      </c>
      <c r="S1515">
        <f t="shared" si="283"/>
        <v>0</v>
      </c>
      <c r="T1515">
        <f t="shared" si="284"/>
        <v>1</v>
      </c>
      <c r="U1515">
        <f t="shared" si="285"/>
        <v>0.5</v>
      </c>
      <c r="V1515">
        <f t="shared" si="286"/>
        <v>0</v>
      </c>
      <c r="W1515">
        <f t="shared" si="287"/>
        <v>0</v>
      </c>
      <c r="X1515">
        <f t="shared" si="288"/>
        <v>0.38067266400915595</v>
      </c>
    </row>
    <row r="1516" spans="1:24">
      <c r="A1516" t="s">
        <v>1515</v>
      </c>
      <c r="B1516" s="3">
        <v>0.35482927661209901</v>
      </c>
      <c r="C1516" s="3">
        <v>0.44870632999999999</v>
      </c>
      <c r="D1516" s="3">
        <v>0.35120517241010302</v>
      </c>
      <c r="E1516" s="3">
        <v>0.53900930000000002</v>
      </c>
      <c r="F1516" s="3">
        <f t="shared" si="279"/>
        <v>0.43069649777314767</v>
      </c>
      <c r="G1516" s="1">
        <f t="shared" si="277"/>
        <v>8.9293434231014671E-2</v>
      </c>
      <c r="H1516" s="1">
        <f t="shared" si="278"/>
        <v>7.7330382435213688E-2</v>
      </c>
      <c r="I1516" s="4">
        <v>4.7000000000000002E-3</v>
      </c>
      <c r="J1516" s="4">
        <v>3.2599999999999997E-2</v>
      </c>
      <c r="K1516" s="3">
        <f t="shared" si="280"/>
        <v>0.36399952310717554</v>
      </c>
      <c r="L1516" t="s">
        <v>2353</v>
      </c>
      <c r="M1516" t="s">
        <v>2370</v>
      </c>
      <c r="Q1516">
        <f t="shared" si="281"/>
        <v>0</v>
      </c>
      <c r="R1516">
        <f t="shared" si="282"/>
        <v>0</v>
      </c>
      <c r="S1516">
        <f t="shared" si="283"/>
        <v>0</v>
      </c>
      <c r="T1516">
        <f t="shared" si="284"/>
        <v>1</v>
      </c>
      <c r="U1516">
        <f t="shared" si="285"/>
        <v>0.25</v>
      </c>
      <c r="V1516">
        <f t="shared" si="286"/>
        <v>0</v>
      </c>
      <c r="W1516">
        <f t="shared" si="287"/>
        <v>0</v>
      </c>
      <c r="X1516">
        <f t="shared" si="288"/>
        <v>0.36399952310717554</v>
      </c>
    </row>
    <row r="1517" spans="1:24">
      <c r="A1517" t="s">
        <v>1516</v>
      </c>
      <c r="B1517" s="3">
        <v>0.28325969277245799</v>
      </c>
      <c r="C1517" s="3">
        <v>0.33233560000000001</v>
      </c>
      <c r="D1517" s="3">
        <v>0.307081604509159</v>
      </c>
      <c r="E1517" s="3">
        <v>0.30919950000000002</v>
      </c>
      <c r="F1517" s="3">
        <f t="shared" si="279"/>
        <v>0.30876100977196452</v>
      </c>
      <c r="G1517" s="1">
        <f t="shared" si="277"/>
        <v>2.0054780479084176E-2</v>
      </c>
      <c r="H1517" s="1">
        <f t="shared" si="278"/>
        <v>1.736794936220715E-2</v>
      </c>
      <c r="I1517" s="4">
        <v>4.7000000000000002E-3</v>
      </c>
      <c r="J1517" s="4">
        <v>0</v>
      </c>
      <c r="K1517" s="3">
        <f t="shared" si="280"/>
        <v>0.26279935830616979</v>
      </c>
      <c r="L1517" t="s">
        <v>2353</v>
      </c>
      <c r="M1517" t="s">
        <v>2371</v>
      </c>
      <c r="Q1517">
        <f t="shared" si="281"/>
        <v>0</v>
      </c>
      <c r="R1517">
        <f t="shared" si="282"/>
        <v>0</v>
      </c>
      <c r="S1517">
        <f t="shared" si="283"/>
        <v>0</v>
      </c>
      <c r="T1517">
        <f t="shared" si="284"/>
        <v>0</v>
      </c>
      <c r="U1517">
        <f t="shared" si="285"/>
        <v>0</v>
      </c>
      <c r="V1517">
        <f t="shared" si="286"/>
        <v>0</v>
      </c>
      <c r="W1517">
        <f t="shared" si="287"/>
        <v>0</v>
      </c>
      <c r="X1517">
        <f t="shared" si="288"/>
        <v>0.26279935830616979</v>
      </c>
    </row>
    <row r="1518" spans="1:24">
      <c r="A1518" t="s">
        <v>1517</v>
      </c>
      <c r="B1518" s="3">
        <v>0.42542419445365498</v>
      </c>
      <c r="C1518" s="3">
        <v>0.69759380000000004</v>
      </c>
      <c r="D1518" s="3">
        <v>0.47841783834949297</v>
      </c>
      <c r="E1518" s="3">
        <v>0.72197473000000001</v>
      </c>
      <c r="F1518" s="3">
        <f t="shared" si="279"/>
        <v>0.59129664824509409</v>
      </c>
      <c r="G1518" s="1">
        <f t="shared" si="277"/>
        <v>0.15077006002325261</v>
      </c>
      <c r="H1518" s="1">
        <f t="shared" si="278"/>
        <v>0.13057070211024138</v>
      </c>
      <c r="I1518" s="4">
        <v>4.7000000000000002E-3</v>
      </c>
      <c r="J1518" s="4">
        <v>3.2599999999999997E-2</v>
      </c>
      <c r="K1518" s="3">
        <f t="shared" si="280"/>
        <v>0.50050965100832989</v>
      </c>
      <c r="L1518" t="s">
        <v>2353</v>
      </c>
      <c r="M1518" t="s">
        <v>2372</v>
      </c>
      <c r="Q1518">
        <f t="shared" si="281"/>
        <v>0</v>
      </c>
      <c r="R1518">
        <f t="shared" si="282"/>
        <v>1</v>
      </c>
      <c r="S1518">
        <f t="shared" si="283"/>
        <v>0</v>
      </c>
      <c r="T1518">
        <f t="shared" si="284"/>
        <v>1</v>
      </c>
      <c r="U1518">
        <f t="shared" si="285"/>
        <v>0.5</v>
      </c>
      <c r="V1518">
        <f t="shared" si="286"/>
        <v>1</v>
      </c>
      <c r="W1518">
        <f t="shared" si="287"/>
        <v>1</v>
      </c>
      <c r="X1518">
        <f t="shared" si="288"/>
        <v>0.50050965100832989</v>
      </c>
    </row>
    <row r="1519" spans="1:24">
      <c r="A1519" t="s">
        <v>1518</v>
      </c>
      <c r="B1519" s="3">
        <v>0.39129316585469998</v>
      </c>
      <c r="C1519" s="3">
        <v>0.55529474999999995</v>
      </c>
      <c r="D1519" s="3">
        <v>0.52873393386600098</v>
      </c>
      <c r="E1519" s="3">
        <v>0.63174695000000003</v>
      </c>
      <c r="F1519" s="3">
        <f t="shared" si="279"/>
        <v>0.53825867281476025</v>
      </c>
      <c r="G1519" s="1">
        <f t="shared" si="277"/>
        <v>0.10031890979731675</v>
      </c>
      <c r="H1519" s="1">
        <f t="shared" si="278"/>
        <v>8.6878724364435916E-2</v>
      </c>
      <c r="I1519" s="4">
        <v>4.7000000000000002E-3</v>
      </c>
      <c r="J1519" s="4">
        <v>0</v>
      </c>
      <c r="K1519" s="3">
        <f t="shared" si="280"/>
        <v>0.4578723718925462</v>
      </c>
      <c r="L1519" t="s">
        <v>2353</v>
      </c>
      <c r="M1519" t="s">
        <v>2373</v>
      </c>
      <c r="Q1519">
        <f t="shared" si="281"/>
        <v>0</v>
      </c>
      <c r="R1519">
        <f t="shared" si="282"/>
        <v>1</v>
      </c>
      <c r="S1519">
        <f t="shared" si="283"/>
        <v>1</v>
      </c>
      <c r="T1519">
        <f t="shared" si="284"/>
        <v>1</v>
      </c>
      <c r="U1519">
        <f t="shared" si="285"/>
        <v>0.75</v>
      </c>
      <c r="V1519">
        <f t="shared" si="286"/>
        <v>1</v>
      </c>
      <c r="W1519">
        <f t="shared" si="287"/>
        <v>0</v>
      </c>
      <c r="X1519">
        <f t="shared" si="288"/>
        <v>0.4578723718925462</v>
      </c>
    </row>
    <row r="1520" spans="1:24">
      <c r="A1520" t="s">
        <v>1519</v>
      </c>
      <c r="B1520" s="3">
        <v>0.54521616286670505</v>
      </c>
      <c r="C1520" s="3">
        <v>0.67669135000000002</v>
      </c>
      <c r="D1520" s="3">
        <v>0.69705543271213799</v>
      </c>
      <c r="E1520" s="3">
        <v>0.62978672999999996</v>
      </c>
      <c r="F1520" s="3">
        <f t="shared" si="279"/>
        <v>0.64182322890561827</v>
      </c>
      <c r="G1520" s="1">
        <f t="shared" si="277"/>
        <v>6.7473999394088519E-2</v>
      </c>
      <c r="H1520" s="1">
        <f t="shared" si="278"/>
        <v>5.8434197570216478E-2</v>
      </c>
      <c r="I1520" s="4">
        <v>4.7000000000000002E-3</v>
      </c>
      <c r="J1520" s="4">
        <v>4.7000000000000002E-3</v>
      </c>
      <c r="K1520" s="3">
        <f t="shared" si="280"/>
        <v>0.54554974456977556</v>
      </c>
      <c r="L1520" t="s">
        <v>2353</v>
      </c>
      <c r="M1520" t="s">
        <v>2374</v>
      </c>
      <c r="Q1520">
        <f t="shared" si="281"/>
        <v>1</v>
      </c>
      <c r="R1520">
        <f t="shared" si="282"/>
        <v>1</v>
      </c>
      <c r="S1520">
        <f t="shared" si="283"/>
        <v>1</v>
      </c>
      <c r="T1520">
        <f t="shared" si="284"/>
        <v>1</v>
      </c>
      <c r="U1520">
        <f t="shared" si="285"/>
        <v>1</v>
      </c>
      <c r="V1520">
        <f t="shared" si="286"/>
        <v>1</v>
      </c>
      <c r="W1520">
        <f t="shared" si="287"/>
        <v>1</v>
      </c>
      <c r="X1520">
        <f t="shared" si="288"/>
        <v>0.54554974456977556</v>
      </c>
    </row>
    <row r="1521" spans="1:24">
      <c r="A1521" t="s">
        <v>1520</v>
      </c>
      <c r="B1521" s="3">
        <v>0.563271365451395</v>
      </c>
      <c r="C1521" s="3">
        <v>0.59694504999999998</v>
      </c>
      <c r="D1521" s="3">
        <v>0.81284458787395897</v>
      </c>
      <c r="E1521" s="3">
        <v>0.57713956</v>
      </c>
      <c r="F1521" s="3">
        <f t="shared" si="279"/>
        <v>0.64256154131624788</v>
      </c>
      <c r="G1521" s="1">
        <f t="shared" si="277"/>
        <v>0.11767708827369315</v>
      </c>
      <c r="H1521" s="1">
        <f t="shared" si="278"/>
        <v>0.10191134788840214</v>
      </c>
      <c r="I1521" s="4">
        <v>4.7000000000000002E-3</v>
      </c>
      <c r="J1521" s="4">
        <v>0</v>
      </c>
      <c r="K1521" s="3">
        <f t="shared" si="280"/>
        <v>0.54652981011881063</v>
      </c>
      <c r="L1521" t="s">
        <v>2353</v>
      </c>
      <c r="M1521" t="s">
        <v>2375</v>
      </c>
      <c r="Q1521">
        <f t="shared" si="281"/>
        <v>1</v>
      </c>
      <c r="R1521">
        <f t="shared" si="282"/>
        <v>1</v>
      </c>
      <c r="S1521">
        <f t="shared" si="283"/>
        <v>1</v>
      </c>
      <c r="T1521">
        <f t="shared" si="284"/>
        <v>1</v>
      </c>
      <c r="U1521">
        <f t="shared" si="285"/>
        <v>1</v>
      </c>
      <c r="V1521">
        <f t="shared" si="286"/>
        <v>1</v>
      </c>
      <c r="W1521">
        <f t="shared" si="287"/>
        <v>1</v>
      </c>
      <c r="X1521">
        <f t="shared" si="288"/>
        <v>0.54652981011881063</v>
      </c>
    </row>
    <row r="1522" spans="1:24">
      <c r="A1522" t="s">
        <v>1521</v>
      </c>
      <c r="B1522" s="3">
        <v>0.60182909789746997</v>
      </c>
      <c r="C1522" s="3">
        <v>0.50977019999999995</v>
      </c>
      <c r="D1522" s="3">
        <v>0.87484239455000701</v>
      </c>
      <c r="E1522" s="3">
        <v>0.59503156000000001</v>
      </c>
      <c r="F1522" s="3">
        <f t="shared" si="279"/>
        <v>0.65232988010799586</v>
      </c>
      <c r="G1522" s="1">
        <f t="shared" si="277"/>
        <v>0.15861342346168489</v>
      </c>
      <c r="H1522" s="1">
        <f t="shared" si="278"/>
        <v>0.1373632540990378</v>
      </c>
      <c r="I1522" s="4">
        <v>4.7000000000000002E-3</v>
      </c>
      <c r="J1522" s="4">
        <v>0</v>
      </c>
      <c r="K1522" s="3">
        <f t="shared" si="280"/>
        <v>0.55483289809179648</v>
      </c>
      <c r="L1522" t="s">
        <v>2353</v>
      </c>
      <c r="M1522" t="s">
        <v>2376</v>
      </c>
      <c r="Q1522">
        <f t="shared" si="281"/>
        <v>1</v>
      </c>
      <c r="R1522">
        <f t="shared" si="282"/>
        <v>1</v>
      </c>
      <c r="S1522">
        <f t="shared" si="283"/>
        <v>1</v>
      </c>
      <c r="T1522">
        <f t="shared" si="284"/>
        <v>1</v>
      </c>
      <c r="U1522">
        <f t="shared" si="285"/>
        <v>1</v>
      </c>
      <c r="V1522">
        <f t="shared" si="286"/>
        <v>1</v>
      </c>
      <c r="W1522">
        <f t="shared" si="287"/>
        <v>1</v>
      </c>
      <c r="X1522">
        <f t="shared" si="288"/>
        <v>0.55483289809179648</v>
      </c>
    </row>
    <row r="1523" spans="1:24">
      <c r="A1523" t="s">
        <v>1522</v>
      </c>
      <c r="B1523" s="3">
        <v>8.9894186682310903E-2</v>
      </c>
      <c r="C1523" s="3">
        <v>5.2610006000000001E-2</v>
      </c>
      <c r="D1523" s="3">
        <v>5.7784575884006803E-2</v>
      </c>
      <c r="E1523" s="3">
        <v>9.9112640000000002E-2</v>
      </c>
      <c r="F1523" s="3">
        <f t="shared" si="279"/>
        <v>7.5414766205144021E-2</v>
      </c>
      <c r="G1523" s="1">
        <f t="shared" si="277"/>
        <v>2.3100139145212698E-2</v>
      </c>
      <c r="H1523" s="1">
        <f t="shared" si="278"/>
        <v>2.0005307330709547E-2</v>
      </c>
      <c r="I1523" s="4">
        <v>4.7000000000000002E-3</v>
      </c>
      <c r="J1523" s="4">
        <v>0.41399999999999998</v>
      </c>
      <c r="K1523" s="3">
        <f t="shared" si="280"/>
        <v>3.3405051274372433E-2</v>
      </c>
      <c r="L1523" t="s">
        <v>2353</v>
      </c>
      <c r="M1523" t="s">
        <v>2377</v>
      </c>
      <c r="Q1523">
        <f t="shared" si="281"/>
        <v>0</v>
      </c>
      <c r="R1523">
        <f t="shared" si="282"/>
        <v>0</v>
      </c>
      <c r="S1523">
        <f t="shared" si="283"/>
        <v>0</v>
      </c>
      <c r="T1523">
        <f t="shared" si="284"/>
        <v>0</v>
      </c>
      <c r="U1523">
        <f t="shared" si="285"/>
        <v>0</v>
      </c>
      <c r="V1523">
        <f t="shared" si="286"/>
        <v>0</v>
      </c>
      <c r="W1523">
        <f t="shared" si="287"/>
        <v>0</v>
      </c>
      <c r="X1523">
        <f t="shared" si="288"/>
        <v>3.3405051274372433E-2</v>
      </c>
    </row>
    <row r="1524" spans="1:24">
      <c r="A1524" t="s">
        <v>1523</v>
      </c>
      <c r="B1524" s="3">
        <v>0.14728473476033299</v>
      </c>
      <c r="C1524" s="3">
        <v>8.4727949999999996E-2</v>
      </c>
      <c r="D1524" s="3">
        <v>0.10411707630945601</v>
      </c>
      <c r="E1524" s="3">
        <v>0.10390757</v>
      </c>
      <c r="F1524" s="3">
        <f t="shared" si="279"/>
        <v>0.10822825705561973</v>
      </c>
      <c r="G1524" s="1">
        <f t="shared" si="277"/>
        <v>2.6461003403766083E-2</v>
      </c>
      <c r="H1524" s="1">
        <f t="shared" si="278"/>
        <v>2.2915901157287928E-2</v>
      </c>
      <c r="I1524" s="4">
        <v>4.7000000000000002E-3</v>
      </c>
      <c r="J1524" s="4">
        <v>4.7000000000000002E-3</v>
      </c>
      <c r="K1524" s="3">
        <f t="shared" si="280"/>
        <v>9.1994018497276758E-2</v>
      </c>
      <c r="L1524" t="s">
        <v>2353</v>
      </c>
      <c r="M1524" t="s">
        <v>2378</v>
      </c>
      <c r="Q1524">
        <f t="shared" si="281"/>
        <v>0</v>
      </c>
      <c r="R1524">
        <f t="shared" si="282"/>
        <v>0</v>
      </c>
      <c r="S1524">
        <f t="shared" si="283"/>
        <v>0</v>
      </c>
      <c r="T1524">
        <f t="shared" si="284"/>
        <v>0</v>
      </c>
      <c r="U1524">
        <f t="shared" si="285"/>
        <v>0</v>
      </c>
      <c r="V1524">
        <f t="shared" si="286"/>
        <v>0</v>
      </c>
      <c r="W1524">
        <f t="shared" si="287"/>
        <v>0</v>
      </c>
      <c r="X1524">
        <f t="shared" si="288"/>
        <v>9.1994018497276758E-2</v>
      </c>
    </row>
    <row r="1525" spans="1:24">
      <c r="A1525" t="s">
        <v>1524</v>
      </c>
      <c r="B1525" s="3">
        <v>0.121141322977115</v>
      </c>
      <c r="C1525" s="3">
        <v>0.119131155</v>
      </c>
      <c r="D1525" s="3">
        <v>0.11008758034246501</v>
      </c>
      <c r="E1525" s="3">
        <v>0.18469885</v>
      </c>
      <c r="F1525" s="3">
        <f t="shared" si="279"/>
        <v>0.13676173193788854</v>
      </c>
      <c r="G1525" s="1">
        <f t="shared" si="277"/>
        <v>3.4294722228673968E-2</v>
      </c>
      <c r="H1525" s="1">
        <f t="shared" si="278"/>
        <v>2.9700100665762539E-2</v>
      </c>
      <c r="I1525" s="4">
        <v>4.7000000000000002E-3</v>
      </c>
      <c r="J1525" s="4">
        <v>4.7000000000000002E-3</v>
      </c>
      <c r="K1525" s="3">
        <f t="shared" si="280"/>
        <v>0.11624747214720525</v>
      </c>
      <c r="L1525" t="s">
        <v>2353</v>
      </c>
      <c r="M1525" t="s">
        <v>2379</v>
      </c>
      <c r="Q1525">
        <f t="shared" si="281"/>
        <v>0</v>
      </c>
      <c r="R1525">
        <f t="shared" si="282"/>
        <v>0</v>
      </c>
      <c r="S1525">
        <f t="shared" si="283"/>
        <v>0</v>
      </c>
      <c r="T1525">
        <f t="shared" si="284"/>
        <v>0</v>
      </c>
      <c r="U1525">
        <f t="shared" si="285"/>
        <v>0</v>
      </c>
      <c r="V1525">
        <f t="shared" si="286"/>
        <v>0</v>
      </c>
      <c r="W1525">
        <f t="shared" si="287"/>
        <v>0</v>
      </c>
      <c r="X1525">
        <f t="shared" si="288"/>
        <v>0.11624747214720525</v>
      </c>
    </row>
    <row r="1526" spans="1:24">
      <c r="A1526" t="s">
        <v>1525</v>
      </c>
      <c r="B1526" s="3">
        <v>0.12901731114053899</v>
      </c>
      <c r="C1526" s="3">
        <v>0.14807110000000001</v>
      </c>
      <c r="D1526" s="3">
        <v>0.11650563316998599</v>
      </c>
      <c r="E1526" s="3">
        <v>0.19523539000000001</v>
      </c>
      <c r="F1526" s="3">
        <f t="shared" si="279"/>
        <v>0.14988695318400402</v>
      </c>
      <c r="G1526" s="1">
        <f t="shared" si="277"/>
        <v>3.4549055077878608E-2</v>
      </c>
      <c r="H1526" s="1">
        <f t="shared" si="278"/>
        <v>2.992035937419063E-2</v>
      </c>
      <c r="I1526" s="4">
        <v>4.7000000000000002E-3</v>
      </c>
      <c r="J1526" s="4">
        <v>5.5800000000000002E-2</v>
      </c>
      <c r="K1526" s="3">
        <f t="shared" si="280"/>
        <v>0.12357141020640341</v>
      </c>
      <c r="L1526" t="s">
        <v>2353</v>
      </c>
      <c r="M1526" t="s">
        <v>2380</v>
      </c>
      <c r="Q1526">
        <f t="shared" si="281"/>
        <v>0</v>
      </c>
      <c r="R1526">
        <f t="shared" si="282"/>
        <v>0</v>
      </c>
      <c r="S1526">
        <f t="shared" si="283"/>
        <v>0</v>
      </c>
      <c r="T1526">
        <f t="shared" si="284"/>
        <v>0</v>
      </c>
      <c r="U1526">
        <f t="shared" si="285"/>
        <v>0</v>
      </c>
      <c r="V1526">
        <f t="shared" si="286"/>
        <v>0</v>
      </c>
      <c r="W1526">
        <f t="shared" si="287"/>
        <v>0</v>
      </c>
      <c r="X1526">
        <f t="shared" si="288"/>
        <v>0.12357141020640341</v>
      </c>
    </row>
    <row r="1527" spans="1:24">
      <c r="A1527" t="s">
        <v>1526</v>
      </c>
      <c r="B1527" s="3">
        <v>0.17430497743003801</v>
      </c>
      <c r="C1527" s="3">
        <v>0.24456839999999999</v>
      </c>
      <c r="D1527" s="3">
        <v>0.247664899844173</v>
      </c>
      <c r="E1527" s="3">
        <v>0.26640960000000002</v>
      </c>
      <c r="F1527" s="3">
        <f t="shared" si="279"/>
        <v>0.2379041304439343</v>
      </c>
      <c r="G1527" s="1">
        <f t="shared" si="277"/>
        <v>4.0455611867890623E-2</v>
      </c>
      <c r="H1527" s="1">
        <f t="shared" si="278"/>
        <v>3.5035587603236502E-2</v>
      </c>
      <c r="I1527" s="4">
        <v>4.7000000000000002E-3</v>
      </c>
      <c r="J1527" s="4">
        <v>2.7900000000000001E-2</v>
      </c>
      <c r="K1527" s="3">
        <f t="shared" si="280"/>
        <v>0.20047851087734417</v>
      </c>
      <c r="L1527" t="s">
        <v>2353</v>
      </c>
      <c r="M1527" t="s">
        <v>2381</v>
      </c>
      <c r="Q1527">
        <f t="shared" si="281"/>
        <v>0</v>
      </c>
      <c r="R1527">
        <f t="shared" si="282"/>
        <v>0</v>
      </c>
      <c r="S1527">
        <f t="shared" si="283"/>
        <v>0</v>
      </c>
      <c r="T1527">
        <f t="shared" si="284"/>
        <v>0</v>
      </c>
      <c r="U1527">
        <f t="shared" si="285"/>
        <v>0</v>
      </c>
      <c r="V1527">
        <f t="shared" si="286"/>
        <v>0</v>
      </c>
      <c r="W1527">
        <f t="shared" si="287"/>
        <v>0</v>
      </c>
      <c r="X1527">
        <f t="shared" si="288"/>
        <v>0.20047851087734417</v>
      </c>
    </row>
    <row r="1528" spans="1:24">
      <c r="A1528" t="s">
        <v>1527</v>
      </c>
      <c r="B1528" s="3">
        <v>0.15568435720124599</v>
      </c>
      <c r="C1528" s="3">
        <v>0.22099650000000001</v>
      </c>
      <c r="D1528" s="3">
        <v>0.14133065616561299</v>
      </c>
      <c r="E1528" s="3">
        <v>0.23947816999999999</v>
      </c>
      <c r="F1528" s="3">
        <f t="shared" si="279"/>
        <v>0.19196879460496469</v>
      </c>
      <c r="G1528" s="1">
        <f t="shared" si="277"/>
        <v>4.8144107518853251E-2</v>
      </c>
      <c r="H1528" s="1">
        <f t="shared" si="278"/>
        <v>4.1694020153856315E-2</v>
      </c>
      <c r="I1528" s="4">
        <v>4.7000000000000002E-3</v>
      </c>
      <c r="J1528" s="4">
        <v>1.8599999999999998E-2</v>
      </c>
      <c r="K1528" s="3">
        <f t="shared" si="280"/>
        <v>0.16213097541421997</v>
      </c>
      <c r="L1528" t="s">
        <v>2353</v>
      </c>
      <c r="M1528" t="s">
        <v>2382</v>
      </c>
      <c r="Q1528">
        <f t="shared" si="281"/>
        <v>0</v>
      </c>
      <c r="R1528">
        <f t="shared" si="282"/>
        <v>0</v>
      </c>
      <c r="S1528">
        <f t="shared" si="283"/>
        <v>0</v>
      </c>
      <c r="T1528">
        <f t="shared" si="284"/>
        <v>0</v>
      </c>
      <c r="U1528">
        <f t="shared" si="285"/>
        <v>0</v>
      </c>
      <c r="V1528">
        <f t="shared" si="286"/>
        <v>0</v>
      </c>
      <c r="W1528">
        <f t="shared" si="287"/>
        <v>0</v>
      </c>
      <c r="X1528">
        <f t="shared" si="288"/>
        <v>0.16213097541421997</v>
      </c>
    </row>
    <row r="1529" spans="1:24">
      <c r="A1529" t="s">
        <v>1528</v>
      </c>
      <c r="B1529" s="3">
        <v>0.24680765732972501</v>
      </c>
      <c r="C1529" s="3">
        <v>0.29895319999999997</v>
      </c>
      <c r="D1529" s="3">
        <v>0.198085502684888</v>
      </c>
      <c r="E1529" s="3">
        <v>0.30516458000000002</v>
      </c>
      <c r="F1529" s="3">
        <f t="shared" si="279"/>
        <v>0.26315322719086476</v>
      </c>
      <c r="G1529" s="1">
        <f t="shared" si="277"/>
        <v>5.0147564579424458E-2</v>
      </c>
      <c r="H1529" s="1">
        <f t="shared" si="278"/>
        <v>4.342906486370228E-2</v>
      </c>
      <c r="I1529" s="4">
        <v>4.7000000000000002E-3</v>
      </c>
      <c r="J1529" s="4">
        <v>0.2233</v>
      </c>
      <c r="K1529" s="3">
        <f t="shared" si="280"/>
        <v>0.20728524311223503</v>
      </c>
      <c r="L1529" t="s">
        <v>2353</v>
      </c>
      <c r="M1529" t="s">
        <v>2383</v>
      </c>
      <c r="Q1529">
        <f t="shared" si="281"/>
        <v>0</v>
      </c>
      <c r="R1529">
        <f t="shared" si="282"/>
        <v>0</v>
      </c>
      <c r="S1529">
        <f t="shared" si="283"/>
        <v>0</v>
      </c>
      <c r="T1529">
        <f t="shared" si="284"/>
        <v>0</v>
      </c>
      <c r="U1529">
        <f t="shared" si="285"/>
        <v>0</v>
      </c>
      <c r="V1529">
        <f t="shared" si="286"/>
        <v>0</v>
      </c>
      <c r="W1529">
        <f t="shared" si="287"/>
        <v>0</v>
      </c>
      <c r="X1529">
        <f t="shared" si="288"/>
        <v>0.20728524311223503</v>
      </c>
    </row>
    <row r="1530" spans="1:24">
      <c r="A1530" t="s">
        <v>1529</v>
      </c>
      <c r="B1530" s="3">
        <v>0.28359834879710899</v>
      </c>
      <c r="C1530" s="3">
        <v>0.36710182000000002</v>
      </c>
      <c r="D1530" s="3">
        <v>0.29159625772793302</v>
      </c>
      <c r="E1530" s="3">
        <v>0.43740904000000003</v>
      </c>
      <c r="F1530" s="3">
        <f t="shared" si="279"/>
        <v>0.35110678994596367</v>
      </c>
      <c r="G1530" s="1">
        <f t="shared" si="277"/>
        <v>7.222654611854934E-2</v>
      </c>
      <c r="H1530" s="1">
        <f t="shared" si="278"/>
        <v>6.255002376627207E-2</v>
      </c>
      <c r="I1530" s="4">
        <v>4.7000000000000002E-3</v>
      </c>
      <c r="J1530" s="4">
        <v>0.35809999999999997</v>
      </c>
      <c r="K1530" s="3">
        <f t="shared" si="280"/>
        <v>0.27193577145406911</v>
      </c>
      <c r="L1530" t="s">
        <v>2353</v>
      </c>
      <c r="M1530" t="s">
        <v>2384</v>
      </c>
      <c r="Q1530">
        <f t="shared" si="281"/>
        <v>0</v>
      </c>
      <c r="R1530">
        <f t="shared" si="282"/>
        <v>0</v>
      </c>
      <c r="S1530">
        <f t="shared" si="283"/>
        <v>0</v>
      </c>
      <c r="T1530">
        <f t="shared" si="284"/>
        <v>0</v>
      </c>
      <c r="U1530">
        <f t="shared" si="285"/>
        <v>0</v>
      </c>
      <c r="V1530">
        <f t="shared" si="286"/>
        <v>0</v>
      </c>
      <c r="W1530">
        <f t="shared" si="287"/>
        <v>0</v>
      </c>
      <c r="X1530">
        <f t="shared" si="288"/>
        <v>0.27193577145406911</v>
      </c>
    </row>
    <row r="1531" spans="1:24">
      <c r="A1531" t="s">
        <v>1530</v>
      </c>
      <c r="B1531" s="3">
        <v>0.23504390705466699</v>
      </c>
      <c r="C1531" s="3">
        <v>0.40577918000000002</v>
      </c>
      <c r="D1531" s="3">
        <v>0.24180821394789501</v>
      </c>
      <c r="E1531" s="3">
        <v>0.41685640000000002</v>
      </c>
      <c r="F1531" s="3">
        <f t="shared" si="279"/>
        <v>0.33068313057686505</v>
      </c>
      <c r="G1531" s="1">
        <f t="shared" si="277"/>
        <v>9.9959625940335653E-2</v>
      </c>
      <c r="H1531" s="1">
        <f t="shared" si="278"/>
        <v>8.6567575417120637E-2</v>
      </c>
      <c r="I1531" s="4">
        <v>4.7000000000000002E-3</v>
      </c>
      <c r="J1531" s="4">
        <v>2.3300000000000001E-2</v>
      </c>
      <c r="K1531" s="3">
        <f t="shared" si="280"/>
        <v>0.27968566099033526</v>
      </c>
      <c r="L1531" t="s">
        <v>2353</v>
      </c>
      <c r="M1531" t="s">
        <v>2385</v>
      </c>
      <c r="Q1531">
        <f t="shared" si="281"/>
        <v>0</v>
      </c>
      <c r="R1531">
        <f t="shared" si="282"/>
        <v>0</v>
      </c>
      <c r="S1531">
        <f t="shared" si="283"/>
        <v>0</v>
      </c>
      <c r="T1531">
        <f t="shared" si="284"/>
        <v>0</v>
      </c>
      <c r="U1531">
        <f t="shared" si="285"/>
        <v>0</v>
      </c>
      <c r="V1531">
        <f t="shared" si="286"/>
        <v>0</v>
      </c>
      <c r="W1531">
        <f t="shared" si="287"/>
        <v>0</v>
      </c>
      <c r="X1531">
        <f t="shared" si="288"/>
        <v>0.27968566099033526</v>
      </c>
    </row>
    <row r="1532" spans="1:24">
      <c r="A1532" t="s">
        <v>1531</v>
      </c>
      <c r="B1532" s="3">
        <v>0.30991504629283501</v>
      </c>
      <c r="C1532" s="3">
        <v>0.43400349999999999</v>
      </c>
      <c r="D1532" s="3">
        <v>0.284239039853521</v>
      </c>
      <c r="E1532" s="3">
        <v>0.43302694000000003</v>
      </c>
      <c r="F1532" s="3">
        <f t="shared" si="279"/>
        <v>0.36845643701901765</v>
      </c>
      <c r="G1532" s="1">
        <f t="shared" si="277"/>
        <v>7.9467984352541585E-2</v>
      </c>
      <c r="H1532" s="1">
        <f t="shared" si="278"/>
        <v>6.8821293236845271E-2</v>
      </c>
      <c r="I1532" s="4">
        <v>4.7000000000000002E-3</v>
      </c>
      <c r="J1532" s="4">
        <v>0</v>
      </c>
      <c r="K1532" s="3">
        <f t="shared" si="280"/>
        <v>0.31354047146616498</v>
      </c>
      <c r="L1532" t="s">
        <v>2353</v>
      </c>
      <c r="M1532" t="s">
        <v>2386</v>
      </c>
      <c r="Q1532">
        <f t="shared" si="281"/>
        <v>0</v>
      </c>
      <c r="R1532">
        <f t="shared" si="282"/>
        <v>0</v>
      </c>
      <c r="S1532">
        <f t="shared" si="283"/>
        <v>0</v>
      </c>
      <c r="T1532">
        <f t="shared" si="284"/>
        <v>0</v>
      </c>
      <c r="U1532">
        <f t="shared" si="285"/>
        <v>0</v>
      </c>
      <c r="V1532">
        <f t="shared" si="286"/>
        <v>0</v>
      </c>
      <c r="W1532">
        <f t="shared" si="287"/>
        <v>0</v>
      </c>
      <c r="X1532">
        <f t="shared" si="288"/>
        <v>0.31354047146616498</v>
      </c>
    </row>
    <row r="1533" spans="1:24">
      <c r="A1533" t="s">
        <v>1532</v>
      </c>
      <c r="B1533" s="3">
        <v>0.26366077223534501</v>
      </c>
      <c r="C1533" s="3">
        <v>0.28957519999999998</v>
      </c>
      <c r="D1533" s="3">
        <v>0.292260051550081</v>
      </c>
      <c r="E1533" s="3">
        <v>0.34908243999999999</v>
      </c>
      <c r="F1533" s="3">
        <f t="shared" si="279"/>
        <v>0.30296939636559089</v>
      </c>
      <c r="G1533" s="1">
        <f t="shared" si="277"/>
        <v>3.6013240084729024E-2</v>
      </c>
      <c r="H1533" s="1">
        <f t="shared" si="278"/>
        <v>3.1188380785963386E-2</v>
      </c>
      <c r="I1533" s="4">
        <v>4.7000000000000002E-3</v>
      </c>
      <c r="J1533" s="4">
        <v>5.5800000000000002E-2</v>
      </c>
      <c r="K1533" s="3">
        <f t="shared" si="280"/>
        <v>0.25369148691075222</v>
      </c>
      <c r="L1533" t="s">
        <v>2353</v>
      </c>
      <c r="M1533" t="s">
        <v>2387</v>
      </c>
      <c r="Q1533">
        <f t="shared" si="281"/>
        <v>0</v>
      </c>
      <c r="R1533">
        <f t="shared" si="282"/>
        <v>0</v>
      </c>
      <c r="S1533">
        <f t="shared" si="283"/>
        <v>0</v>
      </c>
      <c r="T1533">
        <f t="shared" si="284"/>
        <v>0</v>
      </c>
      <c r="U1533">
        <f t="shared" si="285"/>
        <v>0</v>
      </c>
      <c r="V1533">
        <f t="shared" si="286"/>
        <v>0</v>
      </c>
      <c r="W1533">
        <f t="shared" si="287"/>
        <v>0</v>
      </c>
      <c r="X1533">
        <f t="shared" si="288"/>
        <v>0.25369148691075222</v>
      </c>
    </row>
    <row r="1534" spans="1:24">
      <c r="A1534" t="s">
        <v>1533</v>
      </c>
      <c r="B1534" s="3">
        <v>0.38148512368173898</v>
      </c>
      <c r="C1534" s="3">
        <v>0.37478210000000001</v>
      </c>
      <c r="D1534" s="3">
        <v>0.37247291079045097</v>
      </c>
      <c r="E1534" s="3">
        <v>0.53169714999999995</v>
      </c>
      <c r="F1534" s="3">
        <f t="shared" si="279"/>
        <v>0.42257373864976955</v>
      </c>
      <c r="G1534" s="1">
        <f t="shared" si="277"/>
        <v>7.7819142343792808E-2</v>
      </c>
      <c r="H1534" s="1">
        <f t="shared" si="278"/>
        <v>6.7393354170441871E-2</v>
      </c>
      <c r="I1534" s="4">
        <v>4.7000000000000002E-3</v>
      </c>
      <c r="J1534" s="4">
        <v>0</v>
      </c>
      <c r="K1534" s="3">
        <f t="shared" si="280"/>
        <v>0.35954017785230408</v>
      </c>
      <c r="L1534" t="s">
        <v>2353</v>
      </c>
      <c r="M1534" t="s">
        <v>2388</v>
      </c>
      <c r="Q1534">
        <f t="shared" si="281"/>
        <v>0</v>
      </c>
      <c r="R1534">
        <f t="shared" si="282"/>
        <v>0</v>
      </c>
      <c r="S1534">
        <f t="shared" si="283"/>
        <v>0</v>
      </c>
      <c r="T1534">
        <f t="shared" si="284"/>
        <v>1</v>
      </c>
      <c r="U1534">
        <f t="shared" si="285"/>
        <v>0.25</v>
      </c>
      <c r="V1534">
        <f t="shared" si="286"/>
        <v>0</v>
      </c>
      <c r="W1534">
        <f t="shared" si="287"/>
        <v>0</v>
      </c>
      <c r="X1534">
        <f t="shared" si="288"/>
        <v>0.35954017785230408</v>
      </c>
    </row>
    <row r="1535" spans="1:24">
      <c r="A1535" t="s">
        <v>1534</v>
      </c>
      <c r="B1535" s="3">
        <v>0.411405506923472</v>
      </c>
      <c r="C1535" s="3">
        <v>0.52852756000000001</v>
      </c>
      <c r="D1535" s="3">
        <v>0.50999703084067405</v>
      </c>
      <c r="E1535" s="3">
        <v>0.54095110000000002</v>
      </c>
      <c r="F1535" s="3">
        <f t="shared" si="279"/>
        <v>0.50382696851167641</v>
      </c>
      <c r="G1535" s="1">
        <f t="shared" si="277"/>
        <v>5.8932025705683282E-2</v>
      </c>
      <c r="H1535" s="1">
        <f t="shared" si="278"/>
        <v>5.1036631357599282E-2</v>
      </c>
      <c r="I1535" s="4">
        <v>4.7000000000000002E-3</v>
      </c>
      <c r="J1535" s="4">
        <v>0</v>
      </c>
      <c r="K1535" s="3">
        <f t="shared" si="280"/>
        <v>0.4286054232349249</v>
      </c>
      <c r="L1535" t="s">
        <v>2353</v>
      </c>
      <c r="M1535" t="s">
        <v>2389</v>
      </c>
      <c r="Q1535">
        <f t="shared" si="281"/>
        <v>0</v>
      </c>
      <c r="R1535">
        <f t="shared" si="282"/>
        <v>1</v>
      </c>
      <c r="S1535">
        <f t="shared" si="283"/>
        <v>1</v>
      </c>
      <c r="T1535">
        <f t="shared" si="284"/>
        <v>1</v>
      </c>
      <c r="U1535">
        <f t="shared" si="285"/>
        <v>0.75</v>
      </c>
      <c r="V1535">
        <f t="shared" si="286"/>
        <v>1</v>
      </c>
      <c r="W1535">
        <f t="shared" si="287"/>
        <v>0</v>
      </c>
      <c r="X1535">
        <f t="shared" si="288"/>
        <v>0.4286054232349249</v>
      </c>
    </row>
    <row r="1536" spans="1:24">
      <c r="A1536" t="s">
        <v>1535</v>
      </c>
      <c r="B1536" s="3">
        <v>0.490811784319231</v>
      </c>
      <c r="C1536" s="3">
        <v>0.61159914999999998</v>
      </c>
      <c r="D1536" s="3">
        <v>0.57902703408902001</v>
      </c>
      <c r="E1536" s="3">
        <v>0.61116190000000004</v>
      </c>
      <c r="F1536" s="3">
        <f t="shared" si="279"/>
        <v>0.5785160305678817</v>
      </c>
      <c r="G1536" s="1">
        <f t="shared" si="277"/>
        <v>5.6971814576755139E-2</v>
      </c>
      <c r="H1536" s="1">
        <f t="shared" si="278"/>
        <v>4.9339038723166535E-2</v>
      </c>
      <c r="I1536" s="4">
        <v>4.7000000000000002E-3</v>
      </c>
      <c r="J1536" s="4">
        <v>0</v>
      </c>
      <c r="K1536" s="3">
        <f t="shared" si="280"/>
        <v>0.49209112598269938</v>
      </c>
      <c r="L1536" t="s">
        <v>2353</v>
      </c>
      <c r="M1536" t="s">
        <v>2390</v>
      </c>
      <c r="Q1536">
        <f t="shared" si="281"/>
        <v>0</v>
      </c>
      <c r="R1536">
        <f t="shared" si="282"/>
        <v>1</v>
      </c>
      <c r="S1536">
        <f t="shared" si="283"/>
        <v>1</v>
      </c>
      <c r="T1536">
        <f t="shared" si="284"/>
        <v>1</v>
      </c>
      <c r="U1536">
        <f t="shared" si="285"/>
        <v>0.75</v>
      </c>
      <c r="V1536">
        <f t="shared" si="286"/>
        <v>1</v>
      </c>
      <c r="W1536">
        <f t="shared" si="287"/>
        <v>0</v>
      </c>
      <c r="X1536">
        <f t="shared" si="288"/>
        <v>0.49209112598269938</v>
      </c>
    </row>
    <row r="1537" spans="1:24">
      <c r="A1537" t="s">
        <v>1536</v>
      </c>
      <c r="B1537" s="3">
        <v>0.50303843949449201</v>
      </c>
      <c r="C1537" s="3">
        <v>0.5465238</v>
      </c>
      <c r="D1537" s="3">
        <v>0.664101261773415</v>
      </c>
      <c r="E1537" s="3">
        <v>0.67945844</v>
      </c>
      <c r="F1537" s="3">
        <f t="shared" si="279"/>
        <v>0.60945303457772049</v>
      </c>
      <c r="G1537" s="1">
        <f t="shared" si="277"/>
        <v>8.6932994709143882E-2</v>
      </c>
      <c r="H1537" s="1">
        <f t="shared" si="278"/>
        <v>7.5286181845176797E-2</v>
      </c>
      <c r="I1537" s="4">
        <v>4.7000000000000002E-3</v>
      </c>
      <c r="J1537" s="4">
        <v>4.7000000000000002E-3</v>
      </c>
      <c r="K1537" s="3">
        <f t="shared" si="280"/>
        <v>0.51803507939106241</v>
      </c>
      <c r="L1537" t="s">
        <v>2353</v>
      </c>
      <c r="M1537" t="s">
        <v>2391</v>
      </c>
      <c r="Q1537">
        <f t="shared" si="281"/>
        <v>1</v>
      </c>
      <c r="R1537">
        <f t="shared" si="282"/>
        <v>1</v>
      </c>
      <c r="S1537">
        <f t="shared" si="283"/>
        <v>1</v>
      </c>
      <c r="T1537">
        <f t="shared" si="284"/>
        <v>1</v>
      </c>
      <c r="U1537">
        <f t="shared" si="285"/>
        <v>1</v>
      </c>
      <c r="V1537">
        <f t="shared" si="286"/>
        <v>1</v>
      </c>
      <c r="W1537">
        <f t="shared" si="287"/>
        <v>1</v>
      </c>
      <c r="X1537">
        <f t="shared" si="288"/>
        <v>0.51803507939106241</v>
      </c>
    </row>
    <row r="1538" spans="1:24">
      <c r="A1538" t="s">
        <v>1537</v>
      </c>
      <c r="B1538" s="3">
        <v>0.59832043194449203</v>
      </c>
      <c r="C1538" s="3">
        <v>0.75652474000000003</v>
      </c>
      <c r="D1538" s="3">
        <v>0.72519245056140902</v>
      </c>
      <c r="E1538" s="3">
        <v>0.84254485000000001</v>
      </c>
      <c r="F1538" s="3">
        <f t="shared" si="279"/>
        <v>0.7422301932404789</v>
      </c>
      <c r="G1538" s="1">
        <f t="shared" ref="G1538:G1601" si="289">_xlfn.STDEV.S(B1538:E1538)</f>
        <v>0.10121076849396786</v>
      </c>
      <c r="H1538" s="1">
        <f t="shared" ref="H1538:H1601" si="290">_xlfn.STDEV.P(B1538:E1538)</f>
        <v>8.7651096652321861E-2</v>
      </c>
      <c r="I1538" s="4">
        <v>4.7000000000000002E-3</v>
      </c>
      <c r="J1538" s="4">
        <v>0</v>
      </c>
      <c r="K1538" s="3">
        <f t="shared" si="280"/>
        <v>0.631248164254407</v>
      </c>
      <c r="L1538" t="s">
        <v>2353</v>
      </c>
      <c r="M1538" t="s">
        <v>2392</v>
      </c>
      <c r="Q1538">
        <f t="shared" si="281"/>
        <v>1</v>
      </c>
      <c r="R1538">
        <f t="shared" si="282"/>
        <v>1</v>
      </c>
      <c r="S1538">
        <f t="shared" si="283"/>
        <v>1</v>
      </c>
      <c r="T1538">
        <f t="shared" si="284"/>
        <v>1</v>
      </c>
      <c r="U1538">
        <f t="shared" si="285"/>
        <v>1</v>
      </c>
      <c r="V1538">
        <f t="shared" si="286"/>
        <v>1</v>
      </c>
      <c r="W1538">
        <f t="shared" si="287"/>
        <v>1</v>
      </c>
      <c r="X1538">
        <f t="shared" si="288"/>
        <v>0.631248164254407</v>
      </c>
    </row>
    <row r="1539" spans="1:24">
      <c r="A1539" t="s">
        <v>1538</v>
      </c>
      <c r="B1539" s="3">
        <v>0.51590184635758596</v>
      </c>
      <c r="C1539" s="3">
        <v>0.44241950000000002</v>
      </c>
      <c r="D1539" s="3">
        <v>0.67123412461771603</v>
      </c>
      <c r="E1539" s="3">
        <v>0.23926511</v>
      </c>
      <c r="F1539" s="3">
        <f t="shared" ref="F1539:F1602" si="291">B1539*$O$2+C1539*$O$3+D1539*$O$4+E1539*$O$5</f>
        <v>0.45794960091830056</v>
      </c>
      <c r="G1539" s="1">
        <f t="shared" si="289"/>
        <v>0.17941588651400919</v>
      </c>
      <c r="H1539" s="1">
        <f t="shared" si="290"/>
        <v>0.15537871556363783</v>
      </c>
      <c r="I1539" s="4">
        <v>0</v>
      </c>
      <c r="J1539" s="4">
        <v>0</v>
      </c>
      <c r="K1539" s="3">
        <f t="shared" ref="K1539:K1602" si="292">F1539*$O$7+I1539*$O$8-J1539*$O$9</f>
        <v>0.38925716078055544</v>
      </c>
      <c r="L1539" t="s">
        <v>2354</v>
      </c>
      <c r="M1539" t="s">
        <v>2355</v>
      </c>
      <c r="Q1539">
        <f t="shared" ref="Q1539:Q1602" si="293">IF(B1539&gt;0.5,1,0)</f>
        <v>1</v>
      </c>
      <c r="R1539">
        <f t="shared" ref="R1539:R1602" si="294">IF(C1539&gt;0.5,1,0)</f>
        <v>0</v>
      </c>
      <c r="S1539">
        <f t="shared" ref="S1539:S1602" si="295">IF(D1539&gt;0.5,1,0)</f>
        <v>1</v>
      </c>
      <c r="T1539">
        <f t="shared" ref="T1539:T1602" si="296">IF(E1539&gt;0.5,1,0)</f>
        <v>0</v>
      </c>
      <c r="U1539">
        <f t="shared" ref="U1539:U1602" si="297">AVERAGE(Q1539:T1539)</f>
        <v>0.5</v>
      </c>
      <c r="V1539">
        <f t="shared" ref="V1539:V1602" si="298">IF(F1539&gt;0.5,1,0)</f>
        <v>0</v>
      </c>
      <c r="W1539">
        <f t="shared" ref="W1539:W1602" si="299">IF(K1539&gt;0.5,1,0)</f>
        <v>0</v>
      </c>
      <c r="X1539">
        <f t="shared" ref="X1539:X1602" si="300">IF(K1539&lt;0,F1539,K1539)</f>
        <v>0.38925716078055544</v>
      </c>
    </row>
    <row r="1540" spans="1:24">
      <c r="A1540" t="s">
        <v>1539</v>
      </c>
      <c r="B1540" s="3">
        <v>0.63751564018703299</v>
      </c>
      <c r="C1540" s="3">
        <v>0.66034377</v>
      </c>
      <c r="D1540" s="3">
        <v>0.75275549586669699</v>
      </c>
      <c r="E1540" s="3">
        <v>0.50200809999999996</v>
      </c>
      <c r="F1540" s="3">
        <f t="shared" si="291"/>
        <v>0.63322860902141476</v>
      </c>
      <c r="G1540" s="1">
        <f t="shared" si="289"/>
        <v>0.10354065598486237</v>
      </c>
      <c r="H1540" s="1">
        <f t="shared" si="290"/>
        <v>8.966883840739609E-2</v>
      </c>
      <c r="I1540" s="4">
        <v>0</v>
      </c>
      <c r="J1540" s="4">
        <v>0</v>
      </c>
      <c r="K1540" s="3">
        <f t="shared" si="292"/>
        <v>0.53824431766820258</v>
      </c>
      <c r="L1540" t="s">
        <v>2354</v>
      </c>
      <c r="M1540" t="s">
        <v>2356</v>
      </c>
      <c r="Q1540">
        <f t="shared" si="293"/>
        <v>1</v>
      </c>
      <c r="R1540">
        <f t="shared" si="294"/>
        <v>1</v>
      </c>
      <c r="S1540">
        <f t="shared" si="295"/>
        <v>1</v>
      </c>
      <c r="T1540">
        <f t="shared" si="296"/>
        <v>1</v>
      </c>
      <c r="U1540">
        <f t="shared" si="297"/>
        <v>1</v>
      </c>
      <c r="V1540">
        <f t="shared" si="298"/>
        <v>1</v>
      </c>
      <c r="W1540">
        <f t="shared" si="299"/>
        <v>1</v>
      </c>
      <c r="X1540">
        <f t="shared" si="300"/>
        <v>0.53824431766820258</v>
      </c>
    </row>
    <row r="1541" spans="1:24">
      <c r="A1541" t="s">
        <v>1540</v>
      </c>
      <c r="B1541" s="3">
        <v>0.68057683495153498</v>
      </c>
      <c r="C1541" s="3">
        <v>0.57203400000000004</v>
      </c>
      <c r="D1541" s="3">
        <v>0.80215747592611797</v>
      </c>
      <c r="E1541" s="3">
        <v>0.42256787000000001</v>
      </c>
      <c r="F1541" s="3">
        <f t="shared" si="291"/>
        <v>0.61103606649035891</v>
      </c>
      <c r="G1541" s="1">
        <f t="shared" si="289"/>
        <v>0.16137875541489055</v>
      </c>
      <c r="H1541" s="1">
        <f t="shared" si="290"/>
        <v>0.13975810182041074</v>
      </c>
      <c r="I1541" s="4">
        <v>0</v>
      </c>
      <c r="J1541" s="4">
        <v>4.7000000000000002E-3</v>
      </c>
      <c r="K1541" s="3">
        <f t="shared" si="292"/>
        <v>0.51902815651680512</v>
      </c>
      <c r="L1541" t="s">
        <v>2354</v>
      </c>
      <c r="M1541" t="s">
        <v>2357</v>
      </c>
      <c r="Q1541">
        <f t="shared" si="293"/>
        <v>1</v>
      </c>
      <c r="R1541">
        <f t="shared" si="294"/>
        <v>1</v>
      </c>
      <c r="S1541">
        <f t="shared" si="295"/>
        <v>1</v>
      </c>
      <c r="T1541">
        <f t="shared" si="296"/>
        <v>0</v>
      </c>
      <c r="U1541">
        <f t="shared" si="297"/>
        <v>0.75</v>
      </c>
      <c r="V1541">
        <f t="shared" si="298"/>
        <v>1</v>
      </c>
      <c r="W1541">
        <f t="shared" si="299"/>
        <v>1</v>
      </c>
      <c r="X1541">
        <f t="shared" si="300"/>
        <v>0.51902815651680512</v>
      </c>
    </row>
    <row r="1542" spans="1:24">
      <c r="A1542" t="s">
        <v>1541</v>
      </c>
      <c r="B1542" s="3">
        <v>0.73498649798700399</v>
      </c>
      <c r="C1542" s="3">
        <v>0.67491776000000003</v>
      </c>
      <c r="D1542" s="3">
        <v>0.88745558855804196</v>
      </c>
      <c r="E1542" s="3">
        <v>0.42642986999999999</v>
      </c>
      <c r="F1542" s="3">
        <f t="shared" si="291"/>
        <v>0.66977035430807208</v>
      </c>
      <c r="G1542" s="1">
        <f t="shared" si="289"/>
        <v>0.19181708794977978</v>
      </c>
      <c r="H1542" s="1">
        <f t="shared" si="290"/>
        <v>0.16611847104446323</v>
      </c>
      <c r="I1542" s="4">
        <v>0</v>
      </c>
      <c r="J1542" s="4">
        <v>0</v>
      </c>
      <c r="K1542" s="3">
        <f t="shared" si="292"/>
        <v>0.56930480116186122</v>
      </c>
      <c r="L1542" t="s">
        <v>2354</v>
      </c>
      <c r="M1542" t="s">
        <v>2358</v>
      </c>
      <c r="Q1542">
        <f t="shared" si="293"/>
        <v>1</v>
      </c>
      <c r="R1542">
        <f t="shared" si="294"/>
        <v>1</v>
      </c>
      <c r="S1542">
        <f t="shared" si="295"/>
        <v>1</v>
      </c>
      <c r="T1542">
        <f t="shared" si="296"/>
        <v>0</v>
      </c>
      <c r="U1542">
        <f t="shared" si="297"/>
        <v>0.75</v>
      </c>
      <c r="V1542">
        <f t="shared" si="298"/>
        <v>1</v>
      </c>
      <c r="W1542">
        <f t="shared" si="299"/>
        <v>1</v>
      </c>
      <c r="X1542">
        <f t="shared" si="300"/>
        <v>0.56930480116186122</v>
      </c>
    </row>
    <row r="1543" spans="1:24">
      <c r="A1543" t="s">
        <v>1542</v>
      </c>
      <c r="B1543" s="3">
        <v>0.164854987305429</v>
      </c>
      <c r="C1543" s="3">
        <v>0.20964606</v>
      </c>
      <c r="D1543" s="3">
        <v>0.13106547414800199</v>
      </c>
      <c r="E1543" s="3">
        <v>8.4240800000000005E-2</v>
      </c>
      <c r="F1543" s="3">
        <f t="shared" si="291"/>
        <v>0.14184950928104634</v>
      </c>
      <c r="G1543" s="1">
        <f t="shared" si="289"/>
        <v>5.302558848097022E-2</v>
      </c>
      <c r="H1543" s="1">
        <f t="shared" si="290"/>
        <v>4.5921506675139716E-2</v>
      </c>
      <c r="I1543" s="4">
        <v>0</v>
      </c>
      <c r="J1543" s="4">
        <v>0.93020000000000003</v>
      </c>
      <c r="K1543" s="3">
        <f t="shared" si="292"/>
        <v>5.0807082888889396E-2</v>
      </c>
      <c r="L1543" t="s">
        <v>2354</v>
      </c>
      <c r="M1543" t="s">
        <v>2359</v>
      </c>
      <c r="Q1543">
        <f t="shared" si="293"/>
        <v>0</v>
      </c>
      <c r="R1543">
        <f t="shared" si="294"/>
        <v>0</v>
      </c>
      <c r="S1543">
        <f t="shared" si="295"/>
        <v>0</v>
      </c>
      <c r="T1543">
        <f t="shared" si="296"/>
        <v>0</v>
      </c>
      <c r="U1543">
        <f t="shared" si="297"/>
        <v>0</v>
      </c>
      <c r="V1543">
        <f t="shared" si="298"/>
        <v>0</v>
      </c>
      <c r="W1543">
        <f t="shared" si="299"/>
        <v>0</v>
      </c>
      <c r="X1543">
        <f t="shared" si="300"/>
        <v>5.0807082888889396E-2</v>
      </c>
    </row>
    <row r="1544" spans="1:24">
      <c r="A1544" t="s">
        <v>1543</v>
      </c>
      <c r="B1544" s="3">
        <v>0.25904586151875603</v>
      </c>
      <c r="C1544" s="3">
        <v>0.1409733</v>
      </c>
      <c r="D1544" s="3">
        <v>0.21471975690734901</v>
      </c>
      <c r="E1544" s="3">
        <v>8.9982350000000003E-2</v>
      </c>
      <c r="F1544" s="3">
        <f t="shared" si="291"/>
        <v>0.16920207066873544</v>
      </c>
      <c r="G1544" s="1">
        <f t="shared" si="289"/>
        <v>7.5325096432582325E-2</v>
      </c>
      <c r="H1544" s="1">
        <f t="shared" si="290"/>
        <v>6.523344705312889E-2</v>
      </c>
      <c r="I1544" s="4">
        <v>0</v>
      </c>
      <c r="J1544" s="4">
        <v>0</v>
      </c>
      <c r="K1544" s="3">
        <f t="shared" si="292"/>
        <v>0.14382176006842512</v>
      </c>
      <c r="L1544" t="s">
        <v>2354</v>
      </c>
      <c r="M1544" t="s">
        <v>2360</v>
      </c>
      <c r="Q1544">
        <f t="shared" si="293"/>
        <v>0</v>
      </c>
      <c r="R1544">
        <f t="shared" si="294"/>
        <v>0</v>
      </c>
      <c r="S1544">
        <f t="shared" si="295"/>
        <v>0</v>
      </c>
      <c r="T1544">
        <f t="shared" si="296"/>
        <v>0</v>
      </c>
      <c r="U1544">
        <f t="shared" si="297"/>
        <v>0</v>
      </c>
      <c r="V1544">
        <f t="shared" si="298"/>
        <v>0</v>
      </c>
      <c r="W1544">
        <f t="shared" si="299"/>
        <v>0</v>
      </c>
      <c r="X1544">
        <f t="shared" si="300"/>
        <v>0.14382176006842512</v>
      </c>
    </row>
    <row r="1545" spans="1:24">
      <c r="A1545" t="s">
        <v>1544</v>
      </c>
      <c r="B1545" s="3">
        <v>0.23563784869679</v>
      </c>
      <c r="C1545" s="3">
        <v>0.13939277999999999</v>
      </c>
      <c r="D1545" s="3">
        <v>0.222860214416255</v>
      </c>
      <c r="E1545" s="3">
        <v>6.7725010000000002E-2</v>
      </c>
      <c r="F1545" s="3">
        <f t="shared" si="291"/>
        <v>0.15967767003174688</v>
      </c>
      <c r="G1545" s="1">
        <f t="shared" si="289"/>
        <v>7.8417215424691197E-2</v>
      </c>
      <c r="H1545" s="1">
        <f t="shared" si="290"/>
        <v>6.7911300651819509E-2</v>
      </c>
      <c r="I1545" s="4">
        <v>0</v>
      </c>
      <c r="J1545" s="4">
        <v>3.2599999999999997E-2</v>
      </c>
      <c r="K1545" s="3">
        <f t="shared" si="292"/>
        <v>0.13328101952698485</v>
      </c>
      <c r="L1545" t="s">
        <v>2354</v>
      </c>
      <c r="M1545" t="s">
        <v>2361</v>
      </c>
      <c r="Q1545">
        <f t="shared" si="293"/>
        <v>0</v>
      </c>
      <c r="R1545">
        <f t="shared" si="294"/>
        <v>0</v>
      </c>
      <c r="S1545">
        <f t="shared" si="295"/>
        <v>0</v>
      </c>
      <c r="T1545">
        <f t="shared" si="296"/>
        <v>0</v>
      </c>
      <c r="U1545">
        <f t="shared" si="297"/>
        <v>0</v>
      </c>
      <c r="V1545">
        <f t="shared" si="298"/>
        <v>0</v>
      </c>
      <c r="W1545">
        <f t="shared" si="299"/>
        <v>0</v>
      </c>
      <c r="X1545">
        <f t="shared" si="300"/>
        <v>0.13328101952698485</v>
      </c>
    </row>
    <row r="1546" spans="1:24">
      <c r="A1546" t="s">
        <v>1545</v>
      </c>
      <c r="B1546" s="3">
        <v>0.381157273834486</v>
      </c>
      <c r="C1546" s="3">
        <v>0.37786189999999997</v>
      </c>
      <c r="D1546" s="3">
        <v>0.296140831073953</v>
      </c>
      <c r="E1546" s="3">
        <v>0.27109712000000002</v>
      </c>
      <c r="F1546" s="3">
        <f t="shared" si="291"/>
        <v>0.32442685215686451</v>
      </c>
      <c r="G1546" s="1">
        <f t="shared" si="289"/>
        <v>5.6314689698199624E-2</v>
      </c>
      <c r="H1546" s="1">
        <f t="shared" si="290"/>
        <v>4.8769951884878697E-2</v>
      </c>
      <c r="I1546" s="4">
        <v>0</v>
      </c>
      <c r="J1546" s="4">
        <v>4.7000000000000002E-3</v>
      </c>
      <c r="K1546" s="3">
        <f t="shared" si="292"/>
        <v>0.27541032433333484</v>
      </c>
      <c r="L1546" t="s">
        <v>2354</v>
      </c>
      <c r="M1546" t="s">
        <v>2362</v>
      </c>
      <c r="Q1546">
        <f t="shared" si="293"/>
        <v>0</v>
      </c>
      <c r="R1546">
        <f t="shared" si="294"/>
        <v>0</v>
      </c>
      <c r="S1546">
        <f t="shared" si="295"/>
        <v>0</v>
      </c>
      <c r="T1546">
        <f t="shared" si="296"/>
        <v>0</v>
      </c>
      <c r="U1546">
        <f t="shared" si="297"/>
        <v>0</v>
      </c>
      <c r="V1546">
        <f t="shared" si="298"/>
        <v>0</v>
      </c>
      <c r="W1546">
        <f t="shared" si="299"/>
        <v>0</v>
      </c>
      <c r="X1546">
        <f t="shared" si="300"/>
        <v>0.27541032433333484</v>
      </c>
    </row>
    <row r="1547" spans="1:24">
      <c r="A1547" t="s">
        <v>1546</v>
      </c>
      <c r="B1547" s="3">
        <v>0.35361044785663998</v>
      </c>
      <c r="C1547" s="3">
        <v>0.30610510000000002</v>
      </c>
      <c r="D1547" s="3">
        <v>0.39706444272560698</v>
      </c>
      <c r="E1547" s="3">
        <v>0.195354</v>
      </c>
      <c r="F1547" s="3">
        <f t="shared" si="291"/>
        <v>0.30693986210724189</v>
      </c>
      <c r="G1547" s="1">
        <f t="shared" si="289"/>
        <v>8.6802756253329227E-2</v>
      </c>
      <c r="H1547" s="1">
        <f t="shared" si="290"/>
        <v>7.5173392033891645E-2</v>
      </c>
      <c r="I1547" s="4">
        <v>0</v>
      </c>
      <c r="J1547" s="4">
        <v>0.1953</v>
      </c>
      <c r="K1547" s="3">
        <f t="shared" si="292"/>
        <v>0.24625138279115558</v>
      </c>
      <c r="L1547" t="s">
        <v>2354</v>
      </c>
      <c r="M1547" t="s">
        <v>2363</v>
      </c>
      <c r="Q1547">
        <f t="shared" si="293"/>
        <v>0</v>
      </c>
      <c r="R1547">
        <f t="shared" si="294"/>
        <v>0</v>
      </c>
      <c r="S1547">
        <f t="shared" si="295"/>
        <v>0</v>
      </c>
      <c r="T1547">
        <f t="shared" si="296"/>
        <v>0</v>
      </c>
      <c r="U1547">
        <f t="shared" si="297"/>
        <v>0</v>
      </c>
      <c r="V1547">
        <f t="shared" si="298"/>
        <v>0</v>
      </c>
      <c r="W1547">
        <f t="shared" si="299"/>
        <v>0</v>
      </c>
      <c r="X1547">
        <f t="shared" si="300"/>
        <v>0.24625138279115558</v>
      </c>
    </row>
    <row r="1548" spans="1:24">
      <c r="A1548" t="s">
        <v>1547</v>
      </c>
      <c r="B1548" s="3">
        <v>0.32868356918703701</v>
      </c>
      <c r="C1548" s="3">
        <v>0.46999766999999998</v>
      </c>
      <c r="D1548" s="3">
        <v>0.30781231923241198</v>
      </c>
      <c r="E1548" s="3">
        <v>0.28737037999999998</v>
      </c>
      <c r="F1548" s="3">
        <f t="shared" si="291"/>
        <v>0.34315661813015863</v>
      </c>
      <c r="G1548" s="1">
        <f t="shared" si="289"/>
        <v>8.2758056858521459E-2</v>
      </c>
      <c r="H1548" s="1">
        <f t="shared" si="290"/>
        <v>7.167057960731657E-2</v>
      </c>
      <c r="I1548" s="4">
        <v>0</v>
      </c>
      <c r="J1548" s="4">
        <v>4.19E-2</v>
      </c>
      <c r="K1548" s="3">
        <f t="shared" si="292"/>
        <v>0.28854062541063485</v>
      </c>
      <c r="L1548" t="s">
        <v>2354</v>
      </c>
      <c r="M1548" t="s">
        <v>2364</v>
      </c>
      <c r="Q1548">
        <f t="shared" si="293"/>
        <v>0</v>
      </c>
      <c r="R1548">
        <f t="shared" si="294"/>
        <v>0</v>
      </c>
      <c r="S1548">
        <f t="shared" si="295"/>
        <v>0</v>
      </c>
      <c r="T1548">
        <f t="shared" si="296"/>
        <v>0</v>
      </c>
      <c r="U1548">
        <f t="shared" si="297"/>
        <v>0</v>
      </c>
      <c r="V1548">
        <f t="shared" si="298"/>
        <v>0</v>
      </c>
      <c r="W1548">
        <f t="shared" si="299"/>
        <v>0</v>
      </c>
      <c r="X1548">
        <f t="shared" si="300"/>
        <v>0.28854062541063485</v>
      </c>
    </row>
    <row r="1549" spans="1:24">
      <c r="A1549" t="s">
        <v>1548</v>
      </c>
      <c r="B1549" s="3">
        <v>0.341032848206894</v>
      </c>
      <c r="C1549" s="3">
        <v>0.51372284000000001</v>
      </c>
      <c r="D1549" s="3">
        <v>0.352754139829077</v>
      </c>
      <c r="E1549" s="3">
        <v>0.25330237</v>
      </c>
      <c r="F1549" s="3">
        <f t="shared" si="291"/>
        <v>0.35759715159522959</v>
      </c>
      <c r="G1549" s="1">
        <f t="shared" si="289"/>
        <v>0.10850355481929269</v>
      </c>
      <c r="H1549" s="1">
        <f t="shared" si="290"/>
        <v>9.396683487442492E-2</v>
      </c>
      <c r="I1549" s="4">
        <v>0</v>
      </c>
      <c r="J1549" s="4">
        <v>7.9100000000000004E-2</v>
      </c>
      <c r="K1549" s="3">
        <f t="shared" si="292"/>
        <v>0.29802507885594515</v>
      </c>
      <c r="L1549" t="s">
        <v>2354</v>
      </c>
      <c r="M1549" t="s">
        <v>2365</v>
      </c>
      <c r="Q1549">
        <f t="shared" si="293"/>
        <v>0</v>
      </c>
      <c r="R1549">
        <f t="shared" si="294"/>
        <v>1</v>
      </c>
      <c r="S1549">
        <f t="shared" si="295"/>
        <v>0</v>
      </c>
      <c r="T1549">
        <f t="shared" si="296"/>
        <v>0</v>
      </c>
      <c r="U1549">
        <f t="shared" si="297"/>
        <v>0.25</v>
      </c>
      <c r="V1549">
        <f t="shared" si="298"/>
        <v>0</v>
      </c>
      <c r="W1549">
        <f t="shared" si="299"/>
        <v>0</v>
      </c>
      <c r="X1549">
        <f t="shared" si="300"/>
        <v>0.29802507885594515</v>
      </c>
    </row>
    <row r="1550" spans="1:24">
      <c r="A1550" t="s">
        <v>1549</v>
      </c>
      <c r="B1550" s="3">
        <v>0.44509517313908198</v>
      </c>
      <c r="C1550" s="3">
        <v>0.40016454000000001</v>
      </c>
      <c r="D1550" s="3">
        <v>0.41768696294385499</v>
      </c>
      <c r="E1550" s="3">
        <v>0.27103507999999998</v>
      </c>
      <c r="F1550" s="3">
        <f t="shared" si="291"/>
        <v>0.37514288282265723</v>
      </c>
      <c r="G1550" s="1">
        <f t="shared" si="289"/>
        <v>7.7219986251759826E-2</v>
      </c>
      <c r="H1550" s="1">
        <f t="shared" si="290"/>
        <v>6.6874469773909109E-2</v>
      </c>
      <c r="I1550" s="4">
        <v>0</v>
      </c>
      <c r="J1550" s="4">
        <v>0.25580000000000003</v>
      </c>
      <c r="K1550" s="3">
        <f t="shared" si="292"/>
        <v>0.29968645039925862</v>
      </c>
      <c r="L1550" t="s">
        <v>2354</v>
      </c>
      <c r="M1550" t="s">
        <v>2366</v>
      </c>
      <c r="Q1550">
        <f t="shared" si="293"/>
        <v>0</v>
      </c>
      <c r="R1550">
        <f t="shared" si="294"/>
        <v>0</v>
      </c>
      <c r="S1550">
        <f t="shared" si="295"/>
        <v>0</v>
      </c>
      <c r="T1550">
        <f t="shared" si="296"/>
        <v>0</v>
      </c>
      <c r="U1550">
        <f t="shared" si="297"/>
        <v>0</v>
      </c>
      <c r="V1550">
        <f t="shared" si="298"/>
        <v>0</v>
      </c>
      <c r="W1550">
        <f t="shared" si="299"/>
        <v>0</v>
      </c>
      <c r="X1550">
        <f t="shared" si="300"/>
        <v>0.29968645039925862</v>
      </c>
    </row>
    <row r="1551" spans="1:24">
      <c r="A1551" t="s">
        <v>1550</v>
      </c>
      <c r="B1551" s="3">
        <v>0.52500074310932998</v>
      </c>
      <c r="C1551" s="3">
        <v>0.36014515000000002</v>
      </c>
      <c r="D1551" s="3">
        <v>0.58188476687464896</v>
      </c>
      <c r="E1551" s="3">
        <v>0.29416677000000002</v>
      </c>
      <c r="F1551" s="3">
        <f t="shared" si="291"/>
        <v>0.43319245117802124</v>
      </c>
      <c r="G1551" s="1">
        <f t="shared" si="289"/>
        <v>0.13540086531152068</v>
      </c>
      <c r="H1551" s="1">
        <f t="shared" si="290"/>
        <v>0.1172605890541721</v>
      </c>
      <c r="I1551" s="4">
        <v>0</v>
      </c>
      <c r="J1551" s="4">
        <v>8.8400000000000006E-2</v>
      </c>
      <c r="K1551" s="3">
        <f t="shared" si="292"/>
        <v>0.36158358350131803</v>
      </c>
      <c r="L1551" t="s">
        <v>2354</v>
      </c>
      <c r="M1551" t="s">
        <v>2367</v>
      </c>
      <c r="Q1551">
        <f t="shared" si="293"/>
        <v>1</v>
      </c>
      <c r="R1551">
        <f t="shared" si="294"/>
        <v>0</v>
      </c>
      <c r="S1551">
        <f t="shared" si="295"/>
        <v>1</v>
      </c>
      <c r="T1551">
        <f t="shared" si="296"/>
        <v>0</v>
      </c>
      <c r="U1551">
        <f t="shared" si="297"/>
        <v>0.5</v>
      </c>
      <c r="V1551">
        <f t="shared" si="298"/>
        <v>0</v>
      </c>
      <c r="W1551">
        <f t="shared" si="299"/>
        <v>0</v>
      </c>
      <c r="X1551">
        <f t="shared" si="300"/>
        <v>0.36158358350131803</v>
      </c>
    </row>
    <row r="1552" spans="1:24">
      <c r="A1552" t="s">
        <v>1551</v>
      </c>
      <c r="B1552" s="3">
        <v>0.50720016440050097</v>
      </c>
      <c r="C1552" s="3">
        <v>0.60476536000000003</v>
      </c>
      <c r="D1552" s="3">
        <v>0.474515883945763</v>
      </c>
      <c r="E1552" s="3">
        <v>0.44911250000000003</v>
      </c>
      <c r="F1552" s="3">
        <f t="shared" si="291"/>
        <v>0.50338910434545625</v>
      </c>
      <c r="G1552" s="1">
        <f t="shared" si="289"/>
        <v>6.8190588971399527E-2</v>
      </c>
      <c r="H1552" s="1">
        <f t="shared" si="290"/>
        <v>5.9054782348254967E-2</v>
      </c>
      <c r="I1552" s="4">
        <v>0</v>
      </c>
      <c r="J1552" s="4">
        <v>4.7000000000000002E-3</v>
      </c>
      <c r="K1552" s="3">
        <f t="shared" si="292"/>
        <v>0.42752823869363782</v>
      </c>
      <c r="L1552" t="s">
        <v>2354</v>
      </c>
      <c r="M1552" t="s">
        <v>2368</v>
      </c>
      <c r="Q1552">
        <f t="shared" si="293"/>
        <v>1</v>
      </c>
      <c r="R1552">
        <f t="shared" si="294"/>
        <v>1</v>
      </c>
      <c r="S1552">
        <f t="shared" si="295"/>
        <v>0</v>
      </c>
      <c r="T1552">
        <f t="shared" si="296"/>
        <v>0</v>
      </c>
      <c r="U1552">
        <f t="shared" si="297"/>
        <v>0.5</v>
      </c>
      <c r="V1552">
        <f t="shared" si="298"/>
        <v>1</v>
      </c>
      <c r="W1552">
        <f t="shared" si="299"/>
        <v>0</v>
      </c>
      <c r="X1552">
        <f t="shared" si="300"/>
        <v>0.42752823869363782</v>
      </c>
    </row>
    <row r="1553" spans="1:24">
      <c r="A1553" t="s">
        <v>1552</v>
      </c>
      <c r="B1553" s="3">
        <v>0.54648145042580698</v>
      </c>
      <c r="C1553" s="3">
        <v>0.43536487000000001</v>
      </c>
      <c r="D1553" s="3">
        <v>0.49895135355622999</v>
      </c>
      <c r="E1553" s="3">
        <v>0.24670154</v>
      </c>
      <c r="F1553" s="3">
        <f t="shared" si="291"/>
        <v>0.41815753764534352</v>
      </c>
      <c r="G1553" s="1">
        <f t="shared" si="289"/>
        <v>0.1315741428073128</v>
      </c>
      <c r="H1553" s="1">
        <f t="shared" si="290"/>
        <v>0.11394655015229446</v>
      </c>
      <c r="I1553" s="4">
        <v>0</v>
      </c>
      <c r="J1553" s="4">
        <v>1.4E-2</v>
      </c>
      <c r="K1553" s="3">
        <f t="shared" si="292"/>
        <v>0.354383906998542</v>
      </c>
      <c r="L1553" t="s">
        <v>2354</v>
      </c>
      <c r="M1553" t="s">
        <v>2369</v>
      </c>
      <c r="Q1553">
        <f t="shared" si="293"/>
        <v>1</v>
      </c>
      <c r="R1553">
        <f t="shared" si="294"/>
        <v>0</v>
      </c>
      <c r="S1553">
        <f t="shared" si="295"/>
        <v>0</v>
      </c>
      <c r="T1553">
        <f t="shared" si="296"/>
        <v>0</v>
      </c>
      <c r="U1553">
        <f t="shared" si="297"/>
        <v>0.25</v>
      </c>
      <c r="V1553">
        <f t="shared" si="298"/>
        <v>0</v>
      </c>
      <c r="W1553">
        <f t="shared" si="299"/>
        <v>0</v>
      </c>
      <c r="X1553">
        <f t="shared" si="300"/>
        <v>0.354383906998542</v>
      </c>
    </row>
    <row r="1554" spans="1:24">
      <c r="A1554" t="s">
        <v>1553</v>
      </c>
      <c r="B1554" s="3">
        <v>0.53522245104121302</v>
      </c>
      <c r="C1554" s="3">
        <v>0.50053495000000003</v>
      </c>
      <c r="D1554" s="3">
        <v>0.56451901841785301</v>
      </c>
      <c r="E1554" s="3">
        <v>0.27875346000000001</v>
      </c>
      <c r="F1554" s="3">
        <f t="shared" si="291"/>
        <v>0.45821370168106301</v>
      </c>
      <c r="G1554" s="1">
        <f t="shared" si="289"/>
        <v>0.12999384589600904</v>
      </c>
      <c r="H1554" s="1">
        <f t="shared" si="290"/>
        <v>0.11257797288158332</v>
      </c>
      <c r="I1554" s="4">
        <v>0</v>
      </c>
      <c r="J1554" s="4">
        <v>3.2599999999999997E-2</v>
      </c>
      <c r="K1554" s="3">
        <f t="shared" si="292"/>
        <v>0.38703664642890356</v>
      </c>
      <c r="L1554" t="s">
        <v>2354</v>
      </c>
      <c r="M1554" t="s">
        <v>2370</v>
      </c>
      <c r="Q1554">
        <f t="shared" si="293"/>
        <v>1</v>
      </c>
      <c r="R1554">
        <f t="shared" si="294"/>
        <v>1</v>
      </c>
      <c r="S1554">
        <f t="shared" si="295"/>
        <v>1</v>
      </c>
      <c r="T1554">
        <f t="shared" si="296"/>
        <v>0</v>
      </c>
      <c r="U1554">
        <f t="shared" si="297"/>
        <v>0.75</v>
      </c>
      <c r="V1554">
        <f t="shared" si="298"/>
        <v>0</v>
      </c>
      <c r="W1554">
        <f t="shared" si="299"/>
        <v>0</v>
      </c>
      <c r="X1554">
        <f t="shared" si="300"/>
        <v>0.38703664642890356</v>
      </c>
    </row>
    <row r="1555" spans="1:24">
      <c r="A1555" t="s">
        <v>1554</v>
      </c>
      <c r="B1555" s="3">
        <v>0.45280399867931298</v>
      </c>
      <c r="C1555" s="3">
        <v>0.42155885999999998</v>
      </c>
      <c r="D1555" s="3">
        <v>0.514863164187636</v>
      </c>
      <c r="E1555" s="3">
        <v>0.22902654</v>
      </c>
      <c r="F1555" s="3">
        <f t="shared" si="291"/>
        <v>0.39524035386652429</v>
      </c>
      <c r="G1555" s="1">
        <f t="shared" si="289"/>
        <v>0.1232818291825535</v>
      </c>
      <c r="H1555" s="1">
        <f t="shared" si="290"/>
        <v>0.10676519589710508</v>
      </c>
      <c r="I1555" s="4">
        <v>0</v>
      </c>
      <c r="J1555" s="4">
        <v>0</v>
      </c>
      <c r="K1555" s="3">
        <f t="shared" si="292"/>
        <v>0.33595430078654565</v>
      </c>
      <c r="L1555" t="s">
        <v>2354</v>
      </c>
      <c r="M1555" t="s">
        <v>2371</v>
      </c>
      <c r="Q1555">
        <f t="shared" si="293"/>
        <v>0</v>
      </c>
      <c r="R1555">
        <f t="shared" si="294"/>
        <v>0</v>
      </c>
      <c r="S1555">
        <f t="shared" si="295"/>
        <v>1</v>
      </c>
      <c r="T1555">
        <f t="shared" si="296"/>
        <v>0</v>
      </c>
      <c r="U1555">
        <f t="shared" si="297"/>
        <v>0.25</v>
      </c>
      <c r="V1555">
        <f t="shared" si="298"/>
        <v>0</v>
      </c>
      <c r="W1555">
        <f t="shared" si="299"/>
        <v>0</v>
      </c>
      <c r="X1555">
        <f t="shared" si="300"/>
        <v>0.33595430078654565</v>
      </c>
    </row>
    <row r="1556" spans="1:24">
      <c r="A1556" t="s">
        <v>1555</v>
      </c>
      <c r="B1556" s="3">
        <v>0.60789118373929396</v>
      </c>
      <c r="C1556" s="3">
        <v>0.69359594999999996</v>
      </c>
      <c r="D1556" s="3">
        <v>0.68716242582452103</v>
      </c>
      <c r="E1556" s="3">
        <v>0.50094419999999995</v>
      </c>
      <c r="F1556" s="3">
        <f t="shared" si="291"/>
        <v>0.61692242022047949</v>
      </c>
      <c r="G1556" s="1">
        <f t="shared" si="289"/>
        <v>8.9861100572440011E-2</v>
      </c>
      <c r="H1556" s="1">
        <f t="shared" si="290"/>
        <v>7.7821995907761413E-2</v>
      </c>
      <c r="I1556" s="4">
        <v>0</v>
      </c>
      <c r="J1556" s="4">
        <v>3.2599999999999997E-2</v>
      </c>
      <c r="K1556" s="3">
        <f t="shared" si="292"/>
        <v>0.52193905718740752</v>
      </c>
      <c r="L1556" t="s">
        <v>2354</v>
      </c>
      <c r="M1556" t="s">
        <v>2372</v>
      </c>
      <c r="Q1556">
        <f t="shared" si="293"/>
        <v>1</v>
      </c>
      <c r="R1556">
        <f t="shared" si="294"/>
        <v>1</v>
      </c>
      <c r="S1556">
        <f t="shared" si="295"/>
        <v>1</v>
      </c>
      <c r="T1556">
        <f t="shared" si="296"/>
        <v>1</v>
      </c>
      <c r="U1556">
        <f t="shared" si="297"/>
        <v>1</v>
      </c>
      <c r="V1556">
        <f t="shared" si="298"/>
        <v>1</v>
      </c>
      <c r="W1556">
        <f t="shared" si="299"/>
        <v>1</v>
      </c>
      <c r="X1556">
        <f t="shared" si="300"/>
        <v>0.52193905718740752</v>
      </c>
    </row>
    <row r="1557" spans="1:24">
      <c r="A1557" t="s">
        <v>1556</v>
      </c>
      <c r="B1557" s="3">
        <v>0.57373883075403498</v>
      </c>
      <c r="C1557" s="3">
        <v>0.63000290000000003</v>
      </c>
      <c r="D1557" s="3">
        <v>0.72875821739199198</v>
      </c>
      <c r="E1557" s="3">
        <v>0.46988854000000002</v>
      </c>
      <c r="F1557" s="3">
        <f t="shared" si="291"/>
        <v>0.59737971384664479</v>
      </c>
      <c r="G1557" s="1">
        <f t="shared" si="289"/>
        <v>0.10816047856305065</v>
      </c>
      <c r="H1557" s="1">
        <f t="shared" si="290"/>
        <v>9.366972212108407E-2</v>
      </c>
      <c r="I1557" s="4">
        <v>0</v>
      </c>
      <c r="J1557" s="4">
        <v>0</v>
      </c>
      <c r="K1557" s="3">
        <f t="shared" si="292"/>
        <v>0.50777275676964806</v>
      </c>
      <c r="L1557" t="s">
        <v>2354</v>
      </c>
      <c r="M1557" t="s">
        <v>2373</v>
      </c>
      <c r="Q1557">
        <f t="shared" si="293"/>
        <v>1</v>
      </c>
      <c r="R1557">
        <f t="shared" si="294"/>
        <v>1</v>
      </c>
      <c r="S1557">
        <f t="shared" si="295"/>
        <v>1</v>
      </c>
      <c r="T1557">
        <f t="shared" si="296"/>
        <v>0</v>
      </c>
      <c r="U1557">
        <f t="shared" si="297"/>
        <v>0.75</v>
      </c>
      <c r="V1557">
        <f t="shared" si="298"/>
        <v>1</v>
      </c>
      <c r="W1557">
        <f t="shared" si="299"/>
        <v>1</v>
      </c>
      <c r="X1557">
        <f t="shared" si="300"/>
        <v>0.50777275676964806</v>
      </c>
    </row>
    <row r="1558" spans="1:24">
      <c r="A1558" t="s">
        <v>1557</v>
      </c>
      <c r="B1558" s="3">
        <v>0.71511583625571495</v>
      </c>
      <c r="C1558" s="3">
        <v>0.6048152</v>
      </c>
      <c r="D1558" s="3">
        <v>0.84639268629304898</v>
      </c>
      <c r="E1558" s="3">
        <v>0.33958625999999997</v>
      </c>
      <c r="F1558" s="3">
        <f t="shared" si="291"/>
        <v>0.61253256655026622</v>
      </c>
      <c r="G1558" s="1">
        <f t="shared" si="289"/>
        <v>0.21524813792962708</v>
      </c>
      <c r="H1558" s="1">
        <f t="shared" si="290"/>
        <v>0.18641035556435384</v>
      </c>
      <c r="I1558" s="4">
        <v>0</v>
      </c>
      <c r="J1558" s="4">
        <v>4.7000000000000002E-3</v>
      </c>
      <c r="K1558" s="3">
        <f t="shared" si="292"/>
        <v>0.52030018156772628</v>
      </c>
      <c r="L1558" t="s">
        <v>2354</v>
      </c>
      <c r="M1558" t="s">
        <v>2374</v>
      </c>
      <c r="Q1558">
        <f t="shared" si="293"/>
        <v>1</v>
      </c>
      <c r="R1558">
        <f t="shared" si="294"/>
        <v>1</v>
      </c>
      <c r="S1558">
        <f t="shared" si="295"/>
        <v>1</v>
      </c>
      <c r="T1558">
        <f t="shared" si="296"/>
        <v>0</v>
      </c>
      <c r="U1558">
        <f t="shared" si="297"/>
        <v>0.75</v>
      </c>
      <c r="V1558">
        <f t="shared" si="298"/>
        <v>1</v>
      </c>
      <c r="W1558">
        <f t="shared" si="299"/>
        <v>1</v>
      </c>
      <c r="X1558">
        <f t="shared" si="300"/>
        <v>0.52030018156772628</v>
      </c>
    </row>
    <row r="1559" spans="1:24">
      <c r="A1559" t="s">
        <v>1558</v>
      </c>
      <c r="B1559" s="3">
        <v>0.72976906839965505</v>
      </c>
      <c r="C1559" s="3">
        <v>0.72364620000000002</v>
      </c>
      <c r="D1559" s="3">
        <v>0.91228579626504902</v>
      </c>
      <c r="E1559" s="3">
        <v>0.47258422</v>
      </c>
      <c r="F1559" s="3">
        <f t="shared" si="291"/>
        <v>0.70048487067149434</v>
      </c>
      <c r="G1559" s="1">
        <f t="shared" si="289"/>
        <v>0.18061201117427864</v>
      </c>
      <c r="H1559" s="1">
        <f t="shared" si="290"/>
        <v>0.1564145899055242</v>
      </c>
      <c r="I1559" s="4">
        <v>0</v>
      </c>
      <c r="J1559" s="4">
        <v>0</v>
      </c>
      <c r="K1559" s="3">
        <f t="shared" si="292"/>
        <v>0.59541214007077015</v>
      </c>
      <c r="L1559" t="s">
        <v>2354</v>
      </c>
      <c r="M1559" t="s">
        <v>2375</v>
      </c>
      <c r="Q1559">
        <f t="shared" si="293"/>
        <v>1</v>
      </c>
      <c r="R1559">
        <f t="shared" si="294"/>
        <v>1</v>
      </c>
      <c r="S1559">
        <f t="shared" si="295"/>
        <v>1</v>
      </c>
      <c r="T1559">
        <f t="shared" si="296"/>
        <v>0</v>
      </c>
      <c r="U1559">
        <f t="shared" si="297"/>
        <v>0.75</v>
      </c>
      <c r="V1559">
        <f t="shared" si="298"/>
        <v>1</v>
      </c>
      <c r="W1559">
        <f t="shared" si="299"/>
        <v>1</v>
      </c>
      <c r="X1559">
        <f t="shared" si="300"/>
        <v>0.59541214007077015</v>
      </c>
    </row>
    <row r="1560" spans="1:24">
      <c r="A1560" t="s">
        <v>1559</v>
      </c>
      <c r="B1560" s="3">
        <v>0.75989317951523605</v>
      </c>
      <c r="C1560" s="3">
        <v>0.69706259999999998</v>
      </c>
      <c r="D1560" s="3">
        <v>0.94362690489722501</v>
      </c>
      <c r="E1560" s="3">
        <v>0.50169019999999998</v>
      </c>
      <c r="F1560" s="3">
        <f t="shared" si="291"/>
        <v>0.71758935822529812</v>
      </c>
      <c r="G1560" s="1">
        <f t="shared" si="289"/>
        <v>0.18226512842151546</v>
      </c>
      <c r="H1560" s="1">
        <f t="shared" si="290"/>
        <v>0.15784623143706547</v>
      </c>
      <c r="I1560" s="4">
        <v>0</v>
      </c>
      <c r="J1560" s="4">
        <v>0</v>
      </c>
      <c r="K1560" s="3">
        <f t="shared" si="292"/>
        <v>0.60995095449150338</v>
      </c>
      <c r="L1560" t="s">
        <v>2354</v>
      </c>
      <c r="M1560" t="s">
        <v>2376</v>
      </c>
      <c r="Q1560">
        <f t="shared" si="293"/>
        <v>1</v>
      </c>
      <c r="R1560">
        <f t="shared" si="294"/>
        <v>1</v>
      </c>
      <c r="S1560">
        <f t="shared" si="295"/>
        <v>1</v>
      </c>
      <c r="T1560">
        <f t="shared" si="296"/>
        <v>1</v>
      </c>
      <c r="U1560">
        <f t="shared" si="297"/>
        <v>1</v>
      </c>
      <c r="V1560">
        <f t="shared" si="298"/>
        <v>1</v>
      </c>
      <c r="W1560">
        <f t="shared" si="299"/>
        <v>1</v>
      </c>
      <c r="X1560">
        <f t="shared" si="300"/>
        <v>0.60995095449150338</v>
      </c>
    </row>
    <row r="1561" spans="1:24">
      <c r="A1561" t="s">
        <v>1560</v>
      </c>
      <c r="B1561" s="3">
        <v>0.17137325732141201</v>
      </c>
      <c r="C1561" s="3">
        <v>0.10668553</v>
      </c>
      <c r="D1561" s="3">
        <v>0.12805760492672699</v>
      </c>
      <c r="E1561" s="3">
        <v>7.9065659999999996E-2</v>
      </c>
      <c r="F1561" s="3">
        <f t="shared" si="291"/>
        <v>0.11710757469449869</v>
      </c>
      <c r="G1561" s="1">
        <f t="shared" si="289"/>
        <v>3.8945767640006464E-2</v>
      </c>
      <c r="H1561" s="1">
        <f t="shared" si="290"/>
        <v>3.3728024146131526E-2</v>
      </c>
      <c r="I1561" s="4">
        <v>0</v>
      </c>
      <c r="J1561" s="4">
        <v>0.41399999999999998</v>
      </c>
      <c r="K1561" s="3">
        <f t="shared" si="292"/>
        <v>6.849143849032388E-2</v>
      </c>
      <c r="L1561" t="s">
        <v>2354</v>
      </c>
      <c r="M1561" t="s">
        <v>2377</v>
      </c>
      <c r="Q1561">
        <f t="shared" si="293"/>
        <v>0</v>
      </c>
      <c r="R1561">
        <f t="shared" si="294"/>
        <v>0</v>
      </c>
      <c r="S1561">
        <f t="shared" si="295"/>
        <v>0</v>
      </c>
      <c r="T1561">
        <f t="shared" si="296"/>
        <v>0</v>
      </c>
      <c r="U1561">
        <f t="shared" si="297"/>
        <v>0</v>
      </c>
      <c r="V1561">
        <f t="shared" si="298"/>
        <v>0</v>
      </c>
      <c r="W1561">
        <f t="shared" si="299"/>
        <v>0</v>
      </c>
      <c r="X1561">
        <f t="shared" si="300"/>
        <v>6.849143849032388E-2</v>
      </c>
    </row>
    <row r="1562" spans="1:24">
      <c r="A1562" t="s">
        <v>1561</v>
      </c>
      <c r="B1562" s="3">
        <v>0.265601205389282</v>
      </c>
      <c r="C1562" s="3">
        <v>0.1316156</v>
      </c>
      <c r="D1562" s="3">
        <v>0.21771626149419901</v>
      </c>
      <c r="E1562" s="3">
        <v>8.4315135999999999E-2</v>
      </c>
      <c r="F1562" s="3">
        <f t="shared" si="291"/>
        <v>0.16746976048129014</v>
      </c>
      <c r="G1562" s="1">
        <f t="shared" si="289"/>
        <v>8.1933035332447071E-2</v>
      </c>
      <c r="H1562" s="1">
        <f t="shared" si="290"/>
        <v>7.0956090007067152E-2</v>
      </c>
      <c r="I1562" s="4">
        <v>0</v>
      </c>
      <c r="J1562" s="4">
        <v>4.7000000000000002E-3</v>
      </c>
      <c r="K1562" s="3">
        <f t="shared" si="292"/>
        <v>0.1419967964090966</v>
      </c>
      <c r="L1562" t="s">
        <v>2354</v>
      </c>
      <c r="M1562" t="s">
        <v>2378</v>
      </c>
      <c r="Q1562">
        <f t="shared" si="293"/>
        <v>0</v>
      </c>
      <c r="R1562">
        <f t="shared" si="294"/>
        <v>0</v>
      </c>
      <c r="S1562">
        <f t="shared" si="295"/>
        <v>0</v>
      </c>
      <c r="T1562">
        <f t="shared" si="296"/>
        <v>0</v>
      </c>
      <c r="U1562">
        <f t="shared" si="297"/>
        <v>0</v>
      </c>
      <c r="V1562">
        <f t="shared" si="298"/>
        <v>0</v>
      </c>
      <c r="W1562">
        <f t="shared" si="299"/>
        <v>0</v>
      </c>
      <c r="X1562">
        <f t="shared" si="300"/>
        <v>0.1419967964090966</v>
      </c>
    </row>
    <row r="1563" spans="1:24">
      <c r="A1563" t="s">
        <v>1562</v>
      </c>
      <c r="B1563" s="3">
        <v>0.223972527357514</v>
      </c>
      <c r="C1563" s="3">
        <v>0.17636245</v>
      </c>
      <c r="D1563" s="3">
        <v>0.22853923206148899</v>
      </c>
      <c r="E1563" s="3">
        <v>9.4121720000000006E-2</v>
      </c>
      <c r="F1563" s="3">
        <f t="shared" si="291"/>
        <v>0.17529997762810481</v>
      </c>
      <c r="G1563" s="1">
        <f t="shared" si="289"/>
        <v>6.2385113231754344E-2</v>
      </c>
      <c r="H1563" s="1">
        <f t="shared" si="290"/>
        <v>5.402709287666798E-2</v>
      </c>
      <c r="I1563" s="4">
        <v>0</v>
      </c>
      <c r="J1563" s="4">
        <v>4.7000000000000002E-3</v>
      </c>
      <c r="K1563" s="3">
        <f t="shared" si="292"/>
        <v>0.14865248098388908</v>
      </c>
      <c r="L1563" t="s">
        <v>2354</v>
      </c>
      <c r="M1563" t="s">
        <v>2379</v>
      </c>
      <c r="Q1563">
        <f t="shared" si="293"/>
        <v>0</v>
      </c>
      <c r="R1563">
        <f t="shared" si="294"/>
        <v>0</v>
      </c>
      <c r="S1563">
        <f t="shared" si="295"/>
        <v>0</v>
      </c>
      <c r="T1563">
        <f t="shared" si="296"/>
        <v>0</v>
      </c>
      <c r="U1563">
        <f t="shared" si="297"/>
        <v>0</v>
      </c>
      <c r="V1563">
        <f t="shared" si="298"/>
        <v>0</v>
      </c>
      <c r="W1563">
        <f t="shared" si="299"/>
        <v>0</v>
      </c>
      <c r="X1563">
        <f t="shared" si="300"/>
        <v>0.14865248098388908</v>
      </c>
    </row>
    <row r="1564" spans="1:24">
      <c r="A1564" t="s">
        <v>1563</v>
      </c>
      <c r="B1564" s="3">
        <v>0.23673322238295799</v>
      </c>
      <c r="C1564" s="3">
        <v>0.19849947000000001</v>
      </c>
      <c r="D1564" s="3">
        <v>0.240000567107965</v>
      </c>
      <c r="E1564" s="3">
        <v>9.790944E-2</v>
      </c>
      <c r="F1564" s="3">
        <f t="shared" si="291"/>
        <v>0.18717450769574215</v>
      </c>
      <c r="G1564" s="1">
        <f t="shared" si="289"/>
        <v>6.6316866580909406E-2</v>
      </c>
      <c r="H1564" s="1">
        <f t="shared" si="290"/>
        <v>5.7432091158450813E-2</v>
      </c>
      <c r="I1564" s="4">
        <v>0</v>
      </c>
      <c r="J1564" s="4">
        <v>5.5800000000000002E-2</v>
      </c>
      <c r="K1564" s="3">
        <f t="shared" si="292"/>
        <v>0.15491333154138082</v>
      </c>
      <c r="L1564" t="s">
        <v>2354</v>
      </c>
      <c r="M1564" t="s">
        <v>2380</v>
      </c>
      <c r="Q1564">
        <f t="shared" si="293"/>
        <v>0</v>
      </c>
      <c r="R1564">
        <f t="shared" si="294"/>
        <v>0</v>
      </c>
      <c r="S1564">
        <f t="shared" si="295"/>
        <v>0</v>
      </c>
      <c r="T1564">
        <f t="shared" si="296"/>
        <v>0</v>
      </c>
      <c r="U1564">
        <f t="shared" si="297"/>
        <v>0</v>
      </c>
      <c r="V1564">
        <f t="shared" si="298"/>
        <v>0</v>
      </c>
      <c r="W1564">
        <f t="shared" si="299"/>
        <v>0</v>
      </c>
      <c r="X1564">
        <f t="shared" si="300"/>
        <v>0.15491333154138082</v>
      </c>
    </row>
    <row r="1565" spans="1:24">
      <c r="A1565" t="s">
        <v>1564</v>
      </c>
      <c r="B1565" s="3">
        <v>0.306524714918677</v>
      </c>
      <c r="C1565" s="3">
        <v>0.27141067000000002</v>
      </c>
      <c r="D1565" s="3">
        <v>0.44081962318726098</v>
      </c>
      <c r="E1565" s="3">
        <v>0.19919297</v>
      </c>
      <c r="F1565" s="3">
        <f t="shared" si="291"/>
        <v>0.30250858634429589</v>
      </c>
      <c r="G1565" s="1">
        <f t="shared" si="289"/>
        <v>0.10127785672284474</v>
      </c>
      <c r="H1565" s="1">
        <f t="shared" si="290"/>
        <v>8.770919676282414E-2</v>
      </c>
      <c r="I1565" s="4">
        <v>0</v>
      </c>
      <c r="J1565" s="4">
        <v>2.7900000000000001E-2</v>
      </c>
      <c r="K1565" s="3">
        <f t="shared" si="292"/>
        <v>0.25503979839265151</v>
      </c>
      <c r="L1565" t="s">
        <v>2354</v>
      </c>
      <c r="M1565" t="s">
        <v>2381</v>
      </c>
      <c r="Q1565">
        <f t="shared" si="293"/>
        <v>0</v>
      </c>
      <c r="R1565">
        <f t="shared" si="294"/>
        <v>0</v>
      </c>
      <c r="S1565">
        <f t="shared" si="295"/>
        <v>0</v>
      </c>
      <c r="T1565">
        <f t="shared" si="296"/>
        <v>0</v>
      </c>
      <c r="U1565">
        <f t="shared" si="297"/>
        <v>0</v>
      </c>
      <c r="V1565">
        <f t="shared" si="298"/>
        <v>0</v>
      </c>
      <c r="W1565">
        <f t="shared" si="299"/>
        <v>0</v>
      </c>
      <c r="X1565">
        <f t="shared" si="300"/>
        <v>0.25503979839265151</v>
      </c>
    </row>
    <row r="1566" spans="1:24">
      <c r="A1566" t="s">
        <v>1565</v>
      </c>
      <c r="B1566" s="3">
        <v>0.27854426420802803</v>
      </c>
      <c r="C1566" s="3">
        <v>0.25786253999999997</v>
      </c>
      <c r="D1566" s="3">
        <v>0.28271928402625102</v>
      </c>
      <c r="E1566" s="3">
        <v>0.17078449000000001</v>
      </c>
      <c r="F1566" s="3">
        <f t="shared" si="291"/>
        <v>0.24258679072869338</v>
      </c>
      <c r="G1566" s="1">
        <f t="shared" si="289"/>
        <v>5.2271069175622908E-2</v>
      </c>
      <c r="H1566" s="1">
        <f t="shared" si="290"/>
        <v>4.5268073789063154E-2</v>
      </c>
      <c r="I1566" s="4">
        <v>0</v>
      </c>
      <c r="J1566" s="4">
        <v>1.8599999999999998E-2</v>
      </c>
      <c r="K1566" s="3">
        <f t="shared" si="292"/>
        <v>0.20480377211938935</v>
      </c>
      <c r="L1566" t="s">
        <v>2354</v>
      </c>
      <c r="M1566" t="s">
        <v>2382</v>
      </c>
      <c r="Q1566">
        <f t="shared" si="293"/>
        <v>0</v>
      </c>
      <c r="R1566">
        <f t="shared" si="294"/>
        <v>0</v>
      </c>
      <c r="S1566">
        <f t="shared" si="295"/>
        <v>0</v>
      </c>
      <c r="T1566">
        <f t="shared" si="296"/>
        <v>0</v>
      </c>
      <c r="U1566">
        <f t="shared" si="297"/>
        <v>0</v>
      </c>
      <c r="V1566">
        <f t="shared" si="298"/>
        <v>0</v>
      </c>
      <c r="W1566">
        <f t="shared" si="299"/>
        <v>0</v>
      </c>
      <c r="X1566">
        <f t="shared" si="300"/>
        <v>0.20480377211938935</v>
      </c>
    </row>
    <row r="1567" spans="1:24">
      <c r="A1567" t="s">
        <v>1566</v>
      </c>
      <c r="B1567" s="3">
        <v>0.40692075786124798</v>
      </c>
      <c r="C1567" s="3">
        <v>0.23680897000000001</v>
      </c>
      <c r="D1567" s="3">
        <v>0.37167579416093299</v>
      </c>
      <c r="E1567" s="3">
        <v>0.14520116</v>
      </c>
      <c r="F1567" s="3">
        <f t="shared" si="291"/>
        <v>0.27976302709570156</v>
      </c>
      <c r="G1567" s="1">
        <f t="shared" si="289"/>
        <v>0.12129481535045816</v>
      </c>
      <c r="H1567" s="1">
        <f t="shared" si="290"/>
        <v>0.10504439144083945</v>
      </c>
      <c r="I1567" s="4">
        <v>0</v>
      </c>
      <c r="J1567" s="4">
        <v>0.2233</v>
      </c>
      <c r="K1567" s="3">
        <f t="shared" si="292"/>
        <v>0.22105107303134633</v>
      </c>
      <c r="L1567" t="s">
        <v>2354</v>
      </c>
      <c r="M1567" t="s">
        <v>2383</v>
      </c>
      <c r="Q1567">
        <f t="shared" si="293"/>
        <v>0</v>
      </c>
      <c r="R1567">
        <f t="shared" si="294"/>
        <v>0</v>
      </c>
      <c r="S1567">
        <f t="shared" si="295"/>
        <v>0</v>
      </c>
      <c r="T1567">
        <f t="shared" si="296"/>
        <v>0</v>
      </c>
      <c r="U1567">
        <f t="shared" si="297"/>
        <v>0</v>
      </c>
      <c r="V1567">
        <f t="shared" si="298"/>
        <v>0</v>
      </c>
      <c r="W1567">
        <f t="shared" si="299"/>
        <v>0</v>
      </c>
      <c r="X1567">
        <f t="shared" si="300"/>
        <v>0.22105107303134633</v>
      </c>
    </row>
    <row r="1568" spans="1:24">
      <c r="A1568" t="s">
        <v>1567</v>
      </c>
      <c r="B1568" s="3">
        <v>0.4532171817897</v>
      </c>
      <c r="C1568" s="3">
        <v>0.37797396999999999</v>
      </c>
      <c r="D1568" s="3">
        <v>0.49640627878795002</v>
      </c>
      <c r="E1568" s="3">
        <v>0.26219386</v>
      </c>
      <c r="F1568" s="3">
        <f t="shared" si="291"/>
        <v>0.39026530273068649</v>
      </c>
      <c r="G1568" s="1">
        <f t="shared" si="289"/>
        <v>0.10259282432610478</v>
      </c>
      <c r="H1568" s="1">
        <f t="shared" si="290"/>
        <v>8.8847992112400867E-2</v>
      </c>
      <c r="I1568" s="4">
        <v>0</v>
      </c>
      <c r="J1568" s="4">
        <v>0.35809999999999997</v>
      </c>
      <c r="K1568" s="3">
        <f t="shared" si="292"/>
        <v>0.30486800732108355</v>
      </c>
      <c r="L1568" t="s">
        <v>2354</v>
      </c>
      <c r="M1568" t="s">
        <v>2384</v>
      </c>
      <c r="Q1568">
        <f t="shared" si="293"/>
        <v>0</v>
      </c>
      <c r="R1568">
        <f t="shared" si="294"/>
        <v>0</v>
      </c>
      <c r="S1568">
        <f t="shared" si="295"/>
        <v>0</v>
      </c>
      <c r="T1568">
        <f t="shared" si="296"/>
        <v>0</v>
      </c>
      <c r="U1568">
        <f t="shared" si="297"/>
        <v>0</v>
      </c>
      <c r="V1568">
        <f t="shared" si="298"/>
        <v>0</v>
      </c>
      <c r="W1568">
        <f t="shared" si="299"/>
        <v>0</v>
      </c>
      <c r="X1568">
        <f t="shared" si="300"/>
        <v>0.30486800732108355</v>
      </c>
    </row>
    <row r="1569" spans="1:24">
      <c r="A1569" t="s">
        <v>1568</v>
      </c>
      <c r="B1569" s="3">
        <v>0.39149215191445202</v>
      </c>
      <c r="C1569" s="3">
        <v>0.41046736</v>
      </c>
      <c r="D1569" s="3">
        <v>0.43302430662005897</v>
      </c>
      <c r="E1569" s="3">
        <v>0.25664862999999999</v>
      </c>
      <c r="F1569" s="3">
        <f t="shared" si="291"/>
        <v>0.36661707497030632</v>
      </c>
      <c r="G1569" s="1">
        <f t="shared" si="289"/>
        <v>7.934374090074274E-2</v>
      </c>
      <c r="H1569" s="1">
        <f t="shared" si="290"/>
        <v>6.8713695251333612E-2</v>
      </c>
      <c r="I1569" s="4">
        <v>0</v>
      </c>
      <c r="J1569" s="4">
        <v>2.3300000000000001E-2</v>
      </c>
      <c r="K1569" s="3">
        <f t="shared" si="292"/>
        <v>0.30987701372476034</v>
      </c>
      <c r="L1569" t="s">
        <v>2354</v>
      </c>
      <c r="M1569" t="s">
        <v>2385</v>
      </c>
      <c r="Q1569">
        <f t="shared" si="293"/>
        <v>0</v>
      </c>
      <c r="R1569">
        <f t="shared" si="294"/>
        <v>0</v>
      </c>
      <c r="S1569">
        <f t="shared" si="295"/>
        <v>0</v>
      </c>
      <c r="T1569">
        <f t="shared" si="296"/>
        <v>0</v>
      </c>
      <c r="U1569">
        <f t="shared" si="297"/>
        <v>0</v>
      </c>
      <c r="V1569">
        <f t="shared" si="298"/>
        <v>0</v>
      </c>
      <c r="W1569">
        <f t="shared" si="299"/>
        <v>0</v>
      </c>
      <c r="X1569">
        <f t="shared" si="300"/>
        <v>0.30987701372476034</v>
      </c>
    </row>
    <row r="1570" spans="1:24">
      <c r="A1570" t="s">
        <v>1569</v>
      </c>
      <c r="B1570" s="3">
        <v>0.48462616409568099</v>
      </c>
      <c r="C1570" s="3">
        <v>0.48673472000000001</v>
      </c>
      <c r="D1570" s="3">
        <v>0.48743719632698401</v>
      </c>
      <c r="E1570" s="3">
        <v>0.24317496</v>
      </c>
      <c r="F1570" s="3">
        <f t="shared" si="291"/>
        <v>0.41343474942742187</v>
      </c>
      <c r="G1570" s="1">
        <f t="shared" si="289"/>
        <v>0.1215514027511162</v>
      </c>
      <c r="H1570" s="1">
        <f t="shared" si="290"/>
        <v>0.10526660264810034</v>
      </c>
      <c r="I1570" s="4">
        <v>0</v>
      </c>
      <c r="J1570" s="4">
        <v>0</v>
      </c>
      <c r="K1570" s="3">
        <f t="shared" si="292"/>
        <v>0.35141953701330858</v>
      </c>
      <c r="L1570" t="s">
        <v>2354</v>
      </c>
      <c r="M1570" t="s">
        <v>2386</v>
      </c>
      <c r="Q1570">
        <f t="shared" si="293"/>
        <v>0</v>
      </c>
      <c r="R1570">
        <f t="shared" si="294"/>
        <v>0</v>
      </c>
      <c r="S1570">
        <f t="shared" si="295"/>
        <v>0</v>
      </c>
      <c r="T1570">
        <f t="shared" si="296"/>
        <v>0</v>
      </c>
      <c r="U1570">
        <f t="shared" si="297"/>
        <v>0</v>
      </c>
      <c r="V1570">
        <f t="shared" si="298"/>
        <v>0</v>
      </c>
      <c r="W1570">
        <f t="shared" si="299"/>
        <v>0</v>
      </c>
      <c r="X1570">
        <f t="shared" si="300"/>
        <v>0.35141953701330858</v>
      </c>
    </row>
    <row r="1571" spans="1:24">
      <c r="A1571" t="s">
        <v>1570</v>
      </c>
      <c r="B1571" s="3">
        <v>0.42848724383751702</v>
      </c>
      <c r="C1571" s="3">
        <v>0.42987385</v>
      </c>
      <c r="D1571" s="3">
        <v>0.49720906933749698</v>
      </c>
      <c r="E1571" s="3">
        <v>0.25666618000000002</v>
      </c>
      <c r="F1571" s="3">
        <f t="shared" si="291"/>
        <v>0.39581473698862757</v>
      </c>
      <c r="G1571" s="1">
        <f t="shared" si="289"/>
        <v>0.1027305943864191</v>
      </c>
      <c r="H1571" s="1">
        <f t="shared" si="290"/>
        <v>8.8967304484513995E-2</v>
      </c>
      <c r="I1571" s="4">
        <v>0</v>
      </c>
      <c r="J1571" s="4">
        <v>5.5800000000000002E-2</v>
      </c>
      <c r="K1571" s="3">
        <f t="shared" si="292"/>
        <v>0.33225752644033341</v>
      </c>
      <c r="L1571" t="s">
        <v>2354</v>
      </c>
      <c r="M1571" t="s">
        <v>2387</v>
      </c>
      <c r="Q1571">
        <f t="shared" si="293"/>
        <v>0</v>
      </c>
      <c r="R1571">
        <f t="shared" si="294"/>
        <v>0</v>
      </c>
      <c r="S1571">
        <f t="shared" si="295"/>
        <v>0</v>
      </c>
      <c r="T1571">
        <f t="shared" si="296"/>
        <v>0</v>
      </c>
      <c r="U1571">
        <f t="shared" si="297"/>
        <v>0</v>
      </c>
      <c r="V1571">
        <f t="shared" si="298"/>
        <v>0</v>
      </c>
      <c r="W1571">
        <f t="shared" si="299"/>
        <v>0</v>
      </c>
      <c r="X1571">
        <f t="shared" si="300"/>
        <v>0.33225752644033341</v>
      </c>
    </row>
    <row r="1572" spans="1:24">
      <c r="A1572" t="s">
        <v>1571</v>
      </c>
      <c r="B1572" s="3">
        <v>0.563591845883741</v>
      </c>
      <c r="C1572" s="3">
        <v>0.29152090000000003</v>
      </c>
      <c r="D1572" s="3">
        <v>0.58701676041825701</v>
      </c>
      <c r="E1572" s="3">
        <v>0.18271686000000001</v>
      </c>
      <c r="F1572" s="3">
        <f t="shared" si="291"/>
        <v>0.3930777594896776</v>
      </c>
      <c r="G1572" s="1">
        <f t="shared" si="289"/>
        <v>0.20046853726745223</v>
      </c>
      <c r="H1572" s="1">
        <f t="shared" si="290"/>
        <v>0.17361084593312112</v>
      </c>
      <c r="I1572" s="4">
        <v>0</v>
      </c>
      <c r="J1572" s="4">
        <v>0</v>
      </c>
      <c r="K1572" s="3">
        <f t="shared" si="292"/>
        <v>0.33411609556622596</v>
      </c>
      <c r="L1572" t="s">
        <v>2354</v>
      </c>
      <c r="M1572" t="s">
        <v>2388</v>
      </c>
      <c r="Q1572">
        <f t="shared" si="293"/>
        <v>1</v>
      </c>
      <c r="R1572">
        <f t="shared" si="294"/>
        <v>0</v>
      </c>
      <c r="S1572">
        <f t="shared" si="295"/>
        <v>1</v>
      </c>
      <c r="T1572">
        <f t="shared" si="296"/>
        <v>0</v>
      </c>
      <c r="U1572">
        <f t="shared" si="297"/>
        <v>0.5</v>
      </c>
      <c r="V1572">
        <f t="shared" si="298"/>
        <v>0</v>
      </c>
      <c r="W1572">
        <f t="shared" si="299"/>
        <v>0</v>
      </c>
      <c r="X1572">
        <f t="shared" si="300"/>
        <v>0.33411609556622596</v>
      </c>
    </row>
    <row r="1573" spans="1:24">
      <c r="A1573" t="s">
        <v>1572</v>
      </c>
      <c r="B1573" s="3">
        <v>0.59407656361152805</v>
      </c>
      <c r="C1573" s="3">
        <v>0.52045050000000004</v>
      </c>
      <c r="D1573" s="3">
        <v>0.71366727487624204</v>
      </c>
      <c r="E1573" s="3">
        <v>0.32383475</v>
      </c>
      <c r="F1573" s="3">
        <f t="shared" si="291"/>
        <v>0.52835951693889105</v>
      </c>
      <c r="G1573" s="1">
        <f t="shared" si="289"/>
        <v>0.16348120329791269</v>
      </c>
      <c r="H1573" s="1">
        <f t="shared" si="290"/>
        <v>0.14157887509724074</v>
      </c>
      <c r="I1573" s="4">
        <v>0</v>
      </c>
      <c r="J1573" s="4">
        <v>0</v>
      </c>
      <c r="K1573" s="3">
        <f t="shared" si="292"/>
        <v>0.44910558939805739</v>
      </c>
      <c r="L1573" t="s">
        <v>2354</v>
      </c>
      <c r="M1573" t="s">
        <v>2389</v>
      </c>
      <c r="Q1573">
        <f t="shared" si="293"/>
        <v>1</v>
      </c>
      <c r="R1573">
        <f t="shared" si="294"/>
        <v>1</v>
      </c>
      <c r="S1573">
        <f t="shared" si="295"/>
        <v>1</v>
      </c>
      <c r="T1573">
        <f t="shared" si="296"/>
        <v>0</v>
      </c>
      <c r="U1573">
        <f t="shared" si="297"/>
        <v>0.75</v>
      </c>
      <c r="V1573">
        <f t="shared" si="298"/>
        <v>1</v>
      </c>
      <c r="W1573">
        <f t="shared" si="299"/>
        <v>0</v>
      </c>
      <c r="X1573">
        <f t="shared" si="300"/>
        <v>0.44910558939805739</v>
      </c>
    </row>
    <row r="1574" spans="1:24">
      <c r="A1574" t="s">
        <v>1573</v>
      </c>
      <c r="B1574" s="3">
        <v>0.66868527648641995</v>
      </c>
      <c r="C1574" s="3">
        <v>0.60773354999999996</v>
      </c>
      <c r="D1574" s="3">
        <v>0.76710740447492598</v>
      </c>
      <c r="E1574" s="3">
        <v>0.38270306999999998</v>
      </c>
      <c r="F1574" s="3">
        <f t="shared" si="291"/>
        <v>0.595445692005514</v>
      </c>
      <c r="G1574" s="1">
        <f t="shared" si="289"/>
        <v>0.16304224540709247</v>
      </c>
      <c r="H1574" s="1">
        <f t="shared" si="290"/>
        <v>0.14119872641259879</v>
      </c>
      <c r="I1574" s="4">
        <v>0</v>
      </c>
      <c r="J1574" s="4">
        <v>0</v>
      </c>
      <c r="K1574" s="3">
        <f t="shared" si="292"/>
        <v>0.5061288382046869</v>
      </c>
      <c r="L1574" t="s">
        <v>2354</v>
      </c>
      <c r="M1574" t="s">
        <v>2390</v>
      </c>
      <c r="Q1574">
        <f t="shared" si="293"/>
        <v>1</v>
      </c>
      <c r="R1574">
        <f t="shared" si="294"/>
        <v>1</v>
      </c>
      <c r="S1574">
        <f t="shared" si="295"/>
        <v>1</v>
      </c>
      <c r="T1574">
        <f t="shared" si="296"/>
        <v>0</v>
      </c>
      <c r="U1574">
        <f t="shared" si="297"/>
        <v>0.75</v>
      </c>
      <c r="V1574">
        <f t="shared" si="298"/>
        <v>1</v>
      </c>
      <c r="W1574">
        <f t="shared" si="299"/>
        <v>1</v>
      </c>
      <c r="X1574">
        <f t="shared" si="300"/>
        <v>0.5061288382046869</v>
      </c>
    </row>
    <row r="1575" spans="1:24">
      <c r="A1575" t="s">
        <v>1574</v>
      </c>
      <c r="B1575" s="3">
        <v>0.67943046149610697</v>
      </c>
      <c r="C1575" s="3">
        <v>0.61505896000000004</v>
      </c>
      <c r="D1575" s="3">
        <v>0.82561942365345697</v>
      </c>
      <c r="E1575" s="3">
        <v>0.425653</v>
      </c>
      <c r="F1575" s="3">
        <f t="shared" si="291"/>
        <v>0.62796279748565476</v>
      </c>
      <c r="G1575" s="1">
        <f t="shared" si="289"/>
        <v>0.16585670758532592</v>
      </c>
      <c r="H1575" s="1">
        <f t="shared" si="290"/>
        <v>0.14363612215693944</v>
      </c>
      <c r="I1575" s="4">
        <v>0</v>
      </c>
      <c r="J1575" s="4">
        <v>4.7000000000000002E-3</v>
      </c>
      <c r="K1575" s="3">
        <f t="shared" si="292"/>
        <v>0.53341587786280653</v>
      </c>
      <c r="L1575" t="s">
        <v>2354</v>
      </c>
      <c r="M1575" t="s">
        <v>2391</v>
      </c>
      <c r="Q1575">
        <f t="shared" si="293"/>
        <v>1</v>
      </c>
      <c r="R1575">
        <f t="shared" si="294"/>
        <v>1</v>
      </c>
      <c r="S1575">
        <f t="shared" si="295"/>
        <v>1</v>
      </c>
      <c r="T1575">
        <f t="shared" si="296"/>
        <v>0</v>
      </c>
      <c r="U1575">
        <f t="shared" si="297"/>
        <v>0.75</v>
      </c>
      <c r="V1575">
        <f t="shared" si="298"/>
        <v>1</v>
      </c>
      <c r="W1575">
        <f t="shared" si="299"/>
        <v>1</v>
      </c>
      <c r="X1575">
        <f t="shared" si="300"/>
        <v>0.53341587786280653</v>
      </c>
    </row>
    <row r="1576" spans="1:24">
      <c r="A1576" t="s">
        <v>1575</v>
      </c>
      <c r="B1576" s="3">
        <v>0.75721547502063802</v>
      </c>
      <c r="C1576" s="3">
        <v>0.75855079999999997</v>
      </c>
      <c r="D1576" s="3">
        <v>0.86337803682278402</v>
      </c>
      <c r="E1576" s="3">
        <v>0.60763140000000004</v>
      </c>
      <c r="F1576" s="3">
        <f t="shared" si="291"/>
        <v>0.74131126894627941</v>
      </c>
      <c r="G1576" s="1">
        <f t="shared" si="289"/>
        <v>0.10520591921061323</v>
      </c>
      <c r="H1576" s="1">
        <f t="shared" si="290"/>
        <v>9.1110998664884355E-2</v>
      </c>
      <c r="I1576" s="4">
        <v>0</v>
      </c>
      <c r="J1576" s="4">
        <v>0</v>
      </c>
      <c r="K1576" s="3">
        <f t="shared" si="292"/>
        <v>0.63011457860433751</v>
      </c>
      <c r="L1576" t="s">
        <v>2354</v>
      </c>
      <c r="M1576" t="s">
        <v>2392</v>
      </c>
      <c r="Q1576">
        <f t="shared" si="293"/>
        <v>1</v>
      </c>
      <c r="R1576">
        <f t="shared" si="294"/>
        <v>1</v>
      </c>
      <c r="S1576">
        <f t="shared" si="295"/>
        <v>1</v>
      </c>
      <c r="T1576">
        <f t="shared" si="296"/>
        <v>1</v>
      </c>
      <c r="U1576">
        <f t="shared" si="297"/>
        <v>1</v>
      </c>
      <c r="V1576">
        <f t="shared" si="298"/>
        <v>1</v>
      </c>
      <c r="W1576">
        <f t="shared" si="299"/>
        <v>1</v>
      </c>
      <c r="X1576">
        <f t="shared" si="300"/>
        <v>0.63011457860433751</v>
      </c>
    </row>
    <row r="1577" spans="1:24">
      <c r="A1577" t="s">
        <v>1576</v>
      </c>
      <c r="B1577" s="3">
        <v>0.66728783635090105</v>
      </c>
      <c r="C1577" s="3">
        <v>0.38908648000000001</v>
      </c>
      <c r="D1577" s="3">
        <v>0.81590762483689205</v>
      </c>
      <c r="E1577" s="3">
        <v>0.33906049999999999</v>
      </c>
      <c r="F1577" s="3">
        <f t="shared" si="291"/>
        <v>0.54496066637614105</v>
      </c>
      <c r="G1577" s="1">
        <f t="shared" si="289"/>
        <v>0.22717084051310274</v>
      </c>
      <c r="H1577" s="1">
        <f t="shared" si="290"/>
        <v>0.19673571888341013</v>
      </c>
      <c r="I1577" s="4">
        <v>0</v>
      </c>
      <c r="J1577" s="4">
        <v>0</v>
      </c>
      <c r="K1577" s="3">
        <f t="shared" si="292"/>
        <v>0.46321656641971987</v>
      </c>
      <c r="L1577" t="s">
        <v>2355</v>
      </c>
      <c r="M1577" t="s">
        <v>2356</v>
      </c>
      <c r="Q1577">
        <f t="shared" si="293"/>
        <v>1</v>
      </c>
      <c r="R1577">
        <f t="shared" si="294"/>
        <v>0</v>
      </c>
      <c r="S1577">
        <f t="shared" si="295"/>
        <v>1</v>
      </c>
      <c r="T1577">
        <f t="shared" si="296"/>
        <v>0</v>
      </c>
      <c r="U1577">
        <f t="shared" si="297"/>
        <v>0.5</v>
      </c>
      <c r="V1577">
        <f t="shared" si="298"/>
        <v>1</v>
      </c>
      <c r="W1577">
        <f t="shared" si="299"/>
        <v>0</v>
      </c>
      <c r="X1577">
        <f t="shared" si="300"/>
        <v>0.46321656641971987</v>
      </c>
    </row>
    <row r="1578" spans="1:24">
      <c r="A1578" t="s">
        <v>1577</v>
      </c>
      <c r="B1578" s="3">
        <v>0.70842981245724701</v>
      </c>
      <c r="C1578" s="3">
        <v>0.52070939999999999</v>
      </c>
      <c r="D1578" s="3">
        <v>0.85511979086999701</v>
      </c>
      <c r="E1578" s="3">
        <v>0.55922854</v>
      </c>
      <c r="F1578" s="3">
        <f t="shared" si="291"/>
        <v>0.66010003002634865</v>
      </c>
      <c r="G1578" s="1">
        <f t="shared" si="289"/>
        <v>0.15272076608751542</v>
      </c>
      <c r="H1578" s="1">
        <f t="shared" si="290"/>
        <v>0.13226006311720936</v>
      </c>
      <c r="I1578" s="4">
        <v>0</v>
      </c>
      <c r="J1578" s="4">
        <v>4.7000000000000002E-3</v>
      </c>
      <c r="K1578" s="3">
        <f t="shared" si="292"/>
        <v>0.56073252552239639</v>
      </c>
      <c r="L1578" t="s">
        <v>2355</v>
      </c>
      <c r="M1578" t="s">
        <v>2357</v>
      </c>
      <c r="Q1578">
        <f t="shared" si="293"/>
        <v>1</v>
      </c>
      <c r="R1578">
        <f t="shared" si="294"/>
        <v>1</v>
      </c>
      <c r="S1578">
        <f t="shared" si="295"/>
        <v>1</v>
      </c>
      <c r="T1578">
        <f t="shared" si="296"/>
        <v>1</v>
      </c>
      <c r="U1578">
        <f t="shared" si="297"/>
        <v>1</v>
      </c>
      <c r="V1578">
        <f t="shared" si="298"/>
        <v>1</v>
      </c>
      <c r="W1578">
        <f t="shared" si="299"/>
        <v>1</v>
      </c>
      <c r="X1578">
        <f t="shared" si="300"/>
        <v>0.56073252552239639</v>
      </c>
    </row>
    <row r="1579" spans="1:24">
      <c r="A1579" t="s">
        <v>1578</v>
      </c>
      <c r="B1579" s="3">
        <v>0.759769755720485</v>
      </c>
      <c r="C1579" s="3">
        <v>0.56085149999999995</v>
      </c>
      <c r="D1579" s="3">
        <v>0.91986478669188898</v>
      </c>
      <c r="E1579" s="3">
        <v>0.54815729999999996</v>
      </c>
      <c r="F1579" s="3">
        <f t="shared" si="291"/>
        <v>0.69376047855090706</v>
      </c>
      <c r="G1579" s="1">
        <f t="shared" si="289"/>
        <v>0.17729374429987294</v>
      </c>
      <c r="H1579" s="1">
        <f t="shared" si="290"/>
        <v>0.15354088649575248</v>
      </c>
      <c r="I1579" s="4">
        <v>0</v>
      </c>
      <c r="J1579" s="4">
        <v>0</v>
      </c>
      <c r="K1579" s="3">
        <f t="shared" si="292"/>
        <v>0.58969640676827095</v>
      </c>
      <c r="L1579" t="s">
        <v>2355</v>
      </c>
      <c r="M1579" t="s">
        <v>2358</v>
      </c>
      <c r="Q1579">
        <f t="shared" si="293"/>
        <v>1</v>
      </c>
      <c r="R1579">
        <f t="shared" si="294"/>
        <v>1</v>
      </c>
      <c r="S1579">
        <f t="shared" si="295"/>
        <v>1</v>
      </c>
      <c r="T1579">
        <f t="shared" si="296"/>
        <v>1</v>
      </c>
      <c r="U1579">
        <f t="shared" si="297"/>
        <v>1</v>
      </c>
      <c r="V1579">
        <f t="shared" si="298"/>
        <v>1</v>
      </c>
      <c r="W1579">
        <f t="shared" si="299"/>
        <v>1</v>
      </c>
      <c r="X1579">
        <f t="shared" si="300"/>
        <v>0.58969640676827095</v>
      </c>
    </row>
    <row r="1580" spans="1:24">
      <c r="A1580" t="s">
        <v>1579</v>
      </c>
      <c r="B1580" s="3">
        <v>0.16814281238096801</v>
      </c>
      <c r="C1580" s="3">
        <v>0.25988581999999999</v>
      </c>
      <c r="D1580" s="3">
        <v>0.164937974405651</v>
      </c>
      <c r="E1580" s="3">
        <v>0.1633174</v>
      </c>
      <c r="F1580" s="3">
        <f t="shared" si="291"/>
        <v>0.18693077416571938</v>
      </c>
      <c r="G1580" s="1">
        <f t="shared" si="289"/>
        <v>4.7252437700600156E-2</v>
      </c>
      <c r="H1580" s="1">
        <f t="shared" si="290"/>
        <v>4.0921811439461282E-2</v>
      </c>
      <c r="I1580" s="4">
        <v>0</v>
      </c>
      <c r="J1580" s="4">
        <v>0.93020000000000003</v>
      </c>
      <c r="K1580" s="3">
        <f t="shared" si="292"/>
        <v>8.9126158040861464E-2</v>
      </c>
      <c r="L1580" t="s">
        <v>2355</v>
      </c>
      <c r="M1580" t="s">
        <v>2359</v>
      </c>
      <c r="Q1580">
        <f t="shared" si="293"/>
        <v>0</v>
      </c>
      <c r="R1580">
        <f t="shared" si="294"/>
        <v>0</v>
      </c>
      <c r="S1580">
        <f t="shared" si="295"/>
        <v>0</v>
      </c>
      <c r="T1580">
        <f t="shared" si="296"/>
        <v>0</v>
      </c>
      <c r="U1580">
        <f t="shared" si="297"/>
        <v>0</v>
      </c>
      <c r="V1580">
        <f t="shared" si="298"/>
        <v>0</v>
      </c>
      <c r="W1580">
        <f t="shared" si="299"/>
        <v>0</v>
      </c>
      <c r="X1580">
        <f t="shared" si="300"/>
        <v>8.9126158040861464E-2</v>
      </c>
    </row>
    <row r="1581" spans="1:24">
      <c r="A1581" t="s">
        <v>1580</v>
      </c>
      <c r="B1581" s="3">
        <v>0.26361923777071999</v>
      </c>
      <c r="C1581" s="3">
        <v>0.18435135</v>
      </c>
      <c r="D1581" s="3">
        <v>0.26365202228447698</v>
      </c>
      <c r="E1581" s="3">
        <v>0.13188906</v>
      </c>
      <c r="F1581" s="3">
        <f t="shared" si="291"/>
        <v>0.20587742207095278</v>
      </c>
      <c r="G1581" s="1">
        <f t="shared" si="289"/>
        <v>6.4574637415910588E-2</v>
      </c>
      <c r="H1581" s="1">
        <f t="shared" si="290"/>
        <v>5.5923276442347687E-2</v>
      </c>
      <c r="I1581" s="4">
        <v>0</v>
      </c>
      <c r="J1581" s="4">
        <v>0</v>
      </c>
      <c r="K1581" s="3">
        <f t="shared" si="292"/>
        <v>0.17499580876030985</v>
      </c>
      <c r="L1581" t="s">
        <v>2355</v>
      </c>
      <c r="M1581" t="s">
        <v>2360</v>
      </c>
      <c r="Q1581">
        <f t="shared" si="293"/>
        <v>0</v>
      </c>
      <c r="R1581">
        <f t="shared" si="294"/>
        <v>0</v>
      </c>
      <c r="S1581">
        <f t="shared" si="295"/>
        <v>0</v>
      </c>
      <c r="T1581">
        <f t="shared" si="296"/>
        <v>0</v>
      </c>
      <c r="U1581">
        <f t="shared" si="297"/>
        <v>0</v>
      </c>
      <c r="V1581">
        <f t="shared" si="298"/>
        <v>0</v>
      </c>
      <c r="W1581">
        <f t="shared" si="299"/>
        <v>0</v>
      </c>
      <c r="X1581">
        <f t="shared" si="300"/>
        <v>0.17499580876030985</v>
      </c>
    </row>
    <row r="1582" spans="1:24">
      <c r="A1582" t="s">
        <v>1581</v>
      </c>
      <c r="B1582" s="3">
        <v>0.23993178364665901</v>
      </c>
      <c r="C1582" s="3">
        <v>0.13199754</v>
      </c>
      <c r="D1582" s="3">
        <v>0.27300266768554199</v>
      </c>
      <c r="E1582" s="3">
        <v>0.13795437999999999</v>
      </c>
      <c r="F1582" s="3">
        <f t="shared" si="291"/>
        <v>0.19344282520442813</v>
      </c>
      <c r="G1582" s="1">
        <f t="shared" si="289"/>
        <v>7.1471932230072976E-2</v>
      </c>
      <c r="H1582" s="1">
        <f t="shared" si="290"/>
        <v>6.1896508968802985E-2</v>
      </c>
      <c r="I1582" s="4">
        <v>0</v>
      </c>
      <c r="J1582" s="4">
        <v>3.2599999999999997E-2</v>
      </c>
      <c r="K1582" s="3">
        <f t="shared" si="292"/>
        <v>0.16198140142376391</v>
      </c>
      <c r="L1582" t="s">
        <v>2355</v>
      </c>
      <c r="M1582" t="s">
        <v>2361</v>
      </c>
      <c r="Q1582">
        <f t="shared" si="293"/>
        <v>0</v>
      </c>
      <c r="R1582">
        <f t="shared" si="294"/>
        <v>0</v>
      </c>
      <c r="S1582">
        <f t="shared" si="295"/>
        <v>0</v>
      </c>
      <c r="T1582">
        <f t="shared" si="296"/>
        <v>0</v>
      </c>
      <c r="U1582">
        <f t="shared" si="297"/>
        <v>0</v>
      </c>
      <c r="V1582">
        <f t="shared" si="298"/>
        <v>0</v>
      </c>
      <c r="W1582">
        <f t="shared" si="299"/>
        <v>0</v>
      </c>
      <c r="X1582">
        <f t="shared" si="300"/>
        <v>0.16198140142376391</v>
      </c>
    </row>
    <row r="1583" spans="1:24">
      <c r="A1583" t="s">
        <v>1582</v>
      </c>
      <c r="B1583" s="3">
        <v>0.38676119069498799</v>
      </c>
      <c r="C1583" s="3">
        <v>0.38898638000000002</v>
      </c>
      <c r="D1583" s="3">
        <v>0.35523441830526398</v>
      </c>
      <c r="E1583" s="3">
        <v>0.43306260000000002</v>
      </c>
      <c r="F1583" s="3">
        <f t="shared" si="291"/>
        <v>0.39265117848141889</v>
      </c>
      <c r="G1583" s="1">
        <f t="shared" si="289"/>
        <v>3.1991982461791676E-2</v>
      </c>
      <c r="H1583" s="1">
        <f t="shared" si="290"/>
        <v>2.7705869529337814E-2</v>
      </c>
      <c r="I1583" s="4">
        <v>0</v>
      </c>
      <c r="J1583" s="4">
        <v>4.7000000000000002E-3</v>
      </c>
      <c r="K1583" s="3">
        <f t="shared" si="292"/>
        <v>0.33340100170920606</v>
      </c>
      <c r="L1583" t="s">
        <v>2355</v>
      </c>
      <c r="M1583" t="s">
        <v>2362</v>
      </c>
      <c r="Q1583">
        <f t="shared" si="293"/>
        <v>0</v>
      </c>
      <c r="R1583">
        <f t="shared" si="294"/>
        <v>0</v>
      </c>
      <c r="S1583">
        <f t="shared" si="295"/>
        <v>0</v>
      </c>
      <c r="T1583">
        <f t="shared" si="296"/>
        <v>0</v>
      </c>
      <c r="U1583">
        <f t="shared" si="297"/>
        <v>0</v>
      </c>
      <c r="V1583">
        <f t="shared" si="298"/>
        <v>0</v>
      </c>
      <c r="W1583">
        <f t="shared" si="299"/>
        <v>0</v>
      </c>
      <c r="X1583">
        <f t="shared" si="300"/>
        <v>0.33340100170920606</v>
      </c>
    </row>
    <row r="1584" spans="1:24">
      <c r="A1584" t="s">
        <v>1583</v>
      </c>
      <c r="B1584" s="3">
        <v>0.35904433877217301</v>
      </c>
      <c r="C1584" s="3">
        <v>0.39454168000000001</v>
      </c>
      <c r="D1584" s="3">
        <v>0.46304812904980303</v>
      </c>
      <c r="E1584" s="3">
        <v>0.36936809999999998</v>
      </c>
      <c r="F1584" s="3">
        <f t="shared" si="291"/>
        <v>0.3983868789978815</v>
      </c>
      <c r="G1584" s="1">
        <f t="shared" si="289"/>
        <v>4.6802973736050621E-2</v>
      </c>
      <c r="H1584" s="1">
        <f t="shared" si="290"/>
        <v>4.0532564228075718E-2</v>
      </c>
      <c r="I1584" s="4">
        <v>0</v>
      </c>
      <c r="J1584" s="4">
        <v>0.1953</v>
      </c>
      <c r="K1584" s="3">
        <f t="shared" si="292"/>
        <v>0.32398134714819926</v>
      </c>
      <c r="L1584" t="s">
        <v>2355</v>
      </c>
      <c r="M1584" t="s">
        <v>2363</v>
      </c>
      <c r="Q1584">
        <f t="shared" si="293"/>
        <v>0</v>
      </c>
      <c r="R1584">
        <f t="shared" si="294"/>
        <v>0</v>
      </c>
      <c r="S1584">
        <f t="shared" si="295"/>
        <v>0</v>
      </c>
      <c r="T1584">
        <f t="shared" si="296"/>
        <v>0</v>
      </c>
      <c r="U1584">
        <f t="shared" si="297"/>
        <v>0</v>
      </c>
      <c r="V1584">
        <f t="shared" si="298"/>
        <v>0</v>
      </c>
      <c r="W1584">
        <f t="shared" si="299"/>
        <v>0</v>
      </c>
      <c r="X1584">
        <f t="shared" si="300"/>
        <v>0.32398134714819926</v>
      </c>
    </row>
    <row r="1585" spans="1:24">
      <c r="A1585" t="s">
        <v>1584</v>
      </c>
      <c r="B1585" s="3">
        <v>0.33393229889273901</v>
      </c>
      <c r="C1585" s="3">
        <v>0.49801580000000001</v>
      </c>
      <c r="D1585" s="3">
        <v>0.368017171190615</v>
      </c>
      <c r="E1585" s="3">
        <v>0.46262779999999998</v>
      </c>
      <c r="F1585" s="3">
        <f t="shared" si="291"/>
        <v>0.41948307000001384</v>
      </c>
      <c r="G1585" s="1">
        <f t="shared" si="289"/>
        <v>7.7325519170827292E-2</v>
      </c>
      <c r="H1585" s="1">
        <f t="shared" si="290"/>
        <v>6.6965863962757069E-2</v>
      </c>
      <c r="I1585" s="4">
        <v>0</v>
      </c>
      <c r="J1585" s="4">
        <v>4.19E-2</v>
      </c>
      <c r="K1585" s="3">
        <f t="shared" si="292"/>
        <v>0.35341810950001173</v>
      </c>
      <c r="L1585" t="s">
        <v>2355</v>
      </c>
      <c r="M1585" t="s">
        <v>2364</v>
      </c>
      <c r="Q1585">
        <f t="shared" si="293"/>
        <v>0</v>
      </c>
      <c r="R1585">
        <f t="shared" si="294"/>
        <v>0</v>
      </c>
      <c r="S1585">
        <f t="shared" si="295"/>
        <v>0</v>
      </c>
      <c r="T1585">
        <f t="shared" si="296"/>
        <v>0</v>
      </c>
      <c r="U1585">
        <f t="shared" si="297"/>
        <v>0</v>
      </c>
      <c r="V1585">
        <f t="shared" si="298"/>
        <v>0</v>
      </c>
      <c r="W1585">
        <f t="shared" si="299"/>
        <v>0</v>
      </c>
      <c r="X1585">
        <f t="shared" si="300"/>
        <v>0.35341810950001173</v>
      </c>
    </row>
    <row r="1586" spans="1:24">
      <c r="A1586" t="s">
        <v>1585</v>
      </c>
      <c r="B1586" s="3">
        <v>0.34637703164473099</v>
      </c>
      <c r="C1586" s="3">
        <v>0.45213333</v>
      </c>
      <c r="D1586" s="3">
        <v>0.41646047390864399</v>
      </c>
      <c r="E1586" s="3">
        <v>0.35309239999999997</v>
      </c>
      <c r="F1586" s="3">
        <f t="shared" si="291"/>
        <v>0.39163812018428007</v>
      </c>
      <c r="G1586" s="1">
        <f t="shared" si="289"/>
        <v>5.1021524021228358E-2</v>
      </c>
      <c r="H1586" s="1">
        <f t="shared" si="290"/>
        <v>4.4185935942181724E-2</v>
      </c>
      <c r="I1586" s="4">
        <v>0</v>
      </c>
      <c r="J1586" s="4">
        <v>7.9100000000000004E-2</v>
      </c>
      <c r="K1586" s="3">
        <f t="shared" si="292"/>
        <v>0.32695990215663806</v>
      </c>
      <c r="L1586" t="s">
        <v>2355</v>
      </c>
      <c r="M1586" t="s">
        <v>2365</v>
      </c>
      <c r="Q1586">
        <f t="shared" si="293"/>
        <v>0</v>
      </c>
      <c r="R1586">
        <f t="shared" si="294"/>
        <v>0</v>
      </c>
      <c r="S1586">
        <f t="shared" si="295"/>
        <v>0</v>
      </c>
      <c r="T1586">
        <f t="shared" si="296"/>
        <v>0</v>
      </c>
      <c r="U1586">
        <f t="shared" si="297"/>
        <v>0</v>
      </c>
      <c r="V1586">
        <f t="shared" si="298"/>
        <v>0</v>
      </c>
      <c r="W1586">
        <f t="shared" si="299"/>
        <v>0</v>
      </c>
      <c r="X1586">
        <f t="shared" si="300"/>
        <v>0.32695990215663806</v>
      </c>
    </row>
    <row r="1587" spans="1:24">
      <c r="A1587" t="s">
        <v>1586</v>
      </c>
      <c r="B1587" s="3">
        <v>0.45095411735917301</v>
      </c>
      <c r="C1587" s="3">
        <v>0.40014339999999998</v>
      </c>
      <c r="D1587" s="3">
        <v>0.48434470778216399</v>
      </c>
      <c r="E1587" s="3">
        <v>0.40267702999999999</v>
      </c>
      <c r="F1587" s="3">
        <f t="shared" si="291"/>
        <v>0.43379998557301891</v>
      </c>
      <c r="G1587" s="1">
        <f t="shared" si="289"/>
        <v>4.0613243733592104E-2</v>
      </c>
      <c r="H1587" s="1">
        <f t="shared" si="290"/>
        <v>3.5172100803379923E-2</v>
      </c>
      <c r="I1587" s="4">
        <v>0</v>
      </c>
      <c r="J1587" s="4">
        <v>0.25580000000000003</v>
      </c>
      <c r="K1587" s="3">
        <f t="shared" si="292"/>
        <v>0.34954498773706605</v>
      </c>
      <c r="L1587" t="s">
        <v>2355</v>
      </c>
      <c r="M1587" t="s">
        <v>2366</v>
      </c>
      <c r="Q1587">
        <f t="shared" si="293"/>
        <v>0</v>
      </c>
      <c r="R1587">
        <f t="shared" si="294"/>
        <v>0</v>
      </c>
      <c r="S1587">
        <f t="shared" si="295"/>
        <v>0</v>
      </c>
      <c r="T1587">
        <f t="shared" si="296"/>
        <v>0</v>
      </c>
      <c r="U1587">
        <f t="shared" si="297"/>
        <v>0</v>
      </c>
      <c r="V1587">
        <f t="shared" si="298"/>
        <v>0</v>
      </c>
      <c r="W1587">
        <f t="shared" si="299"/>
        <v>0</v>
      </c>
      <c r="X1587">
        <f t="shared" si="300"/>
        <v>0.34954498773706605</v>
      </c>
    </row>
    <row r="1588" spans="1:24">
      <c r="A1588" t="s">
        <v>1587</v>
      </c>
      <c r="B1588" s="3">
        <v>0.530905178792342</v>
      </c>
      <c r="C1588" s="3">
        <v>0.27285920000000002</v>
      </c>
      <c r="D1588" s="3">
        <v>0.64569053724839498</v>
      </c>
      <c r="E1588" s="3">
        <v>0.32843034999999998</v>
      </c>
      <c r="F1588" s="3">
        <f t="shared" si="291"/>
        <v>0.44180420181553504</v>
      </c>
      <c r="G1588" s="1">
        <f t="shared" si="289"/>
        <v>0.1740461737444278</v>
      </c>
      <c r="H1588" s="1">
        <f t="shared" si="290"/>
        <v>0.15072840789415465</v>
      </c>
      <c r="I1588" s="4">
        <v>0</v>
      </c>
      <c r="J1588" s="4">
        <v>8.8400000000000006E-2</v>
      </c>
      <c r="K1588" s="3">
        <f t="shared" si="292"/>
        <v>0.36890357154320474</v>
      </c>
      <c r="L1588" t="s">
        <v>2355</v>
      </c>
      <c r="M1588" t="s">
        <v>2367</v>
      </c>
      <c r="Q1588">
        <f t="shared" si="293"/>
        <v>1</v>
      </c>
      <c r="R1588">
        <f t="shared" si="294"/>
        <v>0</v>
      </c>
      <c r="S1588">
        <f t="shared" si="295"/>
        <v>1</v>
      </c>
      <c r="T1588">
        <f t="shared" si="296"/>
        <v>0</v>
      </c>
      <c r="U1588">
        <f t="shared" si="297"/>
        <v>0.5</v>
      </c>
      <c r="V1588">
        <f t="shared" si="298"/>
        <v>0</v>
      </c>
      <c r="W1588">
        <f t="shared" si="299"/>
        <v>0</v>
      </c>
      <c r="X1588">
        <f t="shared" si="300"/>
        <v>0.36890357154320474</v>
      </c>
    </row>
    <row r="1589" spans="1:24">
      <c r="A1589" t="s">
        <v>1588</v>
      </c>
      <c r="B1589" s="3">
        <v>0.51312066685529201</v>
      </c>
      <c r="C1589" s="3">
        <v>0.4585301</v>
      </c>
      <c r="D1589" s="3">
        <v>0.54180452637600995</v>
      </c>
      <c r="E1589" s="3">
        <v>0.46654079999999998</v>
      </c>
      <c r="F1589" s="3">
        <f t="shared" si="291"/>
        <v>0.49433551849258117</v>
      </c>
      <c r="G1589" s="1">
        <f t="shared" si="289"/>
        <v>3.9408129124997297E-2</v>
      </c>
      <c r="H1589" s="1">
        <f t="shared" si="290"/>
        <v>3.412844093786508E-2</v>
      </c>
      <c r="I1589" s="4">
        <v>0</v>
      </c>
      <c r="J1589" s="4">
        <v>4.7000000000000002E-3</v>
      </c>
      <c r="K1589" s="3">
        <f t="shared" si="292"/>
        <v>0.419832690718694</v>
      </c>
      <c r="L1589" t="s">
        <v>2355</v>
      </c>
      <c r="M1589" t="s">
        <v>2368</v>
      </c>
      <c r="Q1589">
        <f t="shared" si="293"/>
        <v>1</v>
      </c>
      <c r="R1589">
        <f t="shared" si="294"/>
        <v>0</v>
      </c>
      <c r="S1589">
        <f t="shared" si="295"/>
        <v>1</v>
      </c>
      <c r="T1589">
        <f t="shared" si="296"/>
        <v>0</v>
      </c>
      <c r="U1589">
        <f t="shared" si="297"/>
        <v>0.5</v>
      </c>
      <c r="V1589">
        <f t="shared" si="298"/>
        <v>0</v>
      </c>
      <c r="W1589">
        <f t="shared" si="299"/>
        <v>0</v>
      </c>
      <c r="X1589">
        <f t="shared" si="300"/>
        <v>0.419832690718694</v>
      </c>
    </row>
    <row r="1590" spans="1:24">
      <c r="A1590" t="s">
        <v>1589</v>
      </c>
      <c r="B1590" s="3">
        <v>0.55234654747884504</v>
      </c>
      <c r="C1590" s="3">
        <v>0.36866143000000001</v>
      </c>
      <c r="D1590" s="3">
        <v>0.56597301027179603</v>
      </c>
      <c r="E1590" s="3">
        <v>0.38911897000000001</v>
      </c>
      <c r="F1590" s="3">
        <f t="shared" si="291"/>
        <v>0.464809842169154</v>
      </c>
      <c r="G1590" s="1">
        <f t="shared" si="289"/>
        <v>0.10456133253332707</v>
      </c>
      <c r="H1590" s="1">
        <f t="shared" si="290"/>
        <v>9.0552770227413537E-2</v>
      </c>
      <c r="I1590" s="4">
        <v>0</v>
      </c>
      <c r="J1590" s="4">
        <v>1.4E-2</v>
      </c>
      <c r="K1590" s="3">
        <f t="shared" si="292"/>
        <v>0.39403836584378088</v>
      </c>
      <c r="L1590" t="s">
        <v>2355</v>
      </c>
      <c r="M1590" t="s">
        <v>2369</v>
      </c>
      <c r="Q1590">
        <f t="shared" si="293"/>
        <v>1</v>
      </c>
      <c r="R1590">
        <f t="shared" si="294"/>
        <v>0</v>
      </c>
      <c r="S1590">
        <f t="shared" si="295"/>
        <v>1</v>
      </c>
      <c r="T1590">
        <f t="shared" si="296"/>
        <v>0</v>
      </c>
      <c r="U1590">
        <f t="shared" si="297"/>
        <v>0.5</v>
      </c>
      <c r="V1590">
        <f t="shared" si="298"/>
        <v>0</v>
      </c>
      <c r="W1590">
        <f t="shared" si="299"/>
        <v>0</v>
      </c>
      <c r="X1590">
        <f t="shared" si="300"/>
        <v>0.39403836584378088</v>
      </c>
    </row>
    <row r="1591" spans="1:24">
      <c r="A1591" t="s">
        <v>1590</v>
      </c>
      <c r="B1591" s="3">
        <v>0.541110886470203</v>
      </c>
      <c r="C1591" s="3">
        <v>0.38165854999999999</v>
      </c>
      <c r="D1591" s="3">
        <v>0.629286523651575</v>
      </c>
      <c r="E1591" s="3">
        <v>0.39410853000000001</v>
      </c>
      <c r="F1591" s="3">
        <f t="shared" si="291"/>
        <v>0.4841435641799659</v>
      </c>
      <c r="G1591" s="1">
        <f t="shared" si="289"/>
        <v>0.11958016399076746</v>
      </c>
      <c r="H1591" s="1">
        <f t="shared" si="290"/>
        <v>0.10355945980471377</v>
      </c>
      <c r="I1591" s="4">
        <v>0</v>
      </c>
      <c r="J1591" s="4">
        <v>3.2599999999999997E-2</v>
      </c>
      <c r="K1591" s="3">
        <f t="shared" si="292"/>
        <v>0.40907702955297104</v>
      </c>
      <c r="L1591" t="s">
        <v>2355</v>
      </c>
      <c r="M1591" t="s">
        <v>2370</v>
      </c>
      <c r="Q1591">
        <f t="shared" si="293"/>
        <v>1</v>
      </c>
      <c r="R1591">
        <f t="shared" si="294"/>
        <v>0</v>
      </c>
      <c r="S1591">
        <f t="shared" si="295"/>
        <v>1</v>
      </c>
      <c r="T1591">
        <f t="shared" si="296"/>
        <v>0</v>
      </c>
      <c r="U1591">
        <f t="shared" si="297"/>
        <v>0.5</v>
      </c>
      <c r="V1591">
        <f t="shared" si="298"/>
        <v>0</v>
      </c>
      <c r="W1591">
        <f t="shared" si="299"/>
        <v>0</v>
      </c>
      <c r="X1591">
        <f t="shared" si="300"/>
        <v>0.40907702955297104</v>
      </c>
    </row>
    <row r="1592" spans="1:24">
      <c r="A1592" t="s">
        <v>1591</v>
      </c>
      <c r="B1592" s="3">
        <v>0.45868053918078899</v>
      </c>
      <c r="C1592" s="3">
        <v>0.32407248</v>
      </c>
      <c r="D1592" s="3">
        <v>0.581541457695254</v>
      </c>
      <c r="E1592" s="3">
        <v>0.27494950000000001</v>
      </c>
      <c r="F1592" s="3">
        <f t="shared" si="291"/>
        <v>0.40577382181387639</v>
      </c>
      <c r="G1592" s="1">
        <f t="shared" si="289"/>
        <v>0.13834534078891669</v>
      </c>
      <c r="H1592" s="1">
        <f t="shared" si="290"/>
        <v>0.11981057961841735</v>
      </c>
      <c r="I1592" s="4">
        <v>0</v>
      </c>
      <c r="J1592" s="4">
        <v>0</v>
      </c>
      <c r="K1592" s="3">
        <f t="shared" si="292"/>
        <v>0.3449077485417949</v>
      </c>
      <c r="L1592" t="s">
        <v>2355</v>
      </c>
      <c r="M1592" t="s">
        <v>2371</v>
      </c>
      <c r="Q1592">
        <f t="shared" si="293"/>
        <v>0</v>
      </c>
      <c r="R1592">
        <f t="shared" si="294"/>
        <v>0</v>
      </c>
      <c r="S1592">
        <f t="shared" si="295"/>
        <v>1</v>
      </c>
      <c r="T1592">
        <f t="shared" si="296"/>
        <v>0</v>
      </c>
      <c r="U1592">
        <f t="shared" si="297"/>
        <v>0.25</v>
      </c>
      <c r="V1592">
        <f t="shared" si="298"/>
        <v>0</v>
      </c>
      <c r="W1592">
        <f t="shared" si="299"/>
        <v>0</v>
      </c>
      <c r="X1592">
        <f t="shared" si="300"/>
        <v>0.3449077485417949</v>
      </c>
    </row>
    <row r="1593" spans="1:24">
      <c r="A1593" t="s">
        <v>1592</v>
      </c>
      <c r="B1593" s="3">
        <v>0.61352375237324397</v>
      </c>
      <c r="C1593" s="3">
        <v>0.70184093999999997</v>
      </c>
      <c r="D1593" s="3">
        <v>0.74202511057154596</v>
      </c>
      <c r="E1593" s="3">
        <v>0.72813300000000003</v>
      </c>
      <c r="F1593" s="3">
        <f t="shared" si="291"/>
        <v>0.70291484652896619</v>
      </c>
      <c r="G1593" s="1">
        <f t="shared" si="289"/>
        <v>5.7696645663892938E-2</v>
      </c>
      <c r="H1593" s="1">
        <f t="shared" si="290"/>
        <v>4.9966760858080564E-2</v>
      </c>
      <c r="I1593" s="4">
        <v>0</v>
      </c>
      <c r="J1593" s="4">
        <v>3.2599999999999997E-2</v>
      </c>
      <c r="K1593" s="3">
        <f t="shared" si="292"/>
        <v>0.59503261954962117</v>
      </c>
      <c r="L1593" t="s">
        <v>2355</v>
      </c>
      <c r="M1593" t="s">
        <v>2372</v>
      </c>
      <c r="Q1593">
        <f t="shared" si="293"/>
        <v>1</v>
      </c>
      <c r="R1593">
        <f t="shared" si="294"/>
        <v>1</v>
      </c>
      <c r="S1593">
        <f t="shared" si="295"/>
        <v>1</v>
      </c>
      <c r="T1593">
        <f t="shared" si="296"/>
        <v>1</v>
      </c>
      <c r="U1593">
        <f t="shared" si="297"/>
        <v>1</v>
      </c>
      <c r="V1593">
        <f t="shared" si="298"/>
        <v>1</v>
      </c>
      <c r="W1593">
        <f t="shared" si="299"/>
        <v>1</v>
      </c>
      <c r="X1593">
        <f t="shared" si="300"/>
        <v>0.59503261954962117</v>
      </c>
    </row>
    <row r="1594" spans="1:24">
      <c r="A1594" t="s">
        <v>1593</v>
      </c>
      <c r="B1594" s="3">
        <v>0.57952264971242196</v>
      </c>
      <c r="C1594" s="3">
        <v>0.38976914000000001</v>
      </c>
      <c r="D1594" s="3">
        <v>0.77867570994549495</v>
      </c>
      <c r="E1594" s="3">
        <v>0.43673885000000001</v>
      </c>
      <c r="F1594" s="3">
        <f t="shared" si="291"/>
        <v>0.54681552882776796</v>
      </c>
      <c r="G1594" s="1">
        <f t="shared" si="289"/>
        <v>0.17474525251117567</v>
      </c>
      <c r="H1594" s="1">
        <f t="shared" si="290"/>
        <v>0.15133382786540461</v>
      </c>
      <c r="I1594" s="4">
        <v>0</v>
      </c>
      <c r="J1594" s="4">
        <v>0</v>
      </c>
      <c r="K1594" s="3">
        <f t="shared" si="292"/>
        <v>0.46479319950360276</v>
      </c>
      <c r="L1594" t="s">
        <v>2355</v>
      </c>
      <c r="M1594" t="s">
        <v>2373</v>
      </c>
      <c r="Q1594">
        <f t="shared" si="293"/>
        <v>1</v>
      </c>
      <c r="R1594">
        <f t="shared" si="294"/>
        <v>0</v>
      </c>
      <c r="S1594">
        <f t="shared" si="295"/>
        <v>1</v>
      </c>
      <c r="T1594">
        <f t="shared" si="296"/>
        <v>0</v>
      </c>
      <c r="U1594">
        <f t="shared" si="297"/>
        <v>0.5</v>
      </c>
      <c r="V1594">
        <f t="shared" si="298"/>
        <v>1</v>
      </c>
      <c r="W1594">
        <f t="shared" si="299"/>
        <v>0</v>
      </c>
      <c r="X1594">
        <f t="shared" si="300"/>
        <v>0.46479319950360276</v>
      </c>
    </row>
    <row r="1595" spans="1:24">
      <c r="A1595" t="s">
        <v>1594</v>
      </c>
      <c r="B1595" s="3">
        <v>0.71991780943191996</v>
      </c>
      <c r="C1595" s="3">
        <v>0.65110290000000004</v>
      </c>
      <c r="D1595" s="3">
        <v>0.87827744756925397</v>
      </c>
      <c r="E1595" s="3">
        <v>0.55032970000000003</v>
      </c>
      <c r="F1595" s="3">
        <f t="shared" si="291"/>
        <v>0.69597104973008261</v>
      </c>
      <c r="G1595" s="1">
        <f t="shared" si="289"/>
        <v>0.13780621407405333</v>
      </c>
      <c r="H1595" s="1">
        <f t="shared" si="290"/>
        <v>0.11934368218748682</v>
      </c>
      <c r="I1595" s="4">
        <v>0</v>
      </c>
      <c r="J1595" s="4">
        <v>4.7000000000000002E-3</v>
      </c>
      <c r="K1595" s="3">
        <f t="shared" si="292"/>
        <v>0.59122289227057023</v>
      </c>
      <c r="L1595" t="s">
        <v>2355</v>
      </c>
      <c r="M1595" t="s">
        <v>2374</v>
      </c>
      <c r="Q1595">
        <f t="shared" si="293"/>
        <v>1</v>
      </c>
      <c r="R1595">
        <f t="shared" si="294"/>
        <v>1</v>
      </c>
      <c r="S1595">
        <f t="shared" si="295"/>
        <v>1</v>
      </c>
      <c r="T1595">
        <f t="shared" si="296"/>
        <v>1</v>
      </c>
      <c r="U1595">
        <f t="shared" si="297"/>
        <v>1</v>
      </c>
      <c r="V1595">
        <f t="shared" si="298"/>
        <v>1</v>
      </c>
      <c r="W1595">
        <f t="shared" si="299"/>
        <v>1</v>
      </c>
      <c r="X1595">
        <f t="shared" si="300"/>
        <v>0.59122289227057023</v>
      </c>
    </row>
    <row r="1596" spans="1:24">
      <c r="A1596" t="s">
        <v>1595</v>
      </c>
      <c r="B1596" s="3">
        <v>0.73441577831748595</v>
      </c>
      <c r="C1596" s="3">
        <v>0.56001089999999998</v>
      </c>
      <c r="D1596" s="3">
        <v>0.93159828075668605</v>
      </c>
      <c r="E1596" s="3">
        <v>0.51996505000000004</v>
      </c>
      <c r="F1596" s="3">
        <f t="shared" si="291"/>
        <v>0.68320671346780248</v>
      </c>
      <c r="G1596" s="1">
        <f t="shared" si="289"/>
        <v>0.18806246392002449</v>
      </c>
      <c r="H1596" s="1">
        <f t="shared" si="290"/>
        <v>0.16286687125303562</v>
      </c>
      <c r="I1596" s="4">
        <v>0</v>
      </c>
      <c r="J1596" s="4">
        <v>0</v>
      </c>
      <c r="K1596" s="3">
        <f t="shared" si="292"/>
        <v>0.58072570644763211</v>
      </c>
      <c r="L1596" t="s">
        <v>2355</v>
      </c>
      <c r="M1596" t="s">
        <v>2375</v>
      </c>
      <c r="Q1596">
        <f t="shared" si="293"/>
        <v>1</v>
      </c>
      <c r="R1596">
        <f t="shared" si="294"/>
        <v>1</v>
      </c>
      <c r="S1596">
        <f t="shared" si="295"/>
        <v>1</v>
      </c>
      <c r="T1596">
        <f t="shared" si="296"/>
        <v>1</v>
      </c>
      <c r="U1596">
        <f t="shared" si="297"/>
        <v>1</v>
      </c>
      <c r="V1596">
        <f t="shared" si="298"/>
        <v>1</v>
      </c>
      <c r="W1596">
        <f t="shared" si="299"/>
        <v>1</v>
      </c>
      <c r="X1596">
        <f t="shared" si="300"/>
        <v>0.58072570644763211</v>
      </c>
    </row>
    <row r="1597" spans="1:24">
      <c r="A1597" t="s">
        <v>1596</v>
      </c>
      <c r="B1597" s="3">
        <v>0.76418927513892998</v>
      </c>
      <c r="C1597" s="3">
        <v>0.63650600000000002</v>
      </c>
      <c r="D1597" s="3">
        <v>0.95636888321240798</v>
      </c>
      <c r="E1597" s="3">
        <v>0.60277700000000001</v>
      </c>
      <c r="F1597" s="3">
        <f t="shared" si="291"/>
        <v>0.73828693349513619</v>
      </c>
      <c r="G1597" s="1">
        <f t="shared" si="289"/>
        <v>0.1601476070293317</v>
      </c>
      <c r="H1597" s="1">
        <f t="shared" si="290"/>
        <v>0.13869189604268858</v>
      </c>
      <c r="I1597" s="4">
        <v>0</v>
      </c>
      <c r="J1597" s="4">
        <v>0</v>
      </c>
      <c r="K1597" s="3">
        <f t="shared" si="292"/>
        <v>0.6275438934708657</v>
      </c>
      <c r="L1597" t="s">
        <v>2355</v>
      </c>
      <c r="M1597" t="s">
        <v>2376</v>
      </c>
      <c r="Q1597">
        <f t="shared" si="293"/>
        <v>1</v>
      </c>
      <c r="R1597">
        <f t="shared" si="294"/>
        <v>1</v>
      </c>
      <c r="S1597">
        <f t="shared" si="295"/>
        <v>1</v>
      </c>
      <c r="T1597">
        <f t="shared" si="296"/>
        <v>1</v>
      </c>
      <c r="U1597">
        <f t="shared" si="297"/>
        <v>1</v>
      </c>
      <c r="V1597">
        <f t="shared" si="298"/>
        <v>1</v>
      </c>
      <c r="W1597">
        <f t="shared" si="299"/>
        <v>1</v>
      </c>
      <c r="X1597">
        <f t="shared" si="300"/>
        <v>0.6275438934708657</v>
      </c>
    </row>
    <row r="1598" spans="1:24">
      <c r="A1598" t="s">
        <v>1597</v>
      </c>
      <c r="B1598" s="3">
        <v>0.174763877334429</v>
      </c>
      <c r="C1598" s="3">
        <v>0.15515375000000001</v>
      </c>
      <c r="D1598" s="3">
        <v>0.16129704985004401</v>
      </c>
      <c r="E1598" s="3">
        <v>0.15320370999999999</v>
      </c>
      <c r="F1598" s="3">
        <f t="shared" si="291"/>
        <v>0.16014945442639769</v>
      </c>
      <c r="G1598" s="1">
        <f t="shared" si="289"/>
        <v>9.7373776887172692E-3</v>
      </c>
      <c r="H1598" s="1">
        <f t="shared" si="290"/>
        <v>8.4328164446729574E-3</v>
      </c>
      <c r="I1598" s="4">
        <v>0</v>
      </c>
      <c r="J1598" s="4">
        <v>0.41399999999999998</v>
      </c>
      <c r="K1598" s="3">
        <f t="shared" si="292"/>
        <v>0.10507703626243803</v>
      </c>
      <c r="L1598" t="s">
        <v>2355</v>
      </c>
      <c r="M1598" t="s">
        <v>2377</v>
      </c>
      <c r="Q1598">
        <f t="shared" si="293"/>
        <v>0</v>
      </c>
      <c r="R1598">
        <f t="shared" si="294"/>
        <v>0</v>
      </c>
      <c r="S1598">
        <f t="shared" si="295"/>
        <v>0</v>
      </c>
      <c r="T1598">
        <f t="shared" si="296"/>
        <v>0</v>
      </c>
      <c r="U1598">
        <f t="shared" si="297"/>
        <v>0</v>
      </c>
      <c r="V1598">
        <f t="shared" si="298"/>
        <v>0</v>
      </c>
      <c r="W1598">
        <f t="shared" si="299"/>
        <v>0</v>
      </c>
      <c r="X1598">
        <f t="shared" si="300"/>
        <v>0.10507703626243803</v>
      </c>
    </row>
    <row r="1599" spans="1:24">
      <c r="A1599" t="s">
        <v>1598</v>
      </c>
      <c r="B1599" s="3">
        <v>0.27024810311276998</v>
      </c>
      <c r="C1599" s="3">
        <v>0.12780802999999999</v>
      </c>
      <c r="D1599" s="3">
        <v>0.26709913100347898</v>
      </c>
      <c r="E1599" s="3">
        <v>0.105081595</v>
      </c>
      <c r="F1599" s="3">
        <f t="shared" si="291"/>
        <v>0.18708671139349334</v>
      </c>
      <c r="G1599" s="1">
        <f t="shared" si="289"/>
        <v>8.8387051038359671E-2</v>
      </c>
      <c r="H1599" s="1">
        <f t="shared" si="290"/>
        <v>7.6545431564811223E-2</v>
      </c>
      <c r="I1599" s="4">
        <v>0</v>
      </c>
      <c r="J1599" s="4">
        <v>4.7000000000000002E-3</v>
      </c>
      <c r="K1599" s="3">
        <f t="shared" si="292"/>
        <v>0.15867120468446932</v>
      </c>
      <c r="L1599" t="s">
        <v>2355</v>
      </c>
      <c r="M1599" t="s">
        <v>2378</v>
      </c>
      <c r="Q1599">
        <f t="shared" si="293"/>
        <v>0</v>
      </c>
      <c r="R1599">
        <f t="shared" si="294"/>
        <v>0</v>
      </c>
      <c r="S1599">
        <f t="shared" si="295"/>
        <v>0</v>
      </c>
      <c r="T1599">
        <f t="shared" si="296"/>
        <v>0</v>
      </c>
      <c r="U1599">
        <f t="shared" si="297"/>
        <v>0</v>
      </c>
      <c r="V1599">
        <f t="shared" si="298"/>
        <v>0</v>
      </c>
      <c r="W1599">
        <f t="shared" si="299"/>
        <v>0</v>
      </c>
      <c r="X1599">
        <f t="shared" si="300"/>
        <v>0.15867120468446932</v>
      </c>
    </row>
    <row r="1600" spans="1:24">
      <c r="A1600" t="s">
        <v>1599</v>
      </c>
      <c r="B1600" s="3">
        <v>0.228117330234237</v>
      </c>
      <c r="C1600" s="3">
        <v>0.22887054000000001</v>
      </c>
      <c r="D1600" s="3">
        <v>0.279499890650869</v>
      </c>
      <c r="E1600" s="3">
        <v>0.14170315999999999</v>
      </c>
      <c r="F1600" s="3">
        <f t="shared" si="291"/>
        <v>0.21623960872258202</v>
      </c>
      <c r="G1600" s="1">
        <f t="shared" si="289"/>
        <v>5.7196711676060628E-2</v>
      </c>
      <c r="H1600" s="1">
        <f t="shared" si="290"/>
        <v>4.9533805324402526E-2</v>
      </c>
      <c r="I1600" s="4">
        <v>0</v>
      </c>
      <c r="J1600" s="4">
        <v>4.7000000000000002E-3</v>
      </c>
      <c r="K1600" s="3">
        <f t="shared" si="292"/>
        <v>0.1834511674141947</v>
      </c>
      <c r="L1600" t="s">
        <v>2355</v>
      </c>
      <c r="M1600" t="s">
        <v>2379</v>
      </c>
      <c r="Q1600">
        <f t="shared" si="293"/>
        <v>0</v>
      </c>
      <c r="R1600">
        <f t="shared" si="294"/>
        <v>0</v>
      </c>
      <c r="S1600">
        <f t="shared" si="295"/>
        <v>0</v>
      </c>
      <c r="T1600">
        <f t="shared" si="296"/>
        <v>0</v>
      </c>
      <c r="U1600">
        <f t="shared" si="297"/>
        <v>0</v>
      </c>
      <c r="V1600">
        <f t="shared" si="298"/>
        <v>0</v>
      </c>
      <c r="W1600">
        <f t="shared" si="299"/>
        <v>0</v>
      </c>
      <c r="X1600">
        <f t="shared" si="300"/>
        <v>0.1834511674141947</v>
      </c>
    </row>
    <row r="1601" spans="1:24">
      <c r="A1601" t="s">
        <v>1600</v>
      </c>
      <c r="B1601" s="3">
        <v>0.24104082335044399</v>
      </c>
      <c r="C1601" s="3">
        <v>0.19762478999999999</v>
      </c>
      <c r="D1601" s="3">
        <v>0.292547770188123</v>
      </c>
      <c r="E1601" s="3">
        <v>0.19503275</v>
      </c>
      <c r="F1601" s="3">
        <f t="shared" si="291"/>
        <v>0.23115958932088204</v>
      </c>
      <c r="G1601" s="1">
        <f t="shared" si="289"/>
        <v>4.5808414746722197E-2</v>
      </c>
      <c r="H1601" s="1">
        <f t="shared" si="290"/>
        <v>3.9671250877755124E-2</v>
      </c>
      <c r="I1601" s="4">
        <v>0</v>
      </c>
      <c r="J1601" s="4">
        <v>5.5800000000000002E-2</v>
      </c>
      <c r="K1601" s="3">
        <f t="shared" si="292"/>
        <v>0.19230065092274973</v>
      </c>
      <c r="L1601" t="s">
        <v>2355</v>
      </c>
      <c r="M1601" t="s">
        <v>2380</v>
      </c>
      <c r="Q1601">
        <f t="shared" si="293"/>
        <v>0</v>
      </c>
      <c r="R1601">
        <f t="shared" si="294"/>
        <v>0</v>
      </c>
      <c r="S1601">
        <f t="shared" si="295"/>
        <v>0</v>
      </c>
      <c r="T1601">
        <f t="shared" si="296"/>
        <v>0</v>
      </c>
      <c r="U1601">
        <f t="shared" si="297"/>
        <v>0</v>
      </c>
      <c r="V1601">
        <f t="shared" si="298"/>
        <v>0</v>
      </c>
      <c r="W1601">
        <f t="shared" si="299"/>
        <v>0</v>
      </c>
      <c r="X1601">
        <f t="shared" si="300"/>
        <v>0.19230065092274973</v>
      </c>
    </row>
    <row r="1602" spans="1:24">
      <c r="A1602" t="s">
        <v>1601</v>
      </c>
      <c r="B1602" s="3">
        <v>0.311583828162659</v>
      </c>
      <c r="C1602" s="3">
        <v>0.33463055000000003</v>
      </c>
      <c r="D1602" s="3">
        <v>0.50794881494441302</v>
      </c>
      <c r="E1602" s="3">
        <v>0.31794496999999999</v>
      </c>
      <c r="F1602" s="3">
        <f t="shared" si="291"/>
        <v>0.37181146316752334</v>
      </c>
      <c r="G1602" s="1">
        <f t="shared" ref="G1602:G1665" si="301">_xlfn.STDEV.S(B1602:E1602)</f>
        <v>9.3786066033135079E-2</v>
      </c>
      <c r="H1602" s="1">
        <f t="shared" ref="H1602:H1665" si="302">_xlfn.STDEV.P(B1602:E1602)</f>
        <v>8.1221115705699842E-2</v>
      </c>
      <c r="I1602" s="4">
        <v>0</v>
      </c>
      <c r="J1602" s="4">
        <v>2.7900000000000001E-2</v>
      </c>
      <c r="K1602" s="3">
        <f t="shared" si="292"/>
        <v>0.31394724369239485</v>
      </c>
      <c r="L1602" t="s">
        <v>2355</v>
      </c>
      <c r="M1602" t="s">
        <v>2381</v>
      </c>
      <c r="Q1602">
        <f t="shared" si="293"/>
        <v>0</v>
      </c>
      <c r="R1602">
        <f t="shared" si="294"/>
        <v>0</v>
      </c>
      <c r="S1602">
        <f t="shared" si="295"/>
        <v>1</v>
      </c>
      <c r="T1602">
        <f t="shared" si="296"/>
        <v>0</v>
      </c>
      <c r="U1602">
        <f t="shared" si="297"/>
        <v>0.25</v>
      </c>
      <c r="V1602">
        <f t="shared" si="298"/>
        <v>0</v>
      </c>
      <c r="W1602">
        <f t="shared" si="299"/>
        <v>0</v>
      </c>
      <c r="X1602">
        <f t="shared" si="300"/>
        <v>0.31394724369239485</v>
      </c>
    </row>
    <row r="1603" spans="1:24">
      <c r="A1603" t="s">
        <v>1602</v>
      </c>
      <c r="B1603" s="3">
        <v>0.28333024702509102</v>
      </c>
      <c r="C1603" s="3">
        <v>0.30530889999999999</v>
      </c>
      <c r="D1603" s="3">
        <v>0.34043000990842498</v>
      </c>
      <c r="E1603" s="3">
        <v>0.33378725999999997</v>
      </c>
      <c r="F1603" s="3">
        <f t="shared" ref="F1603:F1666" si="303">B1603*$O$2+C1603*$O$3+D1603*$O$4+E1603*$O$5</f>
        <v>0.31893937708029296</v>
      </c>
      <c r="G1603" s="1">
        <f t="shared" si="301"/>
        <v>2.6422827476303066E-2</v>
      </c>
      <c r="H1603" s="1">
        <f t="shared" si="302"/>
        <v>2.2882839834291926E-2</v>
      </c>
      <c r="I1603" s="4">
        <v>0</v>
      </c>
      <c r="J1603" s="4">
        <v>1.8599999999999998E-2</v>
      </c>
      <c r="K1603" s="3">
        <f t="shared" ref="K1603:K1666" si="304">F1603*$O$7+I1603*$O$8-J1603*$O$9</f>
        <v>0.26970347051824906</v>
      </c>
      <c r="L1603" t="s">
        <v>2355</v>
      </c>
      <c r="M1603" t="s">
        <v>2382</v>
      </c>
      <c r="Q1603">
        <f t="shared" ref="Q1603:Q1666" si="305">IF(B1603&gt;0.5,1,0)</f>
        <v>0</v>
      </c>
      <c r="R1603">
        <f t="shared" ref="R1603:R1666" si="306">IF(C1603&gt;0.5,1,0)</f>
        <v>0</v>
      </c>
      <c r="S1603">
        <f t="shared" ref="S1603:S1666" si="307">IF(D1603&gt;0.5,1,0)</f>
        <v>0</v>
      </c>
      <c r="T1603">
        <f t="shared" ref="T1603:T1666" si="308">IF(E1603&gt;0.5,1,0)</f>
        <v>0</v>
      </c>
      <c r="U1603">
        <f t="shared" ref="U1603:U1666" si="309">AVERAGE(Q1603:T1603)</f>
        <v>0</v>
      </c>
      <c r="V1603">
        <f t="shared" ref="V1603:V1666" si="310">IF(F1603&gt;0.5,1,0)</f>
        <v>0</v>
      </c>
      <c r="W1603">
        <f t="shared" ref="W1603:W1666" si="311">IF(K1603&gt;0.5,1,0)</f>
        <v>0</v>
      </c>
      <c r="X1603">
        <f t="shared" ref="X1603:X1666" si="312">IF(K1603&lt;0,F1603,K1603)</f>
        <v>0.26970347051824906</v>
      </c>
    </row>
    <row r="1604" spans="1:24">
      <c r="A1604" t="s">
        <v>1603</v>
      </c>
      <c r="B1604" s="3">
        <v>0.41265088166763197</v>
      </c>
      <c r="C1604" s="3">
        <v>0.41840952999999997</v>
      </c>
      <c r="D1604" s="3">
        <v>0.43649480769946503</v>
      </c>
      <c r="E1604" s="3">
        <v>0.40229883999999999</v>
      </c>
      <c r="F1604" s="3">
        <f t="shared" si="303"/>
        <v>0.41730761831238194</v>
      </c>
      <c r="G1604" s="1">
        <f t="shared" si="301"/>
        <v>1.4331943967240694E-2</v>
      </c>
      <c r="H1604" s="1">
        <f t="shared" si="302"/>
        <v>1.2411827561245571E-2</v>
      </c>
      <c r="I1604" s="4">
        <v>0</v>
      </c>
      <c r="J1604" s="4">
        <v>0.2233</v>
      </c>
      <c r="K1604" s="3">
        <f t="shared" si="304"/>
        <v>0.3379639755655246</v>
      </c>
      <c r="L1604" t="s">
        <v>2355</v>
      </c>
      <c r="M1604" t="s">
        <v>2383</v>
      </c>
      <c r="Q1604">
        <f t="shared" si="305"/>
        <v>0</v>
      </c>
      <c r="R1604">
        <f t="shared" si="306"/>
        <v>0</v>
      </c>
      <c r="S1604">
        <f t="shared" si="307"/>
        <v>0</v>
      </c>
      <c r="T1604">
        <f t="shared" si="308"/>
        <v>0</v>
      </c>
      <c r="U1604">
        <f t="shared" si="309"/>
        <v>0</v>
      </c>
      <c r="V1604">
        <f t="shared" si="310"/>
        <v>0</v>
      </c>
      <c r="W1604">
        <f t="shared" si="311"/>
        <v>0</v>
      </c>
      <c r="X1604">
        <f t="shared" si="312"/>
        <v>0.3379639755655246</v>
      </c>
    </row>
    <row r="1605" spans="1:24">
      <c r="A1605" t="s">
        <v>1604</v>
      </c>
      <c r="B1605" s="3">
        <v>0.45909458565532901</v>
      </c>
      <c r="C1605" s="3">
        <v>0.37435278</v>
      </c>
      <c r="D1605" s="3">
        <v>0.56347052617121396</v>
      </c>
      <c r="E1605" s="3">
        <v>0.36183270000000001</v>
      </c>
      <c r="F1605" s="3">
        <f t="shared" si="303"/>
        <v>0.43860690859729357</v>
      </c>
      <c r="G1605" s="1">
        <f t="shared" si="301"/>
        <v>9.3146601409047014E-2</v>
      </c>
      <c r="H1605" s="1">
        <f t="shared" si="302"/>
        <v>8.0667323096418109E-2</v>
      </c>
      <c r="I1605" s="4">
        <v>0</v>
      </c>
      <c r="J1605" s="4">
        <v>0.35809999999999997</v>
      </c>
      <c r="K1605" s="3">
        <f t="shared" si="304"/>
        <v>0.34595837230769955</v>
      </c>
      <c r="L1605" t="s">
        <v>2355</v>
      </c>
      <c r="M1605" t="s">
        <v>2384</v>
      </c>
      <c r="Q1605">
        <f t="shared" si="305"/>
        <v>0</v>
      </c>
      <c r="R1605">
        <f t="shared" si="306"/>
        <v>0</v>
      </c>
      <c r="S1605">
        <f t="shared" si="307"/>
        <v>1</v>
      </c>
      <c r="T1605">
        <f t="shared" si="308"/>
        <v>0</v>
      </c>
      <c r="U1605">
        <f t="shared" si="309"/>
        <v>0.25</v>
      </c>
      <c r="V1605">
        <f t="shared" si="310"/>
        <v>0</v>
      </c>
      <c r="W1605">
        <f t="shared" si="311"/>
        <v>0</v>
      </c>
      <c r="X1605">
        <f t="shared" si="312"/>
        <v>0.34595837230769955</v>
      </c>
    </row>
    <row r="1606" spans="1:24">
      <c r="A1606" t="s">
        <v>1605</v>
      </c>
      <c r="B1606" s="3">
        <v>0.39715050186628698</v>
      </c>
      <c r="C1606" s="3">
        <v>0.33538210000000002</v>
      </c>
      <c r="D1606" s="3">
        <v>0.50002792282407604</v>
      </c>
      <c r="E1606" s="3">
        <v>0.32636267000000002</v>
      </c>
      <c r="F1606" s="3">
        <f t="shared" si="303"/>
        <v>0.3894843235357579</v>
      </c>
      <c r="G1606" s="1">
        <f t="shared" si="301"/>
        <v>7.9978764620034865E-2</v>
      </c>
      <c r="H1606" s="1">
        <f t="shared" si="302"/>
        <v>6.9263641924246264E-2</v>
      </c>
      <c r="I1606" s="4">
        <v>0</v>
      </c>
      <c r="J1606" s="4">
        <v>2.3300000000000001E-2</v>
      </c>
      <c r="K1606" s="3">
        <f t="shared" si="304"/>
        <v>0.32931417500539417</v>
      </c>
      <c r="L1606" t="s">
        <v>2355</v>
      </c>
      <c r="M1606" t="s">
        <v>2385</v>
      </c>
      <c r="Q1606">
        <f t="shared" si="305"/>
        <v>0</v>
      </c>
      <c r="R1606">
        <f t="shared" si="306"/>
        <v>0</v>
      </c>
      <c r="S1606">
        <f t="shared" si="307"/>
        <v>1</v>
      </c>
      <c r="T1606">
        <f t="shared" si="308"/>
        <v>0</v>
      </c>
      <c r="U1606">
        <f t="shared" si="309"/>
        <v>0.25</v>
      </c>
      <c r="V1606">
        <f t="shared" si="310"/>
        <v>0</v>
      </c>
      <c r="W1606">
        <f t="shared" si="311"/>
        <v>0</v>
      </c>
      <c r="X1606">
        <f t="shared" si="312"/>
        <v>0.32931417500539417</v>
      </c>
    </row>
    <row r="1607" spans="1:24">
      <c r="A1607" t="s">
        <v>1606</v>
      </c>
      <c r="B1607" s="3">
        <v>0.49054546111709602</v>
      </c>
      <c r="C1607" s="3">
        <v>0.40805253000000002</v>
      </c>
      <c r="D1607" s="3">
        <v>0.55462423043114195</v>
      </c>
      <c r="E1607" s="3">
        <v>0.34396124</v>
      </c>
      <c r="F1607" s="3">
        <f t="shared" si="303"/>
        <v>0.44489808833982758</v>
      </c>
      <c r="G1607" s="1">
        <f t="shared" si="301"/>
        <v>9.2361589509262473E-2</v>
      </c>
      <c r="H1607" s="1">
        <f t="shared" si="302"/>
        <v>7.9987482848931604E-2</v>
      </c>
      <c r="I1607" s="4">
        <v>0</v>
      </c>
      <c r="J1607" s="4">
        <v>0</v>
      </c>
      <c r="K1607" s="3">
        <f t="shared" si="304"/>
        <v>0.37816337508885345</v>
      </c>
      <c r="L1607" t="s">
        <v>2355</v>
      </c>
      <c r="M1607" t="s">
        <v>2386</v>
      </c>
      <c r="Q1607">
        <f t="shared" si="305"/>
        <v>0</v>
      </c>
      <c r="R1607">
        <f t="shared" si="306"/>
        <v>0</v>
      </c>
      <c r="S1607">
        <f t="shared" si="307"/>
        <v>1</v>
      </c>
      <c r="T1607">
        <f t="shared" si="308"/>
        <v>0</v>
      </c>
      <c r="U1607">
        <f t="shared" si="309"/>
        <v>0.25</v>
      </c>
      <c r="V1607">
        <f t="shared" si="310"/>
        <v>0</v>
      </c>
      <c r="W1607">
        <f t="shared" si="311"/>
        <v>0</v>
      </c>
      <c r="X1607">
        <f t="shared" si="312"/>
        <v>0.37816337508885345</v>
      </c>
    </row>
    <row r="1608" spans="1:24">
      <c r="A1608" t="s">
        <v>1607</v>
      </c>
      <c r="B1608" s="3">
        <v>0.43429867281705598</v>
      </c>
      <c r="C1608" s="3">
        <v>0.40639690000000001</v>
      </c>
      <c r="D1608" s="3">
        <v>0.56426025125521695</v>
      </c>
      <c r="E1608" s="3">
        <v>0.35941427999999997</v>
      </c>
      <c r="F1608" s="3">
        <f t="shared" si="303"/>
        <v>0.44050557340231977</v>
      </c>
      <c r="G1608" s="1">
        <f t="shared" si="301"/>
        <v>8.7733625858398959E-2</v>
      </c>
      <c r="H1608" s="1">
        <f t="shared" si="302"/>
        <v>7.5979548759492824E-2</v>
      </c>
      <c r="I1608" s="4">
        <v>0</v>
      </c>
      <c r="J1608" s="4">
        <v>5.5800000000000002E-2</v>
      </c>
      <c r="K1608" s="3">
        <f t="shared" si="304"/>
        <v>0.37024473739197178</v>
      </c>
      <c r="L1608" t="s">
        <v>2355</v>
      </c>
      <c r="M1608" t="s">
        <v>2387</v>
      </c>
      <c r="Q1608">
        <f t="shared" si="305"/>
        <v>0</v>
      </c>
      <c r="R1608">
        <f t="shared" si="306"/>
        <v>0</v>
      </c>
      <c r="S1608">
        <f t="shared" si="307"/>
        <v>1</v>
      </c>
      <c r="T1608">
        <f t="shared" si="308"/>
        <v>0</v>
      </c>
      <c r="U1608">
        <f t="shared" si="309"/>
        <v>0.25</v>
      </c>
      <c r="V1608">
        <f t="shared" si="310"/>
        <v>0</v>
      </c>
      <c r="W1608">
        <f t="shared" si="311"/>
        <v>0</v>
      </c>
      <c r="X1608">
        <f t="shared" si="312"/>
        <v>0.37024473739197178</v>
      </c>
    </row>
    <row r="1609" spans="1:24">
      <c r="A1609" t="s">
        <v>1608</v>
      </c>
      <c r="B1609" s="3">
        <v>0.56941001664563495</v>
      </c>
      <c r="C1609" s="3">
        <v>0.37069922999999999</v>
      </c>
      <c r="D1609" s="3">
        <v>0.65050975080439</v>
      </c>
      <c r="E1609" s="3">
        <v>0.47437691999999998</v>
      </c>
      <c r="F1609" s="3">
        <f t="shared" si="303"/>
        <v>0.51709353494631227</v>
      </c>
      <c r="G1609" s="1">
        <f t="shared" si="301"/>
        <v>0.1208167338408792</v>
      </c>
      <c r="H1609" s="1">
        <f t="shared" si="302"/>
        <v>0.10463036070846446</v>
      </c>
      <c r="I1609" s="4">
        <v>0</v>
      </c>
      <c r="J1609" s="4">
        <v>0</v>
      </c>
      <c r="K1609" s="3">
        <f t="shared" si="304"/>
        <v>0.43952950470436541</v>
      </c>
      <c r="L1609" t="s">
        <v>2355</v>
      </c>
      <c r="M1609" t="s">
        <v>2388</v>
      </c>
      <c r="Q1609">
        <f t="shared" si="305"/>
        <v>1</v>
      </c>
      <c r="R1609">
        <f t="shared" si="306"/>
        <v>0</v>
      </c>
      <c r="S1609">
        <f t="shared" si="307"/>
        <v>1</v>
      </c>
      <c r="T1609">
        <f t="shared" si="308"/>
        <v>0</v>
      </c>
      <c r="U1609">
        <f t="shared" si="309"/>
        <v>0.5</v>
      </c>
      <c r="V1609">
        <f t="shared" si="310"/>
        <v>1</v>
      </c>
      <c r="W1609">
        <f t="shared" si="311"/>
        <v>0</v>
      </c>
      <c r="X1609">
        <f t="shared" si="312"/>
        <v>0.43952950470436541</v>
      </c>
    </row>
    <row r="1610" spans="1:24">
      <c r="A1610" t="s">
        <v>1609</v>
      </c>
      <c r="B1610" s="3">
        <v>0.59977692492427703</v>
      </c>
      <c r="C1610" s="3">
        <v>0.37208647</v>
      </c>
      <c r="D1610" s="3">
        <v>0.76546822155376504</v>
      </c>
      <c r="E1610" s="3">
        <v>0.40445808</v>
      </c>
      <c r="F1610" s="3">
        <f t="shared" si="303"/>
        <v>0.53354911690437201</v>
      </c>
      <c r="G1610" s="1">
        <f t="shared" si="301"/>
        <v>0.18338744189082057</v>
      </c>
      <c r="H1610" s="1">
        <f t="shared" si="302"/>
        <v>0.15881818341249315</v>
      </c>
      <c r="I1610" s="4">
        <v>0</v>
      </c>
      <c r="J1610" s="4">
        <v>0</v>
      </c>
      <c r="K1610" s="3">
        <f t="shared" si="304"/>
        <v>0.45351674936871622</v>
      </c>
      <c r="L1610" t="s">
        <v>2355</v>
      </c>
      <c r="M1610" t="s">
        <v>2389</v>
      </c>
      <c r="Q1610">
        <f t="shared" si="305"/>
        <v>1</v>
      </c>
      <c r="R1610">
        <f t="shared" si="306"/>
        <v>0</v>
      </c>
      <c r="S1610">
        <f t="shared" si="307"/>
        <v>1</v>
      </c>
      <c r="T1610">
        <f t="shared" si="308"/>
        <v>0</v>
      </c>
      <c r="U1610">
        <f t="shared" si="309"/>
        <v>0.5</v>
      </c>
      <c r="V1610">
        <f t="shared" si="310"/>
        <v>1</v>
      </c>
      <c r="W1610">
        <f t="shared" si="311"/>
        <v>0</v>
      </c>
      <c r="X1610">
        <f t="shared" si="312"/>
        <v>0.45351674936871622</v>
      </c>
    </row>
    <row r="1611" spans="1:24">
      <c r="A1611" t="s">
        <v>1610</v>
      </c>
      <c r="B1611" s="3">
        <v>0.67391300563210399</v>
      </c>
      <c r="C1611" s="3">
        <v>0.43184339999999999</v>
      </c>
      <c r="D1611" s="3">
        <v>0.81179005771576396</v>
      </c>
      <c r="E1611" s="3">
        <v>0.41001769999999998</v>
      </c>
      <c r="F1611" s="3">
        <f t="shared" si="303"/>
        <v>0.5762952087096771</v>
      </c>
      <c r="G1611" s="1">
        <f t="shared" si="301"/>
        <v>0.19440193738557449</v>
      </c>
      <c r="H1611" s="1">
        <f t="shared" si="302"/>
        <v>0.16835701632081931</v>
      </c>
      <c r="I1611" s="4">
        <v>0</v>
      </c>
      <c r="J1611" s="4">
        <v>0</v>
      </c>
      <c r="K1611" s="3">
        <f t="shared" si="304"/>
        <v>0.4898509274032255</v>
      </c>
      <c r="L1611" t="s">
        <v>2355</v>
      </c>
      <c r="M1611" t="s">
        <v>2390</v>
      </c>
      <c r="Q1611">
        <f t="shared" si="305"/>
        <v>1</v>
      </c>
      <c r="R1611">
        <f t="shared" si="306"/>
        <v>0</v>
      </c>
      <c r="S1611">
        <f t="shared" si="307"/>
        <v>1</v>
      </c>
      <c r="T1611">
        <f t="shared" si="308"/>
        <v>0</v>
      </c>
      <c r="U1611">
        <f t="shared" si="309"/>
        <v>0.5</v>
      </c>
      <c r="V1611">
        <f t="shared" si="310"/>
        <v>1</v>
      </c>
      <c r="W1611">
        <f t="shared" si="311"/>
        <v>0</v>
      </c>
      <c r="X1611">
        <f t="shared" si="312"/>
        <v>0.4898509274032255</v>
      </c>
    </row>
    <row r="1612" spans="1:24">
      <c r="A1612" t="s">
        <v>1611</v>
      </c>
      <c r="B1612" s="3">
        <v>0.68456862293741905</v>
      </c>
      <c r="C1612" s="3">
        <v>0.54103140000000005</v>
      </c>
      <c r="D1612" s="3">
        <v>0.86110857099057403</v>
      </c>
      <c r="E1612" s="3">
        <v>0.56059159999999997</v>
      </c>
      <c r="F1612" s="3">
        <f t="shared" si="303"/>
        <v>0.66202774075493886</v>
      </c>
      <c r="G1612" s="1">
        <f t="shared" si="301"/>
        <v>0.14727582866578975</v>
      </c>
      <c r="H1612" s="1">
        <f t="shared" si="302"/>
        <v>0.12754460898797837</v>
      </c>
      <c r="I1612" s="4">
        <v>0</v>
      </c>
      <c r="J1612" s="4">
        <v>4.7000000000000002E-3</v>
      </c>
      <c r="K1612" s="3">
        <f t="shared" si="304"/>
        <v>0.56237107964169808</v>
      </c>
      <c r="L1612" t="s">
        <v>2355</v>
      </c>
      <c r="M1612" t="s">
        <v>2391</v>
      </c>
      <c r="Q1612">
        <f t="shared" si="305"/>
        <v>1</v>
      </c>
      <c r="R1612">
        <f t="shared" si="306"/>
        <v>1</v>
      </c>
      <c r="S1612">
        <f t="shared" si="307"/>
        <v>1</v>
      </c>
      <c r="T1612">
        <f t="shared" si="308"/>
        <v>1</v>
      </c>
      <c r="U1612">
        <f t="shared" si="309"/>
        <v>1</v>
      </c>
      <c r="V1612">
        <f t="shared" si="310"/>
        <v>1</v>
      </c>
      <c r="W1612">
        <f t="shared" si="311"/>
        <v>1</v>
      </c>
      <c r="X1612">
        <f t="shared" si="312"/>
        <v>0.56237107964169808</v>
      </c>
    </row>
    <row r="1613" spans="1:24">
      <c r="A1613" t="s">
        <v>1612</v>
      </c>
      <c r="B1613" s="3">
        <v>0.76154444686674905</v>
      </c>
      <c r="C1613" s="3">
        <v>0.62865347000000005</v>
      </c>
      <c r="D1613" s="3">
        <v>0.89218619994057102</v>
      </c>
      <c r="E1613" s="3">
        <v>0.68035920000000005</v>
      </c>
      <c r="F1613" s="3">
        <f t="shared" si="303"/>
        <v>0.74189722145730397</v>
      </c>
      <c r="G1613" s="1">
        <f t="shared" si="301"/>
        <v>0.11485932840370415</v>
      </c>
      <c r="H1613" s="1">
        <f t="shared" si="302"/>
        <v>9.9471096259227329E-2</v>
      </c>
      <c r="I1613" s="4">
        <v>0</v>
      </c>
      <c r="J1613" s="4">
        <v>0</v>
      </c>
      <c r="K1613" s="3">
        <f t="shared" si="304"/>
        <v>0.63061263823870839</v>
      </c>
      <c r="L1613" t="s">
        <v>2355</v>
      </c>
      <c r="M1613" t="s">
        <v>2392</v>
      </c>
      <c r="Q1613">
        <f t="shared" si="305"/>
        <v>1</v>
      </c>
      <c r="R1613">
        <f t="shared" si="306"/>
        <v>1</v>
      </c>
      <c r="S1613">
        <f t="shared" si="307"/>
        <v>1</v>
      </c>
      <c r="T1613">
        <f t="shared" si="308"/>
        <v>1</v>
      </c>
      <c r="U1613">
        <f t="shared" si="309"/>
        <v>1</v>
      </c>
      <c r="V1613">
        <f t="shared" si="310"/>
        <v>1</v>
      </c>
      <c r="W1613">
        <f t="shared" si="311"/>
        <v>1</v>
      </c>
      <c r="X1613">
        <f t="shared" si="312"/>
        <v>0.63061263823870839</v>
      </c>
    </row>
    <row r="1614" spans="1:24">
      <c r="A1614" t="s">
        <v>1613</v>
      </c>
      <c r="B1614" s="3">
        <v>0.44198041468475502</v>
      </c>
      <c r="C1614" s="3">
        <v>0.33657658000000001</v>
      </c>
      <c r="D1614" s="3">
        <v>0.59023326044385904</v>
      </c>
      <c r="E1614" s="3">
        <v>0.47593600000000003</v>
      </c>
      <c r="F1614" s="3">
        <f t="shared" si="303"/>
        <v>0.46795247665679296</v>
      </c>
      <c r="G1614" s="1">
        <f t="shared" si="301"/>
        <v>0.10451015885131733</v>
      </c>
      <c r="H1614" s="1">
        <f t="shared" si="302"/>
        <v>9.0508452518787919E-2</v>
      </c>
      <c r="I1614" s="4">
        <v>0</v>
      </c>
      <c r="J1614" s="4">
        <v>4.7000000000000002E-3</v>
      </c>
      <c r="K1614" s="3">
        <f t="shared" si="304"/>
        <v>0.39740710515827404</v>
      </c>
      <c r="L1614" t="s">
        <v>2356</v>
      </c>
      <c r="M1614" t="s">
        <v>2357</v>
      </c>
      <c r="Q1614">
        <f t="shared" si="305"/>
        <v>0</v>
      </c>
      <c r="R1614">
        <f t="shared" si="306"/>
        <v>0</v>
      </c>
      <c r="S1614">
        <f t="shared" si="307"/>
        <v>1</v>
      </c>
      <c r="T1614">
        <f t="shared" si="308"/>
        <v>0</v>
      </c>
      <c r="U1614">
        <f t="shared" si="309"/>
        <v>0.25</v>
      </c>
      <c r="V1614">
        <f t="shared" si="310"/>
        <v>0</v>
      </c>
      <c r="W1614">
        <f t="shared" si="311"/>
        <v>0</v>
      </c>
      <c r="X1614">
        <f t="shared" si="312"/>
        <v>0.39740710515827404</v>
      </c>
    </row>
    <row r="1615" spans="1:24">
      <c r="A1615" t="s">
        <v>1614</v>
      </c>
      <c r="B1615" s="3">
        <v>0.50762913222250605</v>
      </c>
      <c r="C1615" s="3">
        <v>0.46015070000000002</v>
      </c>
      <c r="D1615" s="3">
        <v>0.73693659124903099</v>
      </c>
      <c r="E1615" s="3">
        <v>0.53658300000000003</v>
      </c>
      <c r="F1615" s="3">
        <f t="shared" si="303"/>
        <v>0.56730826708173965</v>
      </c>
      <c r="G1615" s="1">
        <f t="shared" si="301"/>
        <v>0.12188393603307571</v>
      </c>
      <c r="H1615" s="1">
        <f t="shared" si="302"/>
        <v>0.10555458491788108</v>
      </c>
      <c r="I1615" s="4">
        <v>0</v>
      </c>
      <c r="J1615" s="4">
        <v>0</v>
      </c>
      <c r="K1615" s="3">
        <f t="shared" si="304"/>
        <v>0.48221202701947868</v>
      </c>
      <c r="L1615" t="s">
        <v>2356</v>
      </c>
      <c r="M1615" t="s">
        <v>2358</v>
      </c>
      <c r="Q1615">
        <f t="shared" si="305"/>
        <v>1</v>
      </c>
      <c r="R1615">
        <f t="shared" si="306"/>
        <v>0</v>
      </c>
      <c r="S1615">
        <f t="shared" si="307"/>
        <v>1</v>
      </c>
      <c r="T1615">
        <f t="shared" si="308"/>
        <v>1</v>
      </c>
      <c r="U1615">
        <f t="shared" si="309"/>
        <v>0.75</v>
      </c>
      <c r="V1615">
        <f t="shared" si="310"/>
        <v>1</v>
      </c>
      <c r="W1615">
        <f t="shared" si="311"/>
        <v>0</v>
      </c>
      <c r="X1615">
        <f t="shared" si="312"/>
        <v>0.48221202701947868</v>
      </c>
    </row>
    <row r="1616" spans="1:24">
      <c r="A1616" t="s">
        <v>1615</v>
      </c>
      <c r="B1616" s="3">
        <v>6.4632024216084397E-2</v>
      </c>
      <c r="C1616" s="3">
        <v>3.3553479999999997E-2</v>
      </c>
      <c r="D1616" s="3">
        <v>4.8080018175110102E-2</v>
      </c>
      <c r="E1616" s="3">
        <v>5.9315020000000003E-2</v>
      </c>
      <c r="F1616" s="3">
        <f t="shared" si="303"/>
        <v>5.1419816150496608E-2</v>
      </c>
      <c r="G1616" s="1">
        <f t="shared" si="301"/>
        <v>1.3750811700087748E-2</v>
      </c>
      <c r="H1616" s="1">
        <f t="shared" si="302"/>
        <v>1.1908552254932276E-2</v>
      </c>
      <c r="I1616" s="4">
        <v>0</v>
      </c>
      <c r="J1616" s="4">
        <v>0.93020000000000003</v>
      </c>
      <c r="K1616" s="3">
        <f t="shared" si="304"/>
        <v>-2.605815627207788E-2</v>
      </c>
      <c r="L1616" t="s">
        <v>2356</v>
      </c>
      <c r="M1616" t="s">
        <v>2359</v>
      </c>
      <c r="Q1616">
        <f t="shared" si="305"/>
        <v>0</v>
      </c>
      <c r="R1616">
        <f t="shared" si="306"/>
        <v>0</v>
      </c>
      <c r="S1616">
        <f t="shared" si="307"/>
        <v>0</v>
      </c>
      <c r="T1616">
        <f t="shared" si="308"/>
        <v>0</v>
      </c>
      <c r="U1616">
        <f t="shared" si="309"/>
        <v>0</v>
      </c>
      <c r="V1616">
        <f t="shared" si="310"/>
        <v>0</v>
      </c>
      <c r="W1616">
        <f t="shared" si="311"/>
        <v>0</v>
      </c>
      <c r="X1616">
        <f t="shared" si="312"/>
        <v>5.1419816150496608E-2</v>
      </c>
    </row>
    <row r="1617" spans="1:24">
      <c r="A1617" t="s">
        <v>1616</v>
      </c>
      <c r="B1617" s="3">
        <v>0.109036142828793</v>
      </c>
      <c r="C1617" s="3">
        <v>6.495302E-2</v>
      </c>
      <c r="D1617" s="3">
        <v>8.3880744722953496E-2</v>
      </c>
      <c r="E1617" s="3">
        <v>0.12629451999999999</v>
      </c>
      <c r="F1617" s="3">
        <f t="shared" si="303"/>
        <v>9.728258024095604E-2</v>
      </c>
      <c r="G1617" s="1">
        <f t="shared" si="301"/>
        <v>2.7070793107263277E-2</v>
      </c>
      <c r="H1617" s="1">
        <f t="shared" si="302"/>
        <v>2.3443994531482677E-2</v>
      </c>
      <c r="I1617" s="4">
        <v>0</v>
      </c>
      <c r="J1617" s="4">
        <v>0</v>
      </c>
      <c r="K1617" s="3">
        <f t="shared" si="304"/>
        <v>8.2690193204812634E-2</v>
      </c>
      <c r="L1617" t="s">
        <v>2356</v>
      </c>
      <c r="M1617" t="s">
        <v>2360</v>
      </c>
      <c r="Q1617">
        <f t="shared" si="305"/>
        <v>0</v>
      </c>
      <c r="R1617">
        <f t="shared" si="306"/>
        <v>0</v>
      </c>
      <c r="S1617">
        <f t="shared" si="307"/>
        <v>0</v>
      </c>
      <c r="T1617">
        <f t="shared" si="308"/>
        <v>0</v>
      </c>
      <c r="U1617">
        <f t="shared" si="309"/>
        <v>0</v>
      </c>
      <c r="V1617">
        <f t="shared" si="310"/>
        <v>0</v>
      </c>
      <c r="W1617">
        <f t="shared" si="311"/>
        <v>0</v>
      </c>
      <c r="X1617">
        <f t="shared" si="312"/>
        <v>8.2690193204812634E-2</v>
      </c>
    </row>
    <row r="1618" spans="1:24">
      <c r="A1618" t="s">
        <v>1617</v>
      </c>
      <c r="B1618" s="3">
        <v>9.7401479753946196E-2</v>
      </c>
      <c r="C1618" s="3">
        <v>3.6188143999999998E-2</v>
      </c>
      <c r="D1618" s="3">
        <v>8.7614264259832403E-2</v>
      </c>
      <c r="E1618" s="3">
        <v>7.5195250000000005E-2</v>
      </c>
      <c r="F1618" s="3">
        <f t="shared" si="303"/>
        <v>7.4017995420943991E-2</v>
      </c>
      <c r="G1618" s="1">
        <f t="shared" si="301"/>
        <v>2.6858286709751426E-2</v>
      </c>
      <c r="H1618" s="1">
        <f t="shared" si="302"/>
        <v>2.3259958592770701E-2</v>
      </c>
      <c r="I1618" s="4">
        <v>0</v>
      </c>
      <c r="J1618" s="4">
        <v>3.2599999999999997E-2</v>
      </c>
      <c r="K1618" s="3">
        <f t="shared" si="304"/>
        <v>6.0470296107802385E-2</v>
      </c>
      <c r="L1618" t="s">
        <v>2356</v>
      </c>
      <c r="M1618" t="s">
        <v>2361</v>
      </c>
      <c r="Q1618">
        <f t="shared" si="305"/>
        <v>0</v>
      </c>
      <c r="R1618">
        <f t="shared" si="306"/>
        <v>0</v>
      </c>
      <c r="S1618">
        <f t="shared" si="307"/>
        <v>0</v>
      </c>
      <c r="T1618">
        <f t="shared" si="308"/>
        <v>0</v>
      </c>
      <c r="U1618">
        <f t="shared" si="309"/>
        <v>0</v>
      </c>
      <c r="V1618">
        <f t="shared" si="310"/>
        <v>0</v>
      </c>
      <c r="W1618">
        <f t="shared" si="311"/>
        <v>0</v>
      </c>
      <c r="X1618">
        <f t="shared" si="312"/>
        <v>6.0470296107802385E-2</v>
      </c>
    </row>
    <row r="1619" spans="1:24">
      <c r="A1619" t="s">
        <v>1618</v>
      </c>
      <c r="B1619" s="3">
        <v>0.17736105045893499</v>
      </c>
      <c r="C1619" s="3">
        <v>0.11151522</v>
      </c>
      <c r="D1619" s="3">
        <v>0.123490133014298</v>
      </c>
      <c r="E1619" s="3">
        <v>0.18682535</v>
      </c>
      <c r="F1619" s="3">
        <f t="shared" si="303"/>
        <v>0.15051065160564747</v>
      </c>
      <c r="G1619" s="1">
        <f t="shared" si="301"/>
        <v>3.7808383146576113E-2</v>
      </c>
      <c r="H1619" s="1">
        <f t="shared" si="302"/>
        <v>3.2743020280950344E-2</v>
      </c>
      <c r="I1619" s="4">
        <v>0</v>
      </c>
      <c r="J1619" s="4">
        <v>4.7000000000000002E-3</v>
      </c>
      <c r="K1619" s="3">
        <f t="shared" si="304"/>
        <v>0.12758155386480033</v>
      </c>
      <c r="L1619" t="s">
        <v>2356</v>
      </c>
      <c r="M1619" t="s">
        <v>2362</v>
      </c>
      <c r="Q1619">
        <f t="shared" si="305"/>
        <v>0</v>
      </c>
      <c r="R1619">
        <f t="shared" si="306"/>
        <v>0</v>
      </c>
      <c r="S1619">
        <f t="shared" si="307"/>
        <v>0</v>
      </c>
      <c r="T1619">
        <f t="shared" si="308"/>
        <v>0</v>
      </c>
      <c r="U1619">
        <f t="shared" si="309"/>
        <v>0</v>
      </c>
      <c r="V1619">
        <f t="shared" si="310"/>
        <v>0</v>
      </c>
      <c r="W1619">
        <f t="shared" si="311"/>
        <v>0</v>
      </c>
      <c r="X1619">
        <f t="shared" si="312"/>
        <v>0.12758155386480033</v>
      </c>
    </row>
    <row r="1620" spans="1:24">
      <c r="A1620" t="s">
        <v>1619</v>
      </c>
      <c r="B1620" s="3">
        <v>0.16071775538159899</v>
      </c>
      <c r="C1620" s="3">
        <v>9.7354780000000002E-2</v>
      </c>
      <c r="D1620" s="3">
        <v>0.180678809057333</v>
      </c>
      <c r="E1620" s="3">
        <v>0.13258663000000001</v>
      </c>
      <c r="F1620" s="3">
        <f t="shared" si="303"/>
        <v>0.14309441792179972</v>
      </c>
      <c r="G1620" s="1">
        <f t="shared" si="301"/>
        <v>3.6172855024569309E-2</v>
      </c>
      <c r="H1620" s="1">
        <f t="shared" si="302"/>
        <v>3.1326611378688599E-2</v>
      </c>
      <c r="I1620" s="4">
        <v>0</v>
      </c>
      <c r="J1620" s="4">
        <v>0.1953</v>
      </c>
      <c r="K1620" s="3">
        <f t="shared" si="304"/>
        <v>0.10698275523352976</v>
      </c>
      <c r="L1620" t="s">
        <v>2356</v>
      </c>
      <c r="M1620" t="s">
        <v>2363</v>
      </c>
      <c r="Q1620">
        <f t="shared" si="305"/>
        <v>0</v>
      </c>
      <c r="R1620">
        <f t="shared" si="306"/>
        <v>0</v>
      </c>
      <c r="S1620">
        <f t="shared" si="307"/>
        <v>0</v>
      </c>
      <c r="T1620">
        <f t="shared" si="308"/>
        <v>0</v>
      </c>
      <c r="U1620">
        <f t="shared" si="309"/>
        <v>0</v>
      </c>
      <c r="V1620">
        <f t="shared" si="310"/>
        <v>0</v>
      </c>
      <c r="W1620">
        <f t="shared" si="311"/>
        <v>0</v>
      </c>
      <c r="X1620">
        <f t="shared" si="312"/>
        <v>0.10698275523352976</v>
      </c>
    </row>
    <row r="1621" spans="1:24">
      <c r="A1621" t="s">
        <v>1620</v>
      </c>
      <c r="B1621" s="3">
        <v>0.14631056484615301</v>
      </c>
      <c r="C1621" s="3">
        <v>0.16752030000000001</v>
      </c>
      <c r="D1621" s="3">
        <v>0.12961011538106099</v>
      </c>
      <c r="E1621" s="3">
        <v>0.18050927</v>
      </c>
      <c r="F1621" s="3">
        <f t="shared" si="303"/>
        <v>0.15693929412211707</v>
      </c>
      <c r="G1621" s="1">
        <f t="shared" si="301"/>
        <v>2.2536874769027149E-2</v>
      </c>
      <c r="H1621" s="1">
        <f t="shared" si="302"/>
        <v>1.9517506071886064E-2</v>
      </c>
      <c r="I1621" s="4">
        <v>0</v>
      </c>
      <c r="J1621" s="4">
        <v>4.19E-2</v>
      </c>
      <c r="K1621" s="3">
        <f t="shared" si="304"/>
        <v>0.13025590000379952</v>
      </c>
      <c r="L1621" t="s">
        <v>2356</v>
      </c>
      <c r="M1621" t="s">
        <v>2364</v>
      </c>
      <c r="Q1621">
        <f t="shared" si="305"/>
        <v>0</v>
      </c>
      <c r="R1621">
        <f t="shared" si="306"/>
        <v>0</v>
      </c>
      <c r="S1621">
        <f t="shared" si="307"/>
        <v>0</v>
      </c>
      <c r="T1621">
        <f t="shared" si="308"/>
        <v>0</v>
      </c>
      <c r="U1621">
        <f t="shared" si="309"/>
        <v>0</v>
      </c>
      <c r="V1621">
        <f t="shared" si="310"/>
        <v>0</v>
      </c>
      <c r="W1621">
        <f t="shared" si="311"/>
        <v>0</v>
      </c>
      <c r="X1621">
        <f t="shared" si="312"/>
        <v>0.13025590000379952</v>
      </c>
    </row>
    <row r="1622" spans="1:24">
      <c r="A1622" t="s">
        <v>1621</v>
      </c>
      <c r="B1622" s="3">
        <v>0.15337321241163601</v>
      </c>
      <c r="C1622" s="3">
        <v>0.17280219999999999</v>
      </c>
      <c r="D1622" s="3">
        <v>0.15433490947841</v>
      </c>
      <c r="E1622" s="3">
        <v>0.19148773999999999</v>
      </c>
      <c r="F1622" s="3">
        <f t="shared" si="303"/>
        <v>0.16953589604149791</v>
      </c>
      <c r="G1622" s="1">
        <f t="shared" si="301"/>
        <v>1.8031571093750164E-2</v>
      </c>
      <c r="H1622" s="1">
        <f t="shared" si="302"/>
        <v>1.56157986373328E-2</v>
      </c>
      <c r="I1622" s="4">
        <v>0</v>
      </c>
      <c r="J1622" s="4">
        <v>7.9100000000000004E-2</v>
      </c>
      <c r="K1622" s="3">
        <f t="shared" si="304"/>
        <v>0.13817301163527321</v>
      </c>
      <c r="L1622" t="s">
        <v>2356</v>
      </c>
      <c r="M1622" t="s">
        <v>2365</v>
      </c>
      <c r="Q1622">
        <f t="shared" si="305"/>
        <v>0</v>
      </c>
      <c r="R1622">
        <f t="shared" si="306"/>
        <v>0</v>
      </c>
      <c r="S1622">
        <f t="shared" si="307"/>
        <v>0</v>
      </c>
      <c r="T1622">
        <f t="shared" si="308"/>
        <v>0</v>
      </c>
      <c r="U1622">
        <f t="shared" si="309"/>
        <v>0</v>
      </c>
      <c r="V1622">
        <f t="shared" si="310"/>
        <v>0</v>
      </c>
      <c r="W1622">
        <f t="shared" si="311"/>
        <v>0</v>
      </c>
      <c r="X1622">
        <f t="shared" si="312"/>
        <v>0.13817301163527321</v>
      </c>
    </row>
    <row r="1623" spans="1:24">
      <c r="A1623" t="s">
        <v>1622</v>
      </c>
      <c r="B1623" s="3">
        <v>0.219223133807328</v>
      </c>
      <c r="C1623" s="3">
        <v>0.21903934</v>
      </c>
      <c r="D1623" s="3">
        <v>0.193672805796266</v>
      </c>
      <c r="E1623" s="3">
        <v>0.30791086000000001</v>
      </c>
      <c r="F1623" s="3">
        <f t="shared" si="303"/>
        <v>0.23888859052645744</v>
      </c>
      <c r="G1623" s="1">
        <f t="shared" si="301"/>
        <v>5.0091838134019545E-2</v>
      </c>
      <c r="H1623" s="1">
        <f t="shared" si="302"/>
        <v>4.3380804346319017E-2</v>
      </c>
      <c r="I1623" s="4">
        <v>0</v>
      </c>
      <c r="J1623" s="4">
        <v>0.25580000000000003</v>
      </c>
      <c r="K1623" s="3">
        <f t="shared" si="304"/>
        <v>0.18387030194748882</v>
      </c>
      <c r="L1623" t="s">
        <v>2356</v>
      </c>
      <c r="M1623" t="s">
        <v>2366</v>
      </c>
      <c r="Q1623">
        <f t="shared" si="305"/>
        <v>0</v>
      </c>
      <c r="R1623">
        <f t="shared" si="306"/>
        <v>0</v>
      </c>
      <c r="S1623">
        <f t="shared" si="307"/>
        <v>0</v>
      </c>
      <c r="T1623">
        <f t="shared" si="308"/>
        <v>0</v>
      </c>
      <c r="U1623">
        <f t="shared" si="309"/>
        <v>0</v>
      </c>
      <c r="V1623">
        <f t="shared" si="310"/>
        <v>0</v>
      </c>
      <c r="W1623">
        <f t="shared" si="311"/>
        <v>0</v>
      </c>
      <c r="X1623">
        <f t="shared" si="312"/>
        <v>0.18387030194748882</v>
      </c>
    </row>
    <row r="1624" spans="1:24">
      <c r="A1624" t="s">
        <v>1623</v>
      </c>
      <c r="B1624" s="3">
        <v>0.27896438798705903</v>
      </c>
      <c r="C1624" s="3">
        <v>0.35197669999999998</v>
      </c>
      <c r="D1624" s="3">
        <v>0.31788075250612702</v>
      </c>
      <c r="E1624" s="3">
        <v>0.56495744000000003</v>
      </c>
      <c r="F1624" s="3">
        <f t="shared" si="303"/>
        <v>0.39206255377406607</v>
      </c>
      <c r="G1624" s="1">
        <f t="shared" si="301"/>
        <v>0.12786957081401693</v>
      </c>
      <c r="H1624" s="1">
        <f t="shared" si="302"/>
        <v>0.11073829669595188</v>
      </c>
      <c r="I1624" s="4">
        <v>0</v>
      </c>
      <c r="J1624" s="4">
        <v>8.8400000000000006E-2</v>
      </c>
      <c r="K1624" s="3">
        <f t="shared" si="304"/>
        <v>0.3266231707079561</v>
      </c>
      <c r="L1624" t="s">
        <v>2356</v>
      </c>
      <c r="M1624" t="s">
        <v>2367</v>
      </c>
      <c r="Q1624">
        <f t="shared" si="305"/>
        <v>0</v>
      </c>
      <c r="R1624">
        <f t="shared" si="306"/>
        <v>0</v>
      </c>
      <c r="S1624">
        <f t="shared" si="307"/>
        <v>0</v>
      </c>
      <c r="T1624">
        <f t="shared" si="308"/>
        <v>1</v>
      </c>
      <c r="U1624">
        <f t="shared" si="309"/>
        <v>0.25</v>
      </c>
      <c r="V1624">
        <f t="shared" si="310"/>
        <v>0</v>
      </c>
      <c r="W1624">
        <f t="shared" si="311"/>
        <v>0</v>
      </c>
      <c r="X1624">
        <f t="shared" si="312"/>
        <v>0.3266231707079561</v>
      </c>
    </row>
    <row r="1625" spans="1:24">
      <c r="A1625" t="s">
        <v>1624</v>
      </c>
      <c r="B1625" s="3">
        <v>0.264854428711082</v>
      </c>
      <c r="C1625" s="3">
        <v>0.34169136999999999</v>
      </c>
      <c r="D1625" s="3">
        <v>0.23217536383337301</v>
      </c>
      <c r="E1625" s="3">
        <v>0.33283763999999999</v>
      </c>
      <c r="F1625" s="3">
        <f t="shared" si="303"/>
        <v>0.2940985410772271</v>
      </c>
      <c r="G1625" s="1">
        <f t="shared" si="301"/>
        <v>5.3071172204345436E-2</v>
      </c>
      <c r="H1625" s="1">
        <f t="shared" si="302"/>
        <v>4.596098333758173E-2</v>
      </c>
      <c r="I1625" s="4">
        <v>0</v>
      </c>
      <c r="J1625" s="4">
        <v>4.7000000000000002E-3</v>
      </c>
      <c r="K1625" s="3">
        <f t="shared" si="304"/>
        <v>0.24963125991564303</v>
      </c>
      <c r="L1625" t="s">
        <v>2356</v>
      </c>
      <c r="M1625" t="s">
        <v>2368</v>
      </c>
      <c r="Q1625">
        <f t="shared" si="305"/>
        <v>0</v>
      </c>
      <c r="R1625">
        <f t="shared" si="306"/>
        <v>0</v>
      </c>
      <c r="S1625">
        <f t="shared" si="307"/>
        <v>0</v>
      </c>
      <c r="T1625">
        <f t="shared" si="308"/>
        <v>0</v>
      </c>
      <c r="U1625">
        <f t="shared" si="309"/>
        <v>0</v>
      </c>
      <c r="V1625">
        <f t="shared" si="310"/>
        <v>0</v>
      </c>
      <c r="W1625">
        <f t="shared" si="311"/>
        <v>0</v>
      </c>
      <c r="X1625">
        <f t="shared" si="312"/>
        <v>0.24963125991564303</v>
      </c>
    </row>
    <row r="1626" spans="1:24">
      <c r="A1626" t="s">
        <v>1625</v>
      </c>
      <c r="B1626" s="3">
        <v>0.296665648729522</v>
      </c>
      <c r="C1626" s="3">
        <v>0.31915060000000001</v>
      </c>
      <c r="D1626" s="3">
        <v>0.25007016224079198</v>
      </c>
      <c r="E1626" s="3">
        <v>0.40569690000000003</v>
      </c>
      <c r="F1626" s="3">
        <f t="shared" si="303"/>
        <v>0.32196578155091826</v>
      </c>
      <c r="G1626" s="1">
        <f t="shared" si="301"/>
        <v>6.5221786096001128E-2</v>
      </c>
      <c r="H1626" s="1">
        <f t="shared" si="302"/>
        <v>5.6483723639331671E-2</v>
      </c>
      <c r="I1626" s="4">
        <v>0</v>
      </c>
      <c r="J1626" s="4">
        <v>1.4E-2</v>
      </c>
      <c r="K1626" s="3">
        <f t="shared" si="304"/>
        <v>0.27262091431828051</v>
      </c>
      <c r="L1626" t="s">
        <v>2356</v>
      </c>
      <c r="M1626" t="s">
        <v>2369</v>
      </c>
      <c r="Q1626">
        <f t="shared" si="305"/>
        <v>0</v>
      </c>
      <c r="R1626">
        <f t="shared" si="306"/>
        <v>0</v>
      </c>
      <c r="S1626">
        <f t="shared" si="307"/>
        <v>0</v>
      </c>
      <c r="T1626">
        <f t="shared" si="308"/>
        <v>0</v>
      </c>
      <c r="U1626">
        <f t="shared" si="309"/>
        <v>0</v>
      </c>
      <c r="V1626">
        <f t="shared" si="310"/>
        <v>0</v>
      </c>
      <c r="W1626">
        <f t="shared" si="311"/>
        <v>0</v>
      </c>
      <c r="X1626">
        <f t="shared" si="312"/>
        <v>0.27262091431828051</v>
      </c>
    </row>
    <row r="1627" spans="1:24">
      <c r="A1627" t="s">
        <v>1626</v>
      </c>
      <c r="B1627" s="3">
        <v>0.28729310552968002</v>
      </c>
      <c r="C1627" s="3">
        <v>0.38019155999999998</v>
      </c>
      <c r="D1627" s="3">
        <v>0.30269006570083901</v>
      </c>
      <c r="E1627" s="3">
        <v>0.47658202</v>
      </c>
      <c r="F1627" s="3">
        <f t="shared" si="303"/>
        <v>0.36960360364516254</v>
      </c>
      <c r="G1627" s="1">
        <f t="shared" si="301"/>
        <v>8.6714808680733446E-2</v>
      </c>
      <c r="H1627" s="1">
        <f t="shared" si="302"/>
        <v>7.5097227201822533E-2</v>
      </c>
      <c r="I1627" s="4">
        <v>0</v>
      </c>
      <c r="J1627" s="4">
        <v>3.2599999999999997E-2</v>
      </c>
      <c r="K1627" s="3">
        <f t="shared" si="304"/>
        <v>0.31171806309838818</v>
      </c>
      <c r="L1627" t="s">
        <v>2356</v>
      </c>
      <c r="M1627" t="s">
        <v>2370</v>
      </c>
      <c r="Q1627">
        <f t="shared" si="305"/>
        <v>0</v>
      </c>
      <c r="R1627">
        <f t="shared" si="306"/>
        <v>0</v>
      </c>
      <c r="S1627">
        <f t="shared" si="307"/>
        <v>0</v>
      </c>
      <c r="T1627">
        <f t="shared" si="308"/>
        <v>0</v>
      </c>
      <c r="U1627">
        <f t="shared" si="309"/>
        <v>0</v>
      </c>
      <c r="V1627">
        <f t="shared" si="310"/>
        <v>0</v>
      </c>
      <c r="W1627">
        <f t="shared" si="311"/>
        <v>0</v>
      </c>
      <c r="X1627">
        <f t="shared" si="312"/>
        <v>0.31171806309838818</v>
      </c>
    </row>
    <row r="1628" spans="1:24">
      <c r="A1628" t="s">
        <v>1627</v>
      </c>
      <c r="B1628" s="3">
        <v>0.22460338681560599</v>
      </c>
      <c r="C1628" s="3">
        <v>0.26051744999999998</v>
      </c>
      <c r="D1628" s="3">
        <v>0.26219842504391899</v>
      </c>
      <c r="E1628" s="3">
        <v>0.29771966</v>
      </c>
      <c r="F1628" s="3">
        <f t="shared" si="303"/>
        <v>0.26494916362497933</v>
      </c>
      <c r="G1628" s="1">
        <f t="shared" si="301"/>
        <v>2.9857696490971114E-2</v>
      </c>
      <c r="H1628" s="1">
        <f t="shared" si="302"/>
        <v>2.5857523659666475E-2</v>
      </c>
      <c r="I1628" s="4">
        <v>0</v>
      </c>
      <c r="J1628" s="4">
        <v>0</v>
      </c>
      <c r="K1628" s="3">
        <f t="shared" si="304"/>
        <v>0.22520678908123243</v>
      </c>
      <c r="L1628" t="s">
        <v>2356</v>
      </c>
      <c r="M1628" t="s">
        <v>2371</v>
      </c>
      <c r="Q1628">
        <f t="shared" si="305"/>
        <v>0</v>
      </c>
      <c r="R1628">
        <f t="shared" si="306"/>
        <v>0</v>
      </c>
      <c r="S1628">
        <f t="shared" si="307"/>
        <v>0</v>
      </c>
      <c r="T1628">
        <f t="shared" si="308"/>
        <v>0</v>
      </c>
      <c r="U1628">
        <f t="shared" si="309"/>
        <v>0</v>
      </c>
      <c r="V1628">
        <f t="shared" si="310"/>
        <v>0</v>
      </c>
      <c r="W1628">
        <f t="shared" si="311"/>
        <v>0</v>
      </c>
      <c r="X1628">
        <f t="shared" si="312"/>
        <v>0.22520678908123243</v>
      </c>
    </row>
    <row r="1629" spans="1:24">
      <c r="A1629" t="s">
        <v>1628</v>
      </c>
      <c r="B1629" s="3">
        <v>0.35177768042366903</v>
      </c>
      <c r="C1629" s="3">
        <v>0.47787629999999998</v>
      </c>
      <c r="D1629" s="3">
        <v>0.423808842800876</v>
      </c>
      <c r="E1629" s="3">
        <v>0.53521609999999997</v>
      </c>
      <c r="F1629" s="3">
        <f t="shared" si="303"/>
        <v>0.45526030264097034</v>
      </c>
      <c r="G1629" s="1">
        <f t="shared" si="301"/>
        <v>7.8188726562604144E-2</v>
      </c>
      <c r="H1629" s="1">
        <f t="shared" si="302"/>
        <v>6.7713423492770319E-2</v>
      </c>
      <c r="I1629" s="4">
        <v>0</v>
      </c>
      <c r="J1629" s="4">
        <v>3.2599999999999997E-2</v>
      </c>
      <c r="K1629" s="3">
        <f t="shared" si="304"/>
        <v>0.38452625724482481</v>
      </c>
      <c r="L1629" t="s">
        <v>2356</v>
      </c>
      <c r="M1629" t="s">
        <v>2372</v>
      </c>
      <c r="Q1629">
        <f t="shared" si="305"/>
        <v>0</v>
      </c>
      <c r="R1629">
        <f t="shared" si="306"/>
        <v>0</v>
      </c>
      <c r="S1629">
        <f t="shared" si="307"/>
        <v>0</v>
      </c>
      <c r="T1629">
        <f t="shared" si="308"/>
        <v>1</v>
      </c>
      <c r="U1629">
        <f t="shared" si="309"/>
        <v>0.25</v>
      </c>
      <c r="V1629">
        <f t="shared" si="310"/>
        <v>0</v>
      </c>
      <c r="W1629">
        <f t="shared" si="311"/>
        <v>0</v>
      </c>
      <c r="X1629">
        <f t="shared" si="312"/>
        <v>0.38452625724482481</v>
      </c>
    </row>
    <row r="1630" spans="1:24">
      <c r="A1630" t="s">
        <v>1629</v>
      </c>
      <c r="B1630" s="3">
        <v>0.32026183593387503</v>
      </c>
      <c r="C1630" s="3">
        <v>0.30238456000000002</v>
      </c>
      <c r="D1630" s="3">
        <v>0.47359655140854401</v>
      </c>
      <c r="E1630" s="3">
        <v>0.49347479999999999</v>
      </c>
      <c r="F1630" s="3">
        <f t="shared" si="303"/>
        <v>0.40951432486708195</v>
      </c>
      <c r="G1630" s="1">
        <f t="shared" si="301"/>
        <v>0.10002417769281516</v>
      </c>
      <c r="H1630" s="1">
        <f t="shared" si="302"/>
        <v>8.6623478874626694E-2</v>
      </c>
      <c r="I1630" s="4">
        <v>0</v>
      </c>
      <c r="J1630" s="4">
        <v>0</v>
      </c>
      <c r="K1630" s="3">
        <f t="shared" si="304"/>
        <v>0.34808717613701967</v>
      </c>
      <c r="L1630" t="s">
        <v>2356</v>
      </c>
      <c r="M1630" t="s">
        <v>2373</v>
      </c>
      <c r="Q1630">
        <f t="shared" si="305"/>
        <v>0</v>
      </c>
      <c r="R1630">
        <f t="shared" si="306"/>
        <v>0</v>
      </c>
      <c r="S1630">
        <f t="shared" si="307"/>
        <v>0</v>
      </c>
      <c r="T1630">
        <f t="shared" si="308"/>
        <v>0</v>
      </c>
      <c r="U1630">
        <f t="shared" si="309"/>
        <v>0</v>
      </c>
      <c r="V1630">
        <f t="shared" si="310"/>
        <v>0</v>
      </c>
      <c r="W1630">
        <f t="shared" si="311"/>
        <v>0</v>
      </c>
      <c r="X1630">
        <f t="shared" si="312"/>
        <v>0.34808717613701967</v>
      </c>
    </row>
    <row r="1631" spans="1:24">
      <c r="A1631" t="s">
        <v>1630</v>
      </c>
      <c r="B1631" s="3">
        <v>0.46771275261336798</v>
      </c>
      <c r="C1631" s="3">
        <v>0.42837009999999998</v>
      </c>
      <c r="D1631" s="3">
        <v>0.64852009552377698</v>
      </c>
      <c r="E1631" s="3">
        <v>0.40097627000000002</v>
      </c>
      <c r="F1631" s="3">
        <f t="shared" si="303"/>
        <v>0.48746098031409341</v>
      </c>
      <c r="G1631" s="1">
        <f t="shared" si="301"/>
        <v>0.11150010675731664</v>
      </c>
      <c r="H1631" s="1">
        <f t="shared" si="302"/>
        <v>9.6561924976513169E-2</v>
      </c>
      <c r="I1631" s="4">
        <v>0</v>
      </c>
      <c r="J1631" s="4">
        <v>4.7000000000000002E-3</v>
      </c>
      <c r="K1631" s="3">
        <f t="shared" si="304"/>
        <v>0.4139893332669794</v>
      </c>
      <c r="L1631" t="s">
        <v>2356</v>
      </c>
      <c r="M1631" t="s">
        <v>2374</v>
      </c>
      <c r="Q1631">
        <f t="shared" si="305"/>
        <v>0</v>
      </c>
      <c r="R1631">
        <f t="shared" si="306"/>
        <v>0</v>
      </c>
      <c r="S1631">
        <f t="shared" si="307"/>
        <v>1</v>
      </c>
      <c r="T1631">
        <f t="shared" si="308"/>
        <v>0</v>
      </c>
      <c r="U1631">
        <f t="shared" si="309"/>
        <v>0.25</v>
      </c>
      <c r="V1631">
        <f t="shared" si="310"/>
        <v>0</v>
      </c>
      <c r="W1631">
        <f t="shared" si="311"/>
        <v>0</v>
      </c>
      <c r="X1631">
        <f t="shared" si="312"/>
        <v>0.4139893332669794</v>
      </c>
    </row>
    <row r="1632" spans="1:24">
      <c r="A1632" t="s">
        <v>1631</v>
      </c>
      <c r="B1632" s="3">
        <v>0.48594380685370803</v>
      </c>
      <c r="C1632" s="3">
        <v>0.51623713999999998</v>
      </c>
      <c r="D1632" s="3">
        <v>0.77692329350066502</v>
      </c>
      <c r="E1632" s="3">
        <v>0.5805186</v>
      </c>
      <c r="F1632" s="3">
        <f t="shared" si="303"/>
        <v>0.59984817281592118</v>
      </c>
      <c r="G1632" s="1">
        <f t="shared" si="301"/>
        <v>0.1307654769478854</v>
      </c>
      <c r="H1632" s="1">
        <f t="shared" si="302"/>
        <v>0.11324622497485716</v>
      </c>
      <c r="I1632" s="4">
        <v>0</v>
      </c>
      <c r="J1632" s="4">
        <v>0</v>
      </c>
      <c r="K1632" s="3">
        <f t="shared" si="304"/>
        <v>0.50987094689353296</v>
      </c>
      <c r="L1632" t="s">
        <v>2356</v>
      </c>
      <c r="M1632" t="s">
        <v>2375</v>
      </c>
      <c r="Q1632">
        <f t="shared" si="305"/>
        <v>0</v>
      </c>
      <c r="R1632">
        <f t="shared" si="306"/>
        <v>1</v>
      </c>
      <c r="S1632">
        <f t="shared" si="307"/>
        <v>1</v>
      </c>
      <c r="T1632">
        <f t="shared" si="308"/>
        <v>1</v>
      </c>
      <c r="U1632">
        <f t="shared" si="309"/>
        <v>0.75</v>
      </c>
      <c r="V1632">
        <f t="shared" si="310"/>
        <v>1</v>
      </c>
      <c r="W1632">
        <f t="shared" si="311"/>
        <v>1</v>
      </c>
      <c r="X1632">
        <f t="shared" si="312"/>
        <v>0.50987094689353296</v>
      </c>
    </row>
    <row r="1633" spans="1:24">
      <c r="A1633" t="s">
        <v>1632</v>
      </c>
      <c r="B1633" s="3">
        <v>0.525578433133158</v>
      </c>
      <c r="C1633" s="3">
        <v>0.39737499999999998</v>
      </c>
      <c r="D1633" s="3">
        <v>0.84860420475175302</v>
      </c>
      <c r="E1633" s="3">
        <v>0.47392377000000002</v>
      </c>
      <c r="F1633" s="3">
        <f t="shared" si="303"/>
        <v>0.56781220290960488</v>
      </c>
      <c r="G1633" s="1">
        <f t="shared" si="301"/>
        <v>0.19859987227578402</v>
      </c>
      <c r="H1633" s="1">
        <f t="shared" si="302"/>
        <v>0.17199253457917379</v>
      </c>
      <c r="I1633" s="4">
        <v>0</v>
      </c>
      <c r="J1633" s="4">
        <v>0</v>
      </c>
      <c r="K1633" s="3">
        <f t="shared" si="304"/>
        <v>0.48264037247316416</v>
      </c>
      <c r="L1633" t="s">
        <v>2356</v>
      </c>
      <c r="M1633" t="s">
        <v>2376</v>
      </c>
      <c r="Q1633">
        <f t="shared" si="305"/>
        <v>1</v>
      </c>
      <c r="R1633">
        <f t="shared" si="306"/>
        <v>0</v>
      </c>
      <c r="S1633">
        <f t="shared" si="307"/>
        <v>1</v>
      </c>
      <c r="T1633">
        <f t="shared" si="308"/>
        <v>0</v>
      </c>
      <c r="U1633">
        <f t="shared" si="309"/>
        <v>0.5</v>
      </c>
      <c r="V1633">
        <f t="shared" si="310"/>
        <v>1</v>
      </c>
      <c r="W1633">
        <f t="shared" si="311"/>
        <v>0</v>
      </c>
      <c r="X1633">
        <f t="shared" si="312"/>
        <v>0.48264037247316416</v>
      </c>
    </row>
    <row r="1634" spans="1:24">
      <c r="A1634" t="s">
        <v>1633</v>
      </c>
      <c r="B1634" s="3">
        <v>6.75078610934053E-2</v>
      </c>
      <c r="C1634" s="3">
        <v>3.207989E-2</v>
      </c>
      <c r="D1634" s="3">
        <v>4.6873877820807597E-2</v>
      </c>
      <c r="E1634" s="3">
        <v>6.1868366000000001E-2</v>
      </c>
      <c r="F1634" s="3">
        <f t="shared" si="303"/>
        <v>5.2096403730299112E-2</v>
      </c>
      <c r="G1634" s="1">
        <f t="shared" si="301"/>
        <v>1.5926279017707046E-2</v>
      </c>
      <c r="H1634" s="1">
        <f t="shared" si="302"/>
        <v>1.3792562217093378E-2</v>
      </c>
      <c r="I1634" s="4">
        <v>0</v>
      </c>
      <c r="J1634" s="4">
        <v>0.41399999999999998</v>
      </c>
      <c r="K1634" s="3">
        <f t="shared" si="304"/>
        <v>1.3231943170754244E-2</v>
      </c>
      <c r="L1634" t="s">
        <v>2356</v>
      </c>
      <c r="M1634" t="s">
        <v>2377</v>
      </c>
      <c r="Q1634">
        <f t="shared" si="305"/>
        <v>0</v>
      </c>
      <c r="R1634">
        <f t="shared" si="306"/>
        <v>0</v>
      </c>
      <c r="S1634">
        <f t="shared" si="307"/>
        <v>0</v>
      </c>
      <c r="T1634">
        <f t="shared" si="308"/>
        <v>0</v>
      </c>
      <c r="U1634">
        <f t="shared" si="309"/>
        <v>0</v>
      </c>
      <c r="V1634">
        <f t="shared" si="310"/>
        <v>0</v>
      </c>
      <c r="W1634">
        <f t="shared" si="311"/>
        <v>0</v>
      </c>
      <c r="X1634">
        <f t="shared" si="312"/>
        <v>1.3231943170754244E-2</v>
      </c>
    </row>
    <row r="1635" spans="1:24">
      <c r="A1635" t="s">
        <v>1634</v>
      </c>
      <c r="B1635" s="3">
        <v>0.112371088655865</v>
      </c>
      <c r="C1635" s="3">
        <v>3.9412305000000002E-2</v>
      </c>
      <c r="D1635" s="3">
        <v>8.5249555904069393E-2</v>
      </c>
      <c r="E1635" s="3">
        <v>7.3904689999999995E-2</v>
      </c>
      <c r="F1635" s="3">
        <f t="shared" si="303"/>
        <v>7.6727834975271747E-2</v>
      </c>
      <c r="G1635" s="1">
        <f t="shared" si="301"/>
        <v>3.0218247319451053E-2</v>
      </c>
      <c r="H1635" s="1">
        <f t="shared" si="302"/>
        <v>2.616976983648563E-2</v>
      </c>
      <c r="I1635" s="4">
        <v>0</v>
      </c>
      <c r="J1635" s="4">
        <v>4.7000000000000002E-3</v>
      </c>
      <c r="K1635" s="3">
        <f t="shared" si="304"/>
        <v>6.4866159728980979E-2</v>
      </c>
      <c r="L1635" t="s">
        <v>2356</v>
      </c>
      <c r="M1635" t="s">
        <v>2378</v>
      </c>
      <c r="Q1635">
        <f t="shared" si="305"/>
        <v>0</v>
      </c>
      <c r="R1635">
        <f t="shared" si="306"/>
        <v>0</v>
      </c>
      <c r="S1635">
        <f t="shared" si="307"/>
        <v>0</v>
      </c>
      <c r="T1635">
        <f t="shared" si="308"/>
        <v>0</v>
      </c>
      <c r="U1635">
        <f t="shared" si="309"/>
        <v>0</v>
      </c>
      <c r="V1635">
        <f t="shared" si="310"/>
        <v>0</v>
      </c>
      <c r="W1635">
        <f t="shared" si="311"/>
        <v>0</v>
      </c>
      <c r="X1635">
        <f t="shared" si="312"/>
        <v>6.4866159728980979E-2</v>
      </c>
    </row>
    <row r="1636" spans="1:24">
      <c r="A1636" t="s">
        <v>1635</v>
      </c>
      <c r="B1636" s="3">
        <v>9.1758068962265904E-2</v>
      </c>
      <c r="C1636" s="3">
        <v>3.2744605000000003E-2</v>
      </c>
      <c r="D1636" s="3">
        <v>9.0247108045786506E-2</v>
      </c>
      <c r="E1636" s="3">
        <v>6.5254149999999997E-2</v>
      </c>
      <c r="F1636" s="3">
        <f t="shared" si="303"/>
        <v>6.9825837114815548E-2</v>
      </c>
      <c r="G1636" s="1">
        <f t="shared" si="301"/>
        <v>2.765168164957197E-2</v>
      </c>
      <c r="H1636" s="1">
        <f t="shared" si="302"/>
        <v>2.3947058765889317E-2</v>
      </c>
      <c r="I1636" s="4">
        <v>0</v>
      </c>
      <c r="J1636" s="4">
        <v>4.7000000000000002E-3</v>
      </c>
      <c r="K1636" s="3">
        <f t="shared" si="304"/>
        <v>5.8999461547593217E-2</v>
      </c>
      <c r="L1636" t="s">
        <v>2356</v>
      </c>
      <c r="M1636" t="s">
        <v>2379</v>
      </c>
      <c r="Q1636">
        <f t="shared" si="305"/>
        <v>0</v>
      </c>
      <c r="R1636">
        <f t="shared" si="306"/>
        <v>0</v>
      </c>
      <c r="S1636">
        <f t="shared" si="307"/>
        <v>0</v>
      </c>
      <c r="T1636">
        <f t="shared" si="308"/>
        <v>0</v>
      </c>
      <c r="U1636">
        <f t="shared" si="309"/>
        <v>0</v>
      </c>
      <c r="V1636">
        <f t="shared" si="310"/>
        <v>0</v>
      </c>
      <c r="W1636">
        <f t="shared" si="311"/>
        <v>0</v>
      </c>
      <c r="X1636">
        <f t="shared" si="312"/>
        <v>5.8999461547593217E-2</v>
      </c>
    </row>
    <row r="1637" spans="1:24">
      <c r="A1637" t="s">
        <v>1636</v>
      </c>
      <c r="B1637" s="3">
        <v>9.7936590308419905E-2</v>
      </c>
      <c r="C1637" s="3">
        <v>2.553045E-2</v>
      </c>
      <c r="D1637" s="3">
        <v>9.5632772431348601E-2</v>
      </c>
      <c r="E1637" s="3">
        <v>4.8471563000000002E-2</v>
      </c>
      <c r="F1637" s="3">
        <f t="shared" si="303"/>
        <v>6.5821639018148109E-2</v>
      </c>
      <c r="G1637" s="1">
        <f t="shared" si="301"/>
        <v>3.5776570089900865E-2</v>
      </c>
      <c r="H1637" s="1">
        <f t="shared" si="302"/>
        <v>3.098341855812867E-2</v>
      </c>
      <c r="I1637" s="4">
        <v>0</v>
      </c>
      <c r="J1637" s="4">
        <v>5.5800000000000002E-2</v>
      </c>
      <c r="K1637" s="3">
        <f t="shared" si="304"/>
        <v>5.1763393165425893E-2</v>
      </c>
      <c r="L1637" t="s">
        <v>2356</v>
      </c>
      <c r="M1637" t="s">
        <v>2380</v>
      </c>
      <c r="Q1637">
        <f t="shared" si="305"/>
        <v>0</v>
      </c>
      <c r="R1637">
        <f t="shared" si="306"/>
        <v>0</v>
      </c>
      <c r="S1637">
        <f t="shared" si="307"/>
        <v>0</v>
      </c>
      <c r="T1637">
        <f t="shared" si="308"/>
        <v>0</v>
      </c>
      <c r="U1637">
        <f t="shared" si="309"/>
        <v>0</v>
      </c>
      <c r="V1637">
        <f t="shared" si="310"/>
        <v>0</v>
      </c>
      <c r="W1637">
        <f t="shared" si="311"/>
        <v>0</v>
      </c>
      <c r="X1637">
        <f t="shared" si="312"/>
        <v>5.1763393165425893E-2</v>
      </c>
    </row>
    <row r="1638" spans="1:24">
      <c r="A1638" t="s">
        <v>1637</v>
      </c>
      <c r="B1638" s="3">
        <v>0.133992696420486</v>
      </c>
      <c r="C1638" s="3">
        <v>6.5338190000000004E-2</v>
      </c>
      <c r="D1638" s="3">
        <v>0.20884858469359099</v>
      </c>
      <c r="E1638" s="3">
        <v>8.1505603999999995E-2</v>
      </c>
      <c r="F1638" s="3">
        <f t="shared" si="303"/>
        <v>0.12266712205136676</v>
      </c>
      <c r="G1638" s="1">
        <f t="shared" si="301"/>
        <v>6.4642989774761239E-2</v>
      </c>
      <c r="H1638" s="1">
        <f t="shared" si="302"/>
        <v>5.5982471321520948E-2</v>
      </c>
      <c r="I1638" s="4">
        <v>0</v>
      </c>
      <c r="J1638" s="4">
        <v>2.7900000000000001E-2</v>
      </c>
      <c r="K1638" s="3">
        <f t="shared" si="304"/>
        <v>0.10217455374366174</v>
      </c>
      <c r="L1638" t="s">
        <v>2356</v>
      </c>
      <c r="M1638" t="s">
        <v>2381</v>
      </c>
      <c r="Q1638">
        <f t="shared" si="305"/>
        <v>0</v>
      </c>
      <c r="R1638">
        <f t="shared" si="306"/>
        <v>0</v>
      </c>
      <c r="S1638">
        <f t="shared" si="307"/>
        <v>0</v>
      </c>
      <c r="T1638">
        <f t="shared" si="308"/>
        <v>0</v>
      </c>
      <c r="U1638">
        <f t="shared" si="309"/>
        <v>0</v>
      </c>
      <c r="V1638">
        <f t="shared" si="310"/>
        <v>0</v>
      </c>
      <c r="W1638">
        <f t="shared" si="311"/>
        <v>0</v>
      </c>
      <c r="X1638">
        <f t="shared" si="312"/>
        <v>0.10217455374366174</v>
      </c>
    </row>
    <row r="1639" spans="1:24">
      <c r="A1639" t="s">
        <v>1638</v>
      </c>
      <c r="B1639" s="3">
        <v>0.119057595543944</v>
      </c>
      <c r="C1639" s="3">
        <v>7.1155789999999997E-2</v>
      </c>
      <c r="D1639" s="3">
        <v>0.116597166342383</v>
      </c>
      <c r="E1639" s="3">
        <v>0.13666410000000001</v>
      </c>
      <c r="F1639" s="3">
        <f t="shared" si="303"/>
        <v>0.11265781572123221</v>
      </c>
      <c r="G1639" s="1">
        <f t="shared" si="301"/>
        <v>2.794274633775316E-2</v>
      </c>
      <c r="H1639" s="1">
        <f t="shared" si="302"/>
        <v>2.4199128179998825E-2</v>
      </c>
      <c r="I1639" s="4">
        <v>0</v>
      </c>
      <c r="J1639" s="4">
        <v>1.8599999999999998E-2</v>
      </c>
      <c r="K1639" s="3">
        <f t="shared" si="304"/>
        <v>9.4364143363047381E-2</v>
      </c>
      <c r="L1639" t="s">
        <v>2356</v>
      </c>
      <c r="M1639" t="s">
        <v>2382</v>
      </c>
      <c r="Q1639">
        <f t="shared" si="305"/>
        <v>0</v>
      </c>
      <c r="R1639">
        <f t="shared" si="306"/>
        <v>0</v>
      </c>
      <c r="S1639">
        <f t="shared" si="307"/>
        <v>0</v>
      </c>
      <c r="T1639">
        <f t="shared" si="308"/>
        <v>0</v>
      </c>
      <c r="U1639">
        <f t="shared" si="309"/>
        <v>0</v>
      </c>
      <c r="V1639">
        <f t="shared" si="310"/>
        <v>0</v>
      </c>
      <c r="W1639">
        <f t="shared" si="311"/>
        <v>0</v>
      </c>
      <c r="X1639">
        <f t="shared" si="312"/>
        <v>9.4364143363047381E-2</v>
      </c>
    </row>
    <row r="1640" spans="1:24">
      <c r="A1640" t="s">
        <v>1639</v>
      </c>
      <c r="B1640" s="3">
        <v>0.19366016547282799</v>
      </c>
      <c r="C1640" s="3">
        <v>0.18356737000000001</v>
      </c>
      <c r="D1640" s="3">
        <v>0.16533208320900999</v>
      </c>
      <c r="E1640" s="3">
        <v>0.19021383</v>
      </c>
      <c r="F1640" s="3">
        <f t="shared" si="303"/>
        <v>0.18265633966099831</v>
      </c>
      <c r="G1640" s="1">
        <f t="shared" si="301"/>
        <v>1.2622811465905175E-2</v>
      </c>
      <c r="H1640" s="1">
        <f t="shared" si="302"/>
        <v>1.0931675396655372E-2</v>
      </c>
      <c r="I1640" s="4">
        <v>0</v>
      </c>
      <c r="J1640" s="4">
        <v>0.2233</v>
      </c>
      <c r="K1640" s="3">
        <f t="shared" si="304"/>
        <v>0.13851038871184856</v>
      </c>
      <c r="L1640" t="s">
        <v>2356</v>
      </c>
      <c r="M1640" t="s">
        <v>2383</v>
      </c>
      <c r="Q1640">
        <f t="shared" si="305"/>
        <v>0</v>
      </c>
      <c r="R1640">
        <f t="shared" si="306"/>
        <v>0</v>
      </c>
      <c r="S1640">
        <f t="shared" si="307"/>
        <v>0</v>
      </c>
      <c r="T1640">
        <f t="shared" si="308"/>
        <v>0</v>
      </c>
      <c r="U1640">
        <f t="shared" si="309"/>
        <v>0</v>
      </c>
      <c r="V1640">
        <f t="shared" si="310"/>
        <v>0</v>
      </c>
      <c r="W1640">
        <f t="shared" si="311"/>
        <v>0</v>
      </c>
      <c r="X1640">
        <f t="shared" si="312"/>
        <v>0.13851038871184856</v>
      </c>
    </row>
    <row r="1641" spans="1:24">
      <c r="A1641" t="s">
        <v>1640</v>
      </c>
      <c r="B1641" s="3">
        <v>0.22489391943037501</v>
      </c>
      <c r="C1641" s="3">
        <v>0.19410063</v>
      </c>
      <c r="D1641" s="3">
        <v>0.24816581571602001</v>
      </c>
      <c r="E1641" s="3">
        <v>0.23588085</v>
      </c>
      <c r="F1641" s="3">
        <f t="shared" si="303"/>
        <v>0.22739095402940041</v>
      </c>
      <c r="G1641" s="1">
        <f t="shared" si="301"/>
        <v>2.3148203577553532E-2</v>
      </c>
      <c r="H1641" s="1">
        <f t="shared" si="302"/>
        <v>2.0046932350135181E-2</v>
      </c>
      <c r="I1641" s="4">
        <v>0</v>
      </c>
      <c r="J1641" s="4">
        <v>0.35809999999999997</v>
      </c>
      <c r="K1641" s="3">
        <f t="shared" si="304"/>
        <v>0.16642481092499034</v>
      </c>
      <c r="L1641" t="s">
        <v>2356</v>
      </c>
      <c r="M1641" t="s">
        <v>2384</v>
      </c>
      <c r="Q1641">
        <f t="shared" si="305"/>
        <v>0</v>
      </c>
      <c r="R1641">
        <f t="shared" si="306"/>
        <v>0</v>
      </c>
      <c r="S1641">
        <f t="shared" si="307"/>
        <v>0</v>
      </c>
      <c r="T1641">
        <f t="shared" si="308"/>
        <v>0</v>
      </c>
      <c r="U1641">
        <f t="shared" si="309"/>
        <v>0</v>
      </c>
      <c r="V1641">
        <f t="shared" si="310"/>
        <v>0</v>
      </c>
      <c r="W1641">
        <f t="shared" si="311"/>
        <v>0</v>
      </c>
      <c r="X1641">
        <f t="shared" si="312"/>
        <v>0.16642481092499034</v>
      </c>
    </row>
    <row r="1642" spans="1:24">
      <c r="A1642" t="s">
        <v>1641</v>
      </c>
      <c r="B1642" s="3">
        <v>0.183811407208129</v>
      </c>
      <c r="C1642" s="3">
        <v>0.20104204000000001</v>
      </c>
      <c r="D1642" s="3">
        <v>0.20366132799926501</v>
      </c>
      <c r="E1642" s="3">
        <v>0.32913795000000001</v>
      </c>
      <c r="F1642" s="3">
        <f t="shared" si="303"/>
        <v>0.23673189420142737</v>
      </c>
      <c r="G1642" s="1">
        <f t="shared" si="301"/>
        <v>6.7063728148882562E-2</v>
      </c>
      <c r="H1642" s="1">
        <f t="shared" si="302"/>
        <v>5.8078892249425841E-2</v>
      </c>
      <c r="I1642" s="4">
        <v>0</v>
      </c>
      <c r="J1642" s="4">
        <v>2.3300000000000001E-2</v>
      </c>
      <c r="K1642" s="3">
        <f t="shared" si="304"/>
        <v>0.19947461007121325</v>
      </c>
      <c r="L1642" t="s">
        <v>2356</v>
      </c>
      <c r="M1642" t="s">
        <v>2385</v>
      </c>
      <c r="Q1642">
        <f t="shared" si="305"/>
        <v>0</v>
      </c>
      <c r="R1642">
        <f t="shared" si="306"/>
        <v>0</v>
      </c>
      <c r="S1642">
        <f t="shared" si="307"/>
        <v>0</v>
      </c>
      <c r="T1642">
        <f t="shared" si="308"/>
        <v>0</v>
      </c>
      <c r="U1642">
        <f t="shared" si="309"/>
        <v>0</v>
      </c>
      <c r="V1642">
        <f t="shared" si="310"/>
        <v>0</v>
      </c>
      <c r="W1642">
        <f t="shared" si="311"/>
        <v>0</v>
      </c>
      <c r="X1642">
        <f t="shared" si="312"/>
        <v>0.19947461007121325</v>
      </c>
    </row>
    <row r="1643" spans="1:24">
      <c r="A1643" t="s">
        <v>1642</v>
      </c>
      <c r="B1643" s="3">
        <v>0.24764620151268901</v>
      </c>
      <c r="C1643" s="3">
        <v>0.23277872999999999</v>
      </c>
      <c r="D1643" s="3">
        <v>0.241530775089775</v>
      </c>
      <c r="E1643" s="3">
        <v>0.27234494999999997</v>
      </c>
      <c r="F1643" s="3">
        <f t="shared" si="303"/>
        <v>0.24998514247677703</v>
      </c>
      <c r="G1643" s="1">
        <f t="shared" si="301"/>
        <v>1.698054219809135E-2</v>
      </c>
      <c r="H1643" s="1">
        <f t="shared" si="302"/>
        <v>1.4705580913580761E-2</v>
      </c>
      <c r="I1643" s="4">
        <v>0</v>
      </c>
      <c r="J1643" s="4">
        <v>0</v>
      </c>
      <c r="K1643" s="3">
        <f t="shared" si="304"/>
        <v>0.21248737110526048</v>
      </c>
      <c r="L1643" t="s">
        <v>2356</v>
      </c>
      <c r="M1643" t="s">
        <v>2386</v>
      </c>
      <c r="Q1643">
        <f t="shared" si="305"/>
        <v>0</v>
      </c>
      <c r="R1643">
        <f t="shared" si="306"/>
        <v>0</v>
      </c>
      <c r="S1643">
        <f t="shared" si="307"/>
        <v>0</v>
      </c>
      <c r="T1643">
        <f t="shared" si="308"/>
        <v>0</v>
      </c>
      <c r="U1643">
        <f t="shared" si="309"/>
        <v>0</v>
      </c>
      <c r="V1643">
        <f t="shared" si="310"/>
        <v>0</v>
      </c>
      <c r="W1643">
        <f t="shared" si="311"/>
        <v>0</v>
      </c>
      <c r="X1643">
        <f t="shared" si="312"/>
        <v>0.21248737110526048</v>
      </c>
    </row>
    <row r="1644" spans="1:24">
      <c r="A1644" t="s">
        <v>1643</v>
      </c>
      <c r="B1644" s="3">
        <v>0.20788580208524701</v>
      </c>
      <c r="C1644" s="3">
        <v>0.22582257999999999</v>
      </c>
      <c r="D1644" s="3">
        <v>0.248765461872958</v>
      </c>
      <c r="E1644" s="3">
        <v>0.35897343999999998</v>
      </c>
      <c r="F1644" s="3">
        <f t="shared" si="303"/>
        <v>0.26837506052274807</v>
      </c>
      <c r="G1644" s="1">
        <f t="shared" si="301"/>
        <v>6.7836614196174996E-2</v>
      </c>
      <c r="H1644" s="1">
        <f t="shared" si="302"/>
        <v>5.8748231200611629E-2</v>
      </c>
      <c r="I1644" s="4">
        <v>0</v>
      </c>
      <c r="J1644" s="4">
        <v>5.5800000000000002E-2</v>
      </c>
      <c r="K1644" s="3">
        <f t="shared" si="304"/>
        <v>0.22393380144433586</v>
      </c>
      <c r="L1644" t="s">
        <v>2356</v>
      </c>
      <c r="M1644" t="s">
        <v>2387</v>
      </c>
      <c r="Q1644">
        <f t="shared" si="305"/>
        <v>0</v>
      </c>
      <c r="R1644">
        <f t="shared" si="306"/>
        <v>0</v>
      </c>
      <c r="S1644">
        <f t="shared" si="307"/>
        <v>0</v>
      </c>
      <c r="T1644">
        <f t="shared" si="308"/>
        <v>0</v>
      </c>
      <c r="U1644">
        <f t="shared" si="309"/>
        <v>0</v>
      </c>
      <c r="V1644">
        <f t="shared" si="310"/>
        <v>0</v>
      </c>
      <c r="W1644">
        <f t="shared" si="311"/>
        <v>0</v>
      </c>
      <c r="X1644">
        <f t="shared" si="312"/>
        <v>0.22393380144433586</v>
      </c>
    </row>
    <row r="1645" spans="1:24">
      <c r="A1645" t="s">
        <v>1644</v>
      </c>
      <c r="B1645" s="3">
        <v>0.31132363153625497</v>
      </c>
      <c r="C1645" s="3">
        <v>0.24452277</v>
      </c>
      <c r="D1645" s="3">
        <v>0.32248017102301002</v>
      </c>
      <c r="E1645" s="3">
        <v>0.41266570000000002</v>
      </c>
      <c r="F1645" s="3">
        <f t="shared" si="303"/>
        <v>0.32937431958346375</v>
      </c>
      <c r="G1645" s="1">
        <f t="shared" si="301"/>
        <v>6.912541093061858E-2</v>
      </c>
      <c r="H1645" s="1">
        <f t="shared" si="302"/>
        <v>5.986436191295421E-2</v>
      </c>
      <c r="I1645" s="4">
        <v>0</v>
      </c>
      <c r="J1645" s="4">
        <v>0</v>
      </c>
      <c r="K1645" s="3">
        <f t="shared" si="304"/>
        <v>0.27996817164594417</v>
      </c>
      <c r="L1645" t="s">
        <v>2356</v>
      </c>
      <c r="M1645" t="s">
        <v>2388</v>
      </c>
      <c r="Q1645">
        <f t="shared" si="305"/>
        <v>0</v>
      </c>
      <c r="R1645">
        <f t="shared" si="306"/>
        <v>0</v>
      </c>
      <c r="S1645">
        <f t="shared" si="307"/>
        <v>0</v>
      </c>
      <c r="T1645">
        <f t="shared" si="308"/>
        <v>0</v>
      </c>
      <c r="U1645">
        <f t="shared" si="309"/>
        <v>0</v>
      </c>
      <c r="V1645">
        <f t="shared" si="310"/>
        <v>0</v>
      </c>
      <c r="W1645">
        <f t="shared" si="311"/>
        <v>0</v>
      </c>
      <c r="X1645">
        <f t="shared" si="312"/>
        <v>0.27996817164594417</v>
      </c>
    </row>
    <row r="1646" spans="1:24">
      <c r="A1646" t="s">
        <v>1645</v>
      </c>
      <c r="B1646" s="3">
        <v>0.33875502218025499</v>
      </c>
      <c r="C1646" s="3">
        <v>0.28133205</v>
      </c>
      <c r="D1646" s="3">
        <v>0.45492739029627399</v>
      </c>
      <c r="E1646" s="3">
        <v>0.37675723</v>
      </c>
      <c r="F1646" s="3">
        <f t="shared" si="303"/>
        <v>0.36831494031604495</v>
      </c>
      <c r="G1646" s="1">
        <f t="shared" si="301"/>
        <v>7.2795069520669983E-2</v>
      </c>
      <c r="H1646" s="1">
        <f t="shared" si="302"/>
        <v>6.3042379475154495E-2</v>
      </c>
      <c r="I1646" s="4">
        <v>0</v>
      </c>
      <c r="J1646" s="4">
        <v>0</v>
      </c>
      <c r="K1646" s="3">
        <f t="shared" si="304"/>
        <v>0.3130676992686382</v>
      </c>
      <c r="L1646" t="s">
        <v>2356</v>
      </c>
      <c r="M1646" t="s">
        <v>2389</v>
      </c>
      <c r="Q1646">
        <f t="shared" si="305"/>
        <v>0</v>
      </c>
      <c r="R1646">
        <f t="shared" si="306"/>
        <v>0</v>
      </c>
      <c r="S1646">
        <f t="shared" si="307"/>
        <v>0</v>
      </c>
      <c r="T1646">
        <f t="shared" si="308"/>
        <v>0</v>
      </c>
      <c r="U1646">
        <f t="shared" si="309"/>
        <v>0</v>
      </c>
      <c r="V1646">
        <f t="shared" si="310"/>
        <v>0</v>
      </c>
      <c r="W1646">
        <f t="shared" si="311"/>
        <v>0</v>
      </c>
      <c r="X1646">
        <f t="shared" si="312"/>
        <v>0.3130676992686382</v>
      </c>
    </row>
    <row r="1647" spans="1:24">
      <c r="A1647" t="s">
        <v>1646</v>
      </c>
      <c r="B1647" s="3">
        <v>0.41400187812358902</v>
      </c>
      <c r="C1647" s="3">
        <v>0.38331503</v>
      </c>
      <c r="D1647" s="3">
        <v>0.52448188372485904</v>
      </c>
      <c r="E1647" s="3">
        <v>0.44661644</v>
      </c>
      <c r="F1647" s="3">
        <f t="shared" si="303"/>
        <v>0.44655787313042977</v>
      </c>
      <c r="G1647" s="1">
        <f t="shared" si="301"/>
        <v>6.0696924933668087E-2</v>
      </c>
      <c r="H1647" s="1">
        <f t="shared" si="302"/>
        <v>5.2565078924153671E-2</v>
      </c>
      <c r="I1647" s="4">
        <v>0</v>
      </c>
      <c r="J1647" s="4">
        <v>0</v>
      </c>
      <c r="K1647" s="3">
        <f t="shared" si="304"/>
        <v>0.3795741921608653</v>
      </c>
      <c r="L1647" t="s">
        <v>2356</v>
      </c>
      <c r="M1647" t="s">
        <v>2390</v>
      </c>
      <c r="Q1647">
        <f t="shared" si="305"/>
        <v>0</v>
      </c>
      <c r="R1647">
        <f t="shared" si="306"/>
        <v>0</v>
      </c>
      <c r="S1647">
        <f t="shared" si="307"/>
        <v>1</v>
      </c>
      <c r="T1647">
        <f t="shared" si="308"/>
        <v>0</v>
      </c>
      <c r="U1647">
        <f t="shared" si="309"/>
        <v>0.25</v>
      </c>
      <c r="V1647">
        <f t="shared" si="310"/>
        <v>0</v>
      </c>
      <c r="W1647">
        <f t="shared" si="311"/>
        <v>0</v>
      </c>
      <c r="X1647">
        <f t="shared" si="312"/>
        <v>0.3795741921608653</v>
      </c>
    </row>
    <row r="1648" spans="1:24">
      <c r="A1648" t="s">
        <v>1647</v>
      </c>
      <c r="B1648" s="3">
        <v>0.42591561301763903</v>
      </c>
      <c r="C1648" s="3">
        <v>0.31571690000000002</v>
      </c>
      <c r="D1648" s="3">
        <v>0.61321586132366201</v>
      </c>
      <c r="E1648" s="3">
        <v>0.47853109999999999</v>
      </c>
      <c r="F1648" s="3">
        <f t="shared" si="303"/>
        <v>0.46692562216091654</v>
      </c>
      <c r="G1648" s="1">
        <f t="shared" si="301"/>
        <v>0.1235406847559883</v>
      </c>
      <c r="H1648" s="1">
        <f t="shared" si="302"/>
        <v>0.1069893713996108</v>
      </c>
      <c r="I1648" s="4">
        <v>0</v>
      </c>
      <c r="J1648" s="4">
        <v>4.7000000000000002E-3</v>
      </c>
      <c r="K1648" s="3">
        <f t="shared" si="304"/>
        <v>0.39653427883677905</v>
      </c>
      <c r="L1648" t="s">
        <v>2356</v>
      </c>
      <c r="M1648" t="s">
        <v>2391</v>
      </c>
      <c r="Q1648">
        <f t="shared" si="305"/>
        <v>0</v>
      </c>
      <c r="R1648">
        <f t="shared" si="306"/>
        <v>0</v>
      </c>
      <c r="S1648">
        <f t="shared" si="307"/>
        <v>1</v>
      </c>
      <c r="T1648">
        <f t="shared" si="308"/>
        <v>0</v>
      </c>
      <c r="U1648">
        <f t="shared" si="309"/>
        <v>0.25</v>
      </c>
      <c r="V1648">
        <f t="shared" si="310"/>
        <v>0</v>
      </c>
      <c r="W1648">
        <f t="shared" si="311"/>
        <v>0</v>
      </c>
      <c r="X1648">
        <f t="shared" si="312"/>
        <v>0.39653427883677905</v>
      </c>
    </row>
    <row r="1649" spans="1:24">
      <c r="A1649" t="s">
        <v>1648</v>
      </c>
      <c r="B1649" s="3">
        <v>0.521931593386185</v>
      </c>
      <c r="C1649" s="3">
        <v>0.62746084000000002</v>
      </c>
      <c r="D1649" s="3">
        <v>0.67908965920446496</v>
      </c>
      <c r="E1649" s="3">
        <v>0.64727239999999997</v>
      </c>
      <c r="F1649" s="3">
        <f t="shared" si="303"/>
        <v>0.62623823986244254</v>
      </c>
      <c r="G1649" s="1">
        <f t="shared" si="301"/>
        <v>6.8078244328731163E-2</v>
      </c>
      <c r="H1649" s="1">
        <f t="shared" si="302"/>
        <v>5.895748903372508E-2</v>
      </c>
      <c r="I1649" s="4">
        <v>0</v>
      </c>
      <c r="J1649" s="4">
        <v>0</v>
      </c>
      <c r="K1649" s="3">
        <f t="shared" si="304"/>
        <v>0.53230250388307609</v>
      </c>
      <c r="L1649" t="s">
        <v>2356</v>
      </c>
      <c r="M1649" t="s">
        <v>2392</v>
      </c>
      <c r="Q1649">
        <f t="shared" si="305"/>
        <v>1</v>
      </c>
      <c r="R1649">
        <f t="shared" si="306"/>
        <v>1</v>
      </c>
      <c r="S1649">
        <f t="shared" si="307"/>
        <v>1</v>
      </c>
      <c r="T1649">
        <f t="shared" si="308"/>
        <v>1</v>
      </c>
      <c r="U1649">
        <f t="shared" si="309"/>
        <v>1</v>
      </c>
      <c r="V1649">
        <f t="shared" si="310"/>
        <v>1</v>
      </c>
      <c r="W1649">
        <f t="shared" si="311"/>
        <v>1</v>
      </c>
      <c r="X1649">
        <f t="shared" si="312"/>
        <v>0.53230250388307609</v>
      </c>
    </row>
    <row r="1650" spans="1:24">
      <c r="A1650" t="s">
        <v>1649</v>
      </c>
      <c r="B1650" s="3">
        <v>0.474385292512357</v>
      </c>
      <c r="C1650" s="3">
        <v>0.28930473000000001</v>
      </c>
      <c r="D1650" s="3">
        <v>0.742976722933408</v>
      </c>
      <c r="E1650" s="3">
        <v>0.18585256</v>
      </c>
      <c r="F1650" s="3">
        <f t="shared" si="303"/>
        <v>0.41777662959449152</v>
      </c>
      <c r="G1650" s="1">
        <f t="shared" si="301"/>
        <v>0.24436231133651609</v>
      </c>
      <c r="H1650" s="1">
        <f t="shared" si="302"/>
        <v>0.21162396934490504</v>
      </c>
      <c r="I1650" s="4">
        <v>4.7000000000000002E-3</v>
      </c>
      <c r="J1650" s="4">
        <v>0</v>
      </c>
      <c r="K1650" s="3">
        <f t="shared" si="304"/>
        <v>0.35546263515531779</v>
      </c>
      <c r="L1650" t="s">
        <v>2357</v>
      </c>
      <c r="M1650" t="s">
        <v>2358</v>
      </c>
      <c r="Q1650">
        <f t="shared" si="305"/>
        <v>0</v>
      </c>
      <c r="R1650">
        <f t="shared" si="306"/>
        <v>0</v>
      </c>
      <c r="S1650">
        <f t="shared" si="307"/>
        <v>1</v>
      </c>
      <c r="T1650">
        <f t="shared" si="308"/>
        <v>0</v>
      </c>
      <c r="U1650">
        <f t="shared" si="309"/>
        <v>0.25</v>
      </c>
      <c r="V1650">
        <f t="shared" si="310"/>
        <v>0</v>
      </c>
      <c r="W1650">
        <f t="shared" si="311"/>
        <v>0</v>
      </c>
      <c r="X1650">
        <f t="shared" si="312"/>
        <v>0.35546263515531779</v>
      </c>
    </row>
    <row r="1651" spans="1:24">
      <c r="A1651" t="s">
        <v>1650</v>
      </c>
      <c r="B1651" s="3">
        <v>5.5022734263601998E-2</v>
      </c>
      <c r="C1651" s="3">
        <v>2.3681774999999999E-2</v>
      </c>
      <c r="D1651" s="3">
        <v>4.7801934547684999E-2</v>
      </c>
      <c r="E1651" s="3">
        <v>1.0930535999999999E-2</v>
      </c>
      <c r="F1651" s="3">
        <f t="shared" si="303"/>
        <v>3.2637038230595349E-2</v>
      </c>
      <c r="G1651" s="1">
        <f t="shared" si="301"/>
        <v>2.0579913036988404E-2</v>
      </c>
      <c r="H1651" s="1">
        <f t="shared" si="302"/>
        <v>1.7822727497706515E-2</v>
      </c>
      <c r="I1651" s="4">
        <v>4.7000000000000002E-3</v>
      </c>
      <c r="J1651" s="4">
        <v>0.93020000000000003</v>
      </c>
      <c r="K1651" s="3">
        <f t="shared" si="304"/>
        <v>-4.1671017503993948E-2</v>
      </c>
      <c r="L1651" t="s">
        <v>2357</v>
      </c>
      <c r="M1651" t="s">
        <v>2359</v>
      </c>
      <c r="Q1651">
        <f t="shared" si="305"/>
        <v>0</v>
      </c>
      <c r="R1651">
        <f t="shared" si="306"/>
        <v>0</v>
      </c>
      <c r="S1651">
        <f t="shared" si="307"/>
        <v>0</v>
      </c>
      <c r="T1651">
        <f t="shared" si="308"/>
        <v>0</v>
      </c>
      <c r="U1651">
        <f t="shared" si="309"/>
        <v>0</v>
      </c>
      <c r="V1651">
        <f t="shared" si="310"/>
        <v>0</v>
      </c>
      <c r="W1651">
        <f t="shared" si="311"/>
        <v>0</v>
      </c>
      <c r="X1651">
        <f t="shared" si="312"/>
        <v>3.2637038230595349E-2</v>
      </c>
    </row>
    <row r="1652" spans="1:24">
      <c r="A1652" t="s">
        <v>1651</v>
      </c>
      <c r="B1652" s="3">
        <v>9.3484805291987202E-2</v>
      </c>
      <c r="C1652" s="3">
        <v>3.052906E-2</v>
      </c>
      <c r="D1652" s="3">
        <v>8.3413742313599298E-2</v>
      </c>
      <c r="E1652" s="3">
        <v>1.9098070000000002E-2</v>
      </c>
      <c r="F1652" s="3">
        <f t="shared" si="303"/>
        <v>5.3969776283069253E-2</v>
      </c>
      <c r="G1652" s="1">
        <f t="shared" si="301"/>
        <v>3.7262806996527065E-2</v>
      </c>
      <c r="H1652" s="1">
        <f t="shared" si="302"/>
        <v>3.2270537475308954E-2</v>
      </c>
      <c r="I1652" s="4">
        <v>4.7000000000000002E-3</v>
      </c>
      <c r="J1652" s="4">
        <v>0</v>
      </c>
      <c r="K1652" s="3">
        <f t="shared" si="304"/>
        <v>4.6226809840608861E-2</v>
      </c>
      <c r="L1652" t="s">
        <v>2357</v>
      </c>
      <c r="M1652" t="s">
        <v>2360</v>
      </c>
      <c r="Q1652">
        <f t="shared" si="305"/>
        <v>0</v>
      </c>
      <c r="R1652">
        <f t="shared" si="306"/>
        <v>0</v>
      </c>
      <c r="S1652">
        <f t="shared" si="307"/>
        <v>0</v>
      </c>
      <c r="T1652">
        <f t="shared" si="308"/>
        <v>0</v>
      </c>
      <c r="U1652">
        <f t="shared" si="309"/>
        <v>0</v>
      </c>
      <c r="V1652">
        <f t="shared" si="310"/>
        <v>0</v>
      </c>
      <c r="W1652">
        <f t="shared" si="311"/>
        <v>0</v>
      </c>
      <c r="X1652">
        <f t="shared" si="312"/>
        <v>4.6226809840608861E-2</v>
      </c>
    </row>
    <row r="1653" spans="1:24">
      <c r="A1653" t="s">
        <v>1652</v>
      </c>
      <c r="B1653" s="3">
        <v>8.3354296704515704E-2</v>
      </c>
      <c r="C1653" s="3">
        <v>2.1821516999999999E-2</v>
      </c>
      <c r="D1653" s="3">
        <v>8.7128452535778E-2</v>
      </c>
      <c r="E1653" s="3">
        <v>1.4752810999999999E-2</v>
      </c>
      <c r="F1653" s="3">
        <f t="shared" si="303"/>
        <v>4.9640333735563202E-2</v>
      </c>
      <c r="G1653" s="1">
        <f t="shared" si="301"/>
        <v>3.8794208107841441E-2</v>
      </c>
      <c r="H1653" s="1">
        <f t="shared" si="302"/>
        <v>3.3596769741090923E-2</v>
      </c>
      <c r="I1653" s="4">
        <v>4.7000000000000002E-3</v>
      </c>
      <c r="J1653" s="4">
        <v>3.2599999999999997E-2</v>
      </c>
      <c r="K1653" s="3">
        <f t="shared" si="304"/>
        <v>4.0101783675228715E-2</v>
      </c>
      <c r="L1653" t="s">
        <v>2357</v>
      </c>
      <c r="M1653" t="s">
        <v>2361</v>
      </c>
      <c r="Q1653">
        <f t="shared" si="305"/>
        <v>0</v>
      </c>
      <c r="R1653">
        <f t="shared" si="306"/>
        <v>0</v>
      </c>
      <c r="S1653">
        <f t="shared" si="307"/>
        <v>0</v>
      </c>
      <c r="T1653">
        <f t="shared" si="308"/>
        <v>0</v>
      </c>
      <c r="U1653">
        <f t="shared" si="309"/>
        <v>0</v>
      </c>
      <c r="V1653">
        <f t="shared" si="310"/>
        <v>0</v>
      </c>
      <c r="W1653">
        <f t="shared" si="311"/>
        <v>0</v>
      </c>
      <c r="X1653">
        <f t="shared" si="312"/>
        <v>4.0101783675228715E-2</v>
      </c>
    </row>
    <row r="1654" spans="1:24">
      <c r="A1654" t="s">
        <v>1653</v>
      </c>
      <c r="B1654" s="3">
        <v>0.15374643133652599</v>
      </c>
      <c r="C1654" s="3">
        <v>0.17542869999999999</v>
      </c>
      <c r="D1654" s="3">
        <v>0.122832174587232</v>
      </c>
      <c r="E1654" s="3">
        <v>0.109435484</v>
      </c>
      <c r="F1654" s="3">
        <f t="shared" si="303"/>
        <v>0.13709321960585785</v>
      </c>
      <c r="G1654" s="1">
        <f t="shared" si="301"/>
        <v>2.9847169688298949E-2</v>
      </c>
      <c r="H1654" s="1">
        <f t="shared" si="302"/>
        <v>2.5848407181131756E-2</v>
      </c>
      <c r="I1654" s="4">
        <v>4.7000000000000002E-3</v>
      </c>
      <c r="J1654" s="4">
        <v>4.7000000000000002E-3</v>
      </c>
      <c r="K1654" s="3">
        <f t="shared" si="304"/>
        <v>0.11652923666497918</v>
      </c>
      <c r="L1654" t="s">
        <v>2357</v>
      </c>
      <c r="M1654" t="s">
        <v>2362</v>
      </c>
      <c r="Q1654">
        <f t="shared" si="305"/>
        <v>0</v>
      </c>
      <c r="R1654">
        <f t="shared" si="306"/>
        <v>0</v>
      </c>
      <c r="S1654">
        <f t="shared" si="307"/>
        <v>0</v>
      </c>
      <c r="T1654">
        <f t="shared" si="308"/>
        <v>0</v>
      </c>
      <c r="U1654">
        <f t="shared" si="309"/>
        <v>0</v>
      </c>
      <c r="V1654">
        <f t="shared" si="310"/>
        <v>0</v>
      </c>
      <c r="W1654">
        <f t="shared" si="311"/>
        <v>0</v>
      </c>
      <c r="X1654">
        <f t="shared" si="312"/>
        <v>0.11652923666497918</v>
      </c>
    </row>
    <row r="1655" spans="1:24">
      <c r="A1655" t="s">
        <v>1654</v>
      </c>
      <c r="B1655" s="3">
        <v>0.13894481803227299</v>
      </c>
      <c r="C1655" s="3">
        <v>3.8278109999999997E-2</v>
      </c>
      <c r="D1655" s="3">
        <v>0.17977864473972999</v>
      </c>
      <c r="E1655" s="3">
        <v>2.5953474000000001E-2</v>
      </c>
      <c r="F1655" s="3">
        <f t="shared" si="303"/>
        <v>9.29192051861817E-2</v>
      </c>
      <c r="G1655" s="1">
        <f t="shared" si="301"/>
        <v>7.5500945067549841E-2</v>
      </c>
      <c r="H1655" s="1">
        <f t="shared" si="302"/>
        <v>6.5385736438231562E-2</v>
      </c>
      <c r="I1655" s="4">
        <v>4.7000000000000002E-3</v>
      </c>
      <c r="J1655" s="4">
        <v>0.1953</v>
      </c>
      <c r="K1655" s="3">
        <f t="shared" si="304"/>
        <v>6.4686324408254461E-2</v>
      </c>
      <c r="L1655" t="s">
        <v>2357</v>
      </c>
      <c r="M1655" t="s">
        <v>2363</v>
      </c>
      <c r="Q1655">
        <f t="shared" si="305"/>
        <v>0</v>
      </c>
      <c r="R1655">
        <f t="shared" si="306"/>
        <v>0</v>
      </c>
      <c r="S1655">
        <f t="shared" si="307"/>
        <v>0</v>
      </c>
      <c r="T1655">
        <f t="shared" si="308"/>
        <v>0</v>
      </c>
      <c r="U1655">
        <f t="shared" si="309"/>
        <v>0</v>
      </c>
      <c r="V1655">
        <f t="shared" si="310"/>
        <v>0</v>
      </c>
      <c r="W1655">
        <f t="shared" si="311"/>
        <v>0</v>
      </c>
      <c r="X1655">
        <f t="shared" si="312"/>
        <v>6.4686324408254461E-2</v>
      </c>
    </row>
    <row r="1656" spans="1:24">
      <c r="A1656" t="s">
        <v>1655</v>
      </c>
      <c r="B1656" s="3">
        <v>0.12619594056833</v>
      </c>
      <c r="C1656" s="3">
        <v>7.0907719999999994E-2</v>
      </c>
      <c r="D1656" s="3">
        <v>0.12892434570851699</v>
      </c>
      <c r="E1656" s="3">
        <v>4.8301959999999998E-2</v>
      </c>
      <c r="F1656" s="3">
        <f t="shared" si="303"/>
        <v>9.0848125054965589E-2</v>
      </c>
      <c r="G1656" s="1">
        <f t="shared" si="301"/>
        <v>4.0320199712337447E-2</v>
      </c>
      <c r="H1656" s="1">
        <f t="shared" si="302"/>
        <v>3.4918317236546245E-2</v>
      </c>
      <c r="I1656" s="4">
        <v>4.7000000000000002E-3</v>
      </c>
      <c r="J1656" s="4">
        <v>4.19E-2</v>
      </c>
      <c r="K1656" s="3">
        <f t="shared" si="304"/>
        <v>7.443090629672075E-2</v>
      </c>
      <c r="L1656" t="s">
        <v>2357</v>
      </c>
      <c r="M1656" t="s">
        <v>2364</v>
      </c>
      <c r="Q1656">
        <f t="shared" si="305"/>
        <v>0</v>
      </c>
      <c r="R1656">
        <f t="shared" si="306"/>
        <v>0</v>
      </c>
      <c r="S1656">
        <f t="shared" si="307"/>
        <v>0</v>
      </c>
      <c r="T1656">
        <f t="shared" si="308"/>
        <v>0</v>
      </c>
      <c r="U1656">
        <f t="shared" si="309"/>
        <v>0</v>
      </c>
      <c r="V1656">
        <f t="shared" si="310"/>
        <v>0</v>
      </c>
      <c r="W1656">
        <f t="shared" si="311"/>
        <v>0</v>
      </c>
      <c r="X1656">
        <f t="shared" si="312"/>
        <v>7.443090629672075E-2</v>
      </c>
    </row>
    <row r="1657" spans="1:24">
      <c r="A1657" t="s">
        <v>1656</v>
      </c>
      <c r="B1657" s="3">
        <v>0.13243825471749199</v>
      </c>
      <c r="C1657" s="3">
        <v>8.0891240000000003E-2</v>
      </c>
      <c r="D1657" s="3">
        <v>0.15354139766543901</v>
      </c>
      <c r="E1657" s="3">
        <v>5.245441E-2</v>
      </c>
      <c r="F1657" s="3">
        <f t="shared" si="303"/>
        <v>0.10228513651316692</v>
      </c>
      <c r="G1657" s="1">
        <f t="shared" si="301"/>
        <v>4.6372702610563657E-2</v>
      </c>
      <c r="H1657" s="1">
        <f t="shared" si="302"/>
        <v>4.0159938502889084E-2</v>
      </c>
      <c r="I1657" s="4">
        <v>4.7000000000000002E-3</v>
      </c>
      <c r="J1657" s="4">
        <v>7.9100000000000004E-2</v>
      </c>
      <c r="K1657" s="3">
        <f t="shared" si="304"/>
        <v>8.1362366036191902E-2</v>
      </c>
      <c r="L1657" t="s">
        <v>2357</v>
      </c>
      <c r="M1657" t="s">
        <v>2365</v>
      </c>
      <c r="Q1657">
        <f t="shared" si="305"/>
        <v>0</v>
      </c>
      <c r="R1657">
        <f t="shared" si="306"/>
        <v>0</v>
      </c>
      <c r="S1657">
        <f t="shared" si="307"/>
        <v>0</v>
      </c>
      <c r="T1657">
        <f t="shared" si="308"/>
        <v>0</v>
      </c>
      <c r="U1657">
        <f t="shared" si="309"/>
        <v>0</v>
      </c>
      <c r="V1657">
        <f t="shared" si="310"/>
        <v>0</v>
      </c>
      <c r="W1657">
        <f t="shared" si="311"/>
        <v>0</v>
      </c>
      <c r="X1657">
        <f t="shared" si="312"/>
        <v>8.1362366036191902E-2</v>
      </c>
    </row>
    <row r="1658" spans="1:24">
      <c r="A1658" t="s">
        <v>1657</v>
      </c>
      <c r="B1658" s="3">
        <v>0.19133115854559901</v>
      </c>
      <c r="C1658" s="3">
        <v>0.122778155</v>
      </c>
      <c r="D1658" s="3">
        <v>0.192723131563101</v>
      </c>
      <c r="E1658" s="3">
        <v>6.0115658000000002E-2</v>
      </c>
      <c r="F1658" s="3">
        <f t="shared" si="303"/>
        <v>0.13657515028115708</v>
      </c>
      <c r="G1658" s="1">
        <f t="shared" si="301"/>
        <v>6.3457722007722553E-2</v>
      </c>
      <c r="H1658" s="1">
        <f t="shared" si="302"/>
        <v>5.4955999324978584E-2</v>
      </c>
      <c r="I1658" s="4">
        <v>4.7000000000000002E-3</v>
      </c>
      <c r="J1658" s="4">
        <v>0.25580000000000003</v>
      </c>
      <c r="K1658" s="3">
        <f t="shared" si="304"/>
        <v>9.7256377738983518E-2</v>
      </c>
      <c r="L1658" t="s">
        <v>2357</v>
      </c>
      <c r="M1658" t="s">
        <v>2366</v>
      </c>
      <c r="Q1658">
        <f t="shared" si="305"/>
        <v>0</v>
      </c>
      <c r="R1658">
        <f t="shared" si="306"/>
        <v>0</v>
      </c>
      <c r="S1658">
        <f t="shared" si="307"/>
        <v>0</v>
      </c>
      <c r="T1658">
        <f t="shared" si="308"/>
        <v>0</v>
      </c>
      <c r="U1658">
        <f t="shared" si="309"/>
        <v>0</v>
      </c>
      <c r="V1658">
        <f t="shared" si="310"/>
        <v>0</v>
      </c>
      <c r="W1658">
        <f t="shared" si="311"/>
        <v>0</v>
      </c>
      <c r="X1658">
        <f t="shared" si="312"/>
        <v>9.7256377738983518E-2</v>
      </c>
    </row>
    <row r="1659" spans="1:24">
      <c r="A1659" t="s">
        <v>1658</v>
      </c>
      <c r="B1659" s="3">
        <v>0.24586499369840101</v>
      </c>
      <c r="C1659" s="3">
        <v>0.21166487</v>
      </c>
      <c r="D1659" s="3">
        <v>0.31656113701479699</v>
      </c>
      <c r="E1659" s="3">
        <v>0.10102832</v>
      </c>
      <c r="F1659" s="3">
        <f t="shared" si="303"/>
        <v>0.21363592183367539</v>
      </c>
      <c r="G1659" s="1">
        <f t="shared" si="301"/>
        <v>8.9834720194315515E-2</v>
      </c>
      <c r="H1659" s="1">
        <f t="shared" si="302"/>
        <v>7.779914983014416E-2</v>
      </c>
      <c r="I1659" s="4">
        <v>4.7000000000000002E-3</v>
      </c>
      <c r="J1659" s="4">
        <v>8.8400000000000006E-2</v>
      </c>
      <c r="K1659" s="3">
        <f t="shared" si="304"/>
        <v>0.17531303355862407</v>
      </c>
      <c r="L1659" t="s">
        <v>2357</v>
      </c>
      <c r="M1659" t="s">
        <v>2367</v>
      </c>
      <c r="Q1659">
        <f t="shared" si="305"/>
        <v>0</v>
      </c>
      <c r="R1659">
        <f t="shared" si="306"/>
        <v>0</v>
      </c>
      <c r="S1659">
        <f t="shared" si="307"/>
        <v>0</v>
      </c>
      <c r="T1659">
        <f t="shared" si="308"/>
        <v>0</v>
      </c>
      <c r="U1659">
        <f t="shared" si="309"/>
        <v>0</v>
      </c>
      <c r="V1659">
        <f t="shared" si="310"/>
        <v>0</v>
      </c>
      <c r="W1659">
        <f t="shared" si="311"/>
        <v>0</v>
      </c>
      <c r="X1659">
        <f t="shared" si="312"/>
        <v>0.17531303355862407</v>
      </c>
    </row>
    <row r="1660" spans="1:24">
      <c r="A1660" t="s">
        <v>1659</v>
      </c>
      <c r="B1660" s="3">
        <v>0.23288845499237901</v>
      </c>
      <c r="C1660" s="3">
        <v>0.17829645</v>
      </c>
      <c r="D1660" s="3">
        <v>0.23109100110806</v>
      </c>
      <c r="E1660" s="3">
        <v>0.13184003999999999</v>
      </c>
      <c r="F1660" s="3">
        <f t="shared" si="303"/>
        <v>0.18953245679765202</v>
      </c>
      <c r="G1660" s="1">
        <f t="shared" si="301"/>
        <v>4.8296407699132148E-2</v>
      </c>
      <c r="H1660" s="1">
        <f t="shared" si="302"/>
        <v>4.1825915978978785E-2</v>
      </c>
      <c r="I1660" s="4">
        <v>4.7000000000000002E-3</v>
      </c>
      <c r="J1660" s="4">
        <v>4.7000000000000002E-3</v>
      </c>
      <c r="K1660" s="3">
        <f t="shared" si="304"/>
        <v>0.16110258827800422</v>
      </c>
      <c r="L1660" t="s">
        <v>2357</v>
      </c>
      <c r="M1660" t="s">
        <v>2368</v>
      </c>
      <c r="Q1660">
        <f t="shared" si="305"/>
        <v>0</v>
      </c>
      <c r="R1660">
        <f t="shared" si="306"/>
        <v>0</v>
      </c>
      <c r="S1660">
        <f t="shared" si="307"/>
        <v>0</v>
      </c>
      <c r="T1660">
        <f t="shared" si="308"/>
        <v>0</v>
      </c>
      <c r="U1660">
        <f t="shared" si="309"/>
        <v>0</v>
      </c>
      <c r="V1660">
        <f t="shared" si="310"/>
        <v>0</v>
      </c>
      <c r="W1660">
        <f t="shared" si="311"/>
        <v>0</v>
      </c>
      <c r="X1660">
        <f t="shared" si="312"/>
        <v>0.16110258827800422</v>
      </c>
    </row>
    <row r="1661" spans="1:24">
      <c r="A1661" t="s">
        <v>1660</v>
      </c>
      <c r="B1661" s="3">
        <v>0.26222982000742101</v>
      </c>
      <c r="C1661" s="3">
        <v>0.22382622999999999</v>
      </c>
      <c r="D1661" s="3">
        <v>0.24892931843904101</v>
      </c>
      <c r="E1661" s="3">
        <v>0.1506692</v>
      </c>
      <c r="F1661" s="3">
        <f t="shared" si="303"/>
        <v>0.21633767288002531</v>
      </c>
      <c r="G1661" s="1">
        <f t="shared" si="301"/>
        <v>4.9778407272566612E-2</v>
      </c>
      <c r="H1661" s="1">
        <f t="shared" si="302"/>
        <v>4.3109365257970732E-2</v>
      </c>
      <c r="I1661" s="4">
        <v>4.7000000000000002E-3</v>
      </c>
      <c r="J1661" s="4">
        <v>1.4E-2</v>
      </c>
      <c r="K1661" s="3">
        <f t="shared" si="304"/>
        <v>0.18318952194802152</v>
      </c>
      <c r="L1661" t="s">
        <v>2357</v>
      </c>
      <c r="M1661" t="s">
        <v>2369</v>
      </c>
      <c r="Q1661">
        <f t="shared" si="305"/>
        <v>0</v>
      </c>
      <c r="R1661">
        <f t="shared" si="306"/>
        <v>0</v>
      </c>
      <c r="S1661">
        <f t="shared" si="307"/>
        <v>0</v>
      </c>
      <c r="T1661">
        <f t="shared" si="308"/>
        <v>0</v>
      </c>
      <c r="U1661">
        <f t="shared" si="309"/>
        <v>0</v>
      </c>
      <c r="V1661">
        <f t="shared" si="310"/>
        <v>0</v>
      </c>
      <c r="W1661">
        <f t="shared" si="311"/>
        <v>0</v>
      </c>
      <c r="X1661">
        <f t="shared" si="312"/>
        <v>0.18318952194802152</v>
      </c>
    </row>
    <row r="1662" spans="1:24">
      <c r="A1662" t="s">
        <v>1661</v>
      </c>
      <c r="B1662" s="3">
        <v>0.253553006178451</v>
      </c>
      <c r="C1662" s="3">
        <v>7.4307230000000002E-2</v>
      </c>
      <c r="D1662" s="3">
        <v>0.30140564664400099</v>
      </c>
      <c r="E1662" s="3">
        <v>7.1856680000000006E-2</v>
      </c>
      <c r="F1662" s="3">
        <f t="shared" si="303"/>
        <v>0.17073779272957046</v>
      </c>
      <c r="G1662" s="1">
        <f t="shared" si="301"/>
        <v>0.11961915347918785</v>
      </c>
      <c r="H1662" s="1">
        <f t="shared" si="302"/>
        <v>0.1035932256921664</v>
      </c>
      <c r="I1662" s="4">
        <v>4.7000000000000002E-3</v>
      </c>
      <c r="J1662" s="4">
        <v>3.2599999999999997E-2</v>
      </c>
      <c r="K1662" s="3">
        <f t="shared" si="304"/>
        <v>0.14303462382013488</v>
      </c>
      <c r="L1662" t="s">
        <v>2357</v>
      </c>
      <c r="M1662" t="s">
        <v>2370</v>
      </c>
      <c r="Q1662">
        <f t="shared" si="305"/>
        <v>0</v>
      </c>
      <c r="R1662">
        <f t="shared" si="306"/>
        <v>0</v>
      </c>
      <c r="S1662">
        <f t="shared" si="307"/>
        <v>0</v>
      </c>
      <c r="T1662">
        <f t="shared" si="308"/>
        <v>0</v>
      </c>
      <c r="U1662">
        <f t="shared" si="309"/>
        <v>0</v>
      </c>
      <c r="V1662">
        <f t="shared" si="310"/>
        <v>0</v>
      </c>
      <c r="W1662">
        <f t="shared" si="311"/>
        <v>0</v>
      </c>
      <c r="X1662">
        <f t="shared" si="312"/>
        <v>0.14303462382013488</v>
      </c>
    </row>
    <row r="1663" spans="1:24">
      <c r="A1663" t="s">
        <v>1662</v>
      </c>
      <c r="B1663" s="3">
        <v>0.19619889122037201</v>
      </c>
      <c r="C1663" s="3">
        <v>0.16226888</v>
      </c>
      <c r="D1663" s="3">
        <v>0.261021509284522</v>
      </c>
      <c r="E1663" s="3">
        <v>7.5539339999999996E-2</v>
      </c>
      <c r="F1663" s="3">
        <f t="shared" si="303"/>
        <v>0.16969923015089536</v>
      </c>
      <c r="G1663" s="1">
        <f t="shared" si="301"/>
        <v>7.7238631739842953E-2</v>
      </c>
      <c r="H1663" s="1">
        <f t="shared" si="302"/>
        <v>6.6890617240255051E-2</v>
      </c>
      <c r="I1663" s="4">
        <v>4.7000000000000002E-3</v>
      </c>
      <c r="J1663" s="4">
        <v>0</v>
      </c>
      <c r="K1663" s="3">
        <f t="shared" si="304"/>
        <v>0.14459684562826106</v>
      </c>
      <c r="L1663" t="s">
        <v>2357</v>
      </c>
      <c r="M1663" t="s">
        <v>2371</v>
      </c>
      <c r="Q1663">
        <f t="shared" si="305"/>
        <v>0</v>
      </c>
      <c r="R1663">
        <f t="shared" si="306"/>
        <v>0</v>
      </c>
      <c r="S1663">
        <f t="shared" si="307"/>
        <v>0</v>
      </c>
      <c r="T1663">
        <f t="shared" si="308"/>
        <v>0</v>
      </c>
      <c r="U1663">
        <f t="shared" si="309"/>
        <v>0</v>
      </c>
      <c r="V1663">
        <f t="shared" si="310"/>
        <v>0</v>
      </c>
      <c r="W1663">
        <f t="shared" si="311"/>
        <v>0</v>
      </c>
      <c r="X1663">
        <f t="shared" si="312"/>
        <v>0.14459684562826106</v>
      </c>
    </row>
    <row r="1664" spans="1:24">
      <c r="A1664" t="s">
        <v>1663</v>
      </c>
      <c r="B1664" s="3">
        <v>0.31379882074776599</v>
      </c>
      <c r="C1664" s="3">
        <v>0.43724474000000002</v>
      </c>
      <c r="D1664" s="3">
        <v>0.42232174498382202</v>
      </c>
      <c r="E1664" s="3">
        <v>0.33898800000000001</v>
      </c>
      <c r="F1664" s="3">
        <f t="shared" si="303"/>
        <v>0.37904932549518522</v>
      </c>
      <c r="G1664" s="1">
        <f t="shared" si="301"/>
        <v>6.0877069167355649E-2</v>
      </c>
      <c r="H1664" s="1">
        <f t="shared" si="302"/>
        <v>5.2721088406872375E-2</v>
      </c>
      <c r="I1664" s="4">
        <v>4.7000000000000002E-3</v>
      </c>
      <c r="J1664" s="4">
        <v>3.2599999999999997E-2</v>
      </c>
      <c r="K1664" s="3">
        <f t="shared" si="304"/>
        <v>0.32009942667090741</v>
      </c>
      <c r="L1664" t="s">
        <v>2357</v>
      </c>
      <c r="M1664" t="s">
        <v>2372</v>
      </c>
      <c r="Q1664">
        <f t="shared" si="305"/>
        <v>0</v>
      </c>
      <c r="R1664">
        <f t="shared" si="306"/>
        <v>0</v>
      </c>
      <c r="S1664">
        <f t="shared" si="307"/>
        <v>0</v>
      </c>
      <c r="T1664">
        <f t="shared" si="308"/>
        <v>0</v>
      </c>
      <c r="U1664">
        <f t="shared" si="309"/>
        <v>0</v>
      </c>
      <c r="V1664">
        <f t="shared" si="310"/>
        <v>0</v>
      </c>
      <c r="W1664">
        <f t="shared" si="311"/>
        <v>0</v>
      </c>
      <c r="X1664">
        <f t="shared" si="312"/>
        <v>0.32009942667090741</v>
      </c>
    </row>
    <row r="1665" spans="1:24">
      <c r="A1665" t="s">
        <v>1664</v>
      </c>
      <c r="B1665" s="3">
        <v>0.28419377106446198</v>
      </c>
      <c r="C1665" s="3">
        <v>0.29537553</v>
      </c>
      <c r="D1665" s="3">
        <v>0.47207788674769502</v>
      </c>
      <c r="E1665" s="3">
        <v>0.12252034000000001</v>
      </c>
      <c r="F1665" s="3">
        <f t="shared" si="303"/>
        <v>0.28899225753477009</v>
      </c>
      <c r="G1665" s="1">
        <f t="shared" si="301"/>
        <v>0.1428451635657503</v>
      </c>
      <c r="H1665" s="1">
        <f t="shared" si="302"/>
        <v>0.12370754045568309</v>
      </c>
      <c r="I1665" s="4">
        <v>4.7000000000000002E-3</v>
      </c>
      <c r="J1665" s="4">
        <v>0</v>
      </c>
      <c r="K1665" s="3">
        <f t="shared" si="304"/>
        <v>0.24599591890455458</v>
      </c>
      <c r="L1665" t="s">
        <v>2357</v>
      </c>
      <c r="M1665" t="s">
        <v>2373</v>
      </c>
      <c r="Q1665">
        <f t="shared" si="305"/>
        <v>0</v>
      </c>
      <c r="R1665">
        <f t="shared" si="306"/>
        <v>0</v>
      </c>
      <c r="S1665">
        <f t="shared" si="307"/>
        <v>0</v>
      </c>
      <c r="T1665">
        <f t="shared" si="308"/>
        <v>0</v>
      </c>
      <c r="U1665">
        <f t="shared" si="309"/>
        <v>0</v>
      </c>
      <c r="V1665">
        <f t="shared" si="310"/>
        <v>0</v>
      </c>
      <c r="W1665">
        <f t="shared" si="311"/>
        <v>0</v>
      </c>
      <c r="X1665">
        <f t="shared" si="312"/>
        <v>0.24599591890455458</v>
      </c>
    </row>
    <row r="1666" spans="1:24">
      <c r="A1666" t="s">
        <v>1665</v>
      </c>
      <c r="B1666" s="3">
        <v>0.42543198772983498</v>
      </c>
      <c r="C1666" s="3">
        <v>0.34794429999999998</v>
      </c>
      <c r="D1666" s="3">
        <v>0.64713007380341403</v>
      </c>
      <c r="E1666" s="3">
        <v>0.2211379</v>
      </c>
      <c r="F1666" s="3">
        <f t="shared" si="303"/>
        <v>0.40618007647288884</v>
      </c>
      <c r="G1666" s="1">
        <f t="shared" ref="G1666:G1729" si="313">_xlfn.STDEV.S(B1666:E1666)</f>
        <v>0.17887420623370023</v>
      </c>
      <c r="H1666" s="1">
        <f t="shared" ref="H1666:H1729" si="314">_xlfn.STDEV.P(B1666:E1666)</f>
        <v>0.15490960668016121</v>
      </c>
      <c r="I1666" s="4">
        <v>4.7000000000000002E-3</v>
      </c>
      <c r="J1666" s="4">
        <v>4.7000000000000002E-3</v>
      </c>
      <c r="K1666" s="3">
        <f t="shared" si="304"/>
        <v>0.34525306500195552</v>
      </c>
      <c r="L1666" t="s">
        <v>2357</v>
      </c>
      <c r="M1666" t="s">
        <v>2374</v>
      </c>
      <c r="Q1666">
        <f t="shared" si="305"/>
        <v>0</v>
      </c>
      <c r="R1666">
        <f t="shared" si="306"/>
        <v>0</v>
      </c>
      <c r="S1666">
        <f t="shared" si="307"/>
        <v>1</v>
      </c>
      <c r="T1666">
        <f t="shared" si="308"/>
        <v>0</v>
      </c>
      <c r="U1666">
        <f t="shared" si="309"/>
        <v>0.25</v>
      </c>
      <c r="V1666">
        <f t="shared" si="310"/>
        <v>0</v>
      </c>
      <c r="W1666">
        <f t="shared" si="311"/>
        <v>0</v>
      </c>
      <c r="X1666">
        <f t="shared" si="312"/>
        <v>0.34525306500195552</v>
      </c>
    </row>
    <row r="1667" spans="1:24">
      <c r="A1667" t="s">
        <v>1666</v>
      </c>
      <c r="B1667" s="3">
        <v>0.44338779125907202</v>
      </c>
      <c r="C1667" s="3">
        <v>0.34048741999999999</v>
      </c>
      <c r="D1667" s="3">
        <v>0.77586557473304696</v>
      </c>
      <c r="E1667" s="3">
        <v>0.23683614</v>
      </c>
      <c r="F1667" s="3">
        <f t="shared" ref="F1667:F1730" si="315">B1667*$O$2+C1667*$O$3+D1667*$O$4+E1667*$O$5</f>
        <v>0.44752421202973713</v>
      </c>
      <c r="G1667" s="1">
        <f t="shared" si="313"/>
        <v>0.23356726449424423</v>
      </c>
      <c r="H1667" s="1">
        <f t="shared" si="314"/>
        <v>0.20227518454445464</v>
      </c>
      <c r="I1667" s="4">
        <v>4.7000000000000002E-3</v>
      </c>
      <c r="J1667" s="4">
        <v>0</v>
      </c>
      <c r="K1667" s="3">
        <f t="shared" ref="K1667:K1730" si="316">F1667*$O$7+I1667*$O$8-J1667*$O$9</f>
        <v>0.38074808022527651</v>
      </c>
      <c r="L1667" t="s">
        <v>2357</v>
      </c>
      <c r="M1667" t="s">
        <v>2375</v>
      </c>
      <c r="Q1667">
        <f t="shared" ref="Q1667:Q1730" si="317">IF(B1667&gt;0.5,1,0)</f>
        <v>0</v>
      </c>
      <c r="R1667">
        <f t="shared" ref="R1667:R1730" si="318">IF(C1667&gt;0.5,1,0)</f>
        <v>0</v>
      </c>
      <c r="S1667">
        <f t="shared" ref="S1667:S1730" si="319">IF(D1667&gt;0.5,1,0)</f>
        <v>1</v>
      </c>
      <c r="T1667">
        <f t="shared" ref="T1667:T1730" si="320">IF(E1667&gt;0.5,1,0)</f>
        <v>0</v>
      </c>
      <c r="U1667">
        <f t="shared" ref="U1667:U1730" si="321">AVERAGE(Q1667:T1667)</f>
        <v>0.25</v>
      </c>
      <c r="V1667">
        <f t="shared" ref="V1667:V1730" si="322">IF(F1667&gt;0.5,1,0)</f>
        <v>0</v>
      </c>
      <c r="W1667">
        <f t="shared" ref="W1667:W1730" si="323">IF(K1667&gt;0.5,1,0)</f>
        <v>0</v>
      </c>
      <c r="X1667">
        <f t="shared" ref="X1667:X1730" si="324">IF(K1667&lt;0,F1667,K1667)</f>
        <v>0.38074808022527651</v>
      </c>
    </row>
    <row r="1668" spans="1:24">
      <c r="A1668" t="s">
        <v>1667</v>
      </c>
      <c r="B1668" s="3">
        <v>0.48281144980308399</v>
      </c>
      <c r="C1668" s="3">
        <v>0.41154858</v>
      </c>
      <c r="D1668" s="3">
        <v>0.84781978798858504</v>
      </c>
      <c r="E1668" s="3">
        <v>0.2726963</v>
      </c>
      <c r="F1668" s="3">
        <f t="shared" si="315"/>
        <v>0.50193869611753483</v>
      </c>
      <c r="G1668" s="1">
        <f t="shared" si="313"/>
        <v>0.24543115272778274</v>
      </c>
      <c r="H1668" s="1">
        <f t="shared" si="314"/>
        <v>0.21254961314235829</v>
      </c>
      <c r="I1668" s="4">
        <v>4.7000000000000002E-3</v>
      </c>
      <c r="J1668" s="4">
        <v>0</v>
      </c>
      <c r="K1668" s="3">
        <f t="shared" si="316"/>
        <v>0.42700039169990456</v>
      </c>
      <c r="L1668" t="s">
        <v>2357</v>
      </c>
      <c r="M1668" t="s">
        <v>2376</v>
      </c>
      <c r="Q1668">
        <f t="shared" si="317"/>
        <v>0</v>
      </c>
      <c r="R1668">
        <f t="shared" si="318"/>
        <v>0</v>
      </c>
      <c r="S1668">
        <f t="shared" si="319"/>
        <v>1</v>
      </c>
      <c r="T1668">
        <f t="shared" si="320"/>
        <v>0</v>
      </c>
      <c r="U1668">
        <f t="shared" si="321"/>
        <v>0.25</v>
      </c>
      <c r="V1668">
        <f t="shared" si="322"/>
        <v>1</v>
      </c>
      <c r="W1668">
        <f t="shared" si="323"/>
        <v>0</v>
      </c>
      <c r="X1668">
        <f t="shared" si="324"/>
        <v>0.42700039169990456</v>
      </c>
    </row>
    <row r="1669" spans="1:24">
      <c r="A1669" t="s">
        <v>1668</v>
      </c>
      <c r="B1669" s="3">
        <v>5.7497283446543201E-2</v>
      </c>
      <c r="C1669" s="3">
        <v>1.1485184000000001E-2</v>
      </c>
      <c r="D1669" s="3">
        <v>4.6602428707804899E-2</v>
      </c>
      <c r="E1669" s="3">
        <v>6.8928263999999996E-3</v>
      </c>
      <c r="F1669" s="3">
        <f t="shared" si="315"/>
        <v>2.8791552680415968E-2</v>
      </c>
      <c r="G1669" s="1">
        <f t="shared" si="313"/>
        <v>2.5212076087777164E-2</v>
      </c>
      <c r="H1669" s="1">
        <f t="shared" si="314"/>
        <v>2.1834298374161207E-2</v>
      </c>
      <c r="I1669" s="4">
        <v>4.7000000000000002E-3</v>
      </c>
      <c r="J1669" s="4">
        <v>0.41399999999999998</v>
      </c>
      <c r="K1669" s="3">
        <f t="shared" si="316"/>
        <v>-6.2246802216464267E-3</v>
      </c>
      <c r="L1669" t="s">
        <v>2357</v>
      </c>
      <c r="M1669" t="s">
        <v>2377</v>
      </c>
      <c r="Q1669">
        <f t="shared" si="317"/>
        <v>0</v>
      </c>
      <c r="R1669">
        <f t="shared" si="318"/>
        <v>0</v>
      </c>
      <c r="S1669">
        <f t="shared" si="319"/>
        <v>0</v>
      </c>
      <c r="T1669">
        <f t="shared" si="320"/>
        <v>0</v>
      </c>
      <c r="U1669">
        <f t="shared" si="321"/>
        <v>0</v>
      </c>
      <c r="V1669">
        <f t="shared" si="322"/>
        <v>0</v>
      </c>
      <c r="W1669">
        <f t="shared" si="323"/>
        <v>0</v>
      </c>
      <c r="X1669">
        <f t="shared" si="324"/>
        <v>2.8791552680415968E-2</v>
      </c>
    </row>
    <row r="1670" spans="1:24">
      <c r="A1670" t="s">
        <v>1669</v>
      </c>
      <c r="B1670" s="3">
        <v>9.63955642747025E-2</v>
      </c>
      <c r="C1670" s="3">
        <v>1.2712734E-2</v>
      </c>
      <c r="D1670" s="3">
        <v>8.4775637909405399E-2</v>
      </c>
      <c r="E1670" s="3">
        <v>9.8139355000000008E-3</v>
      </c>
      <c r="F1670" s="3">
        <f t="shared" si="315"/>
        <v>4.8036644560479964E-2</v>
      </c>
      <c r="G1670" s="1">
        <f t="shared" si="313"/>
        <v>4.605697485498806E-2</v>
      </c>
      <c r="H1670" s="1">
        <f t="shared" si="314"/>
        <v>3.9886510245880774E-2</v>
      </c>
      <c r="I1670" s="4">
        <v>4.7000000000000002E-3</v>
      </c>
      <c r="J1670" s="4">
        <v>4.7000000000000002E-3</v>
      </c>
      <c r="K1670" s="3">
        <f t="shared" si="316"/>
        <v>4.0831147876407965E-2</v>
      </c>
      <c r="L1670" t="s">
        <v>2357</v>
      </c>
      <c r="M1670" t="s">
        <v>2378</v>
      </c>
      <c r="Q1670">
        <f t="shared" si="317"/>
        <v>0</v>
      </c>
      <c r="R1670">
        <f t="shared" si="318"/>
        <v>0</v>
      </c>
      <c r="S1670">
        <f t="shared" si="319"/>
        <v>0</v>
      </c>
      <c r="T1670">
        <f t="shared" si="320"/>
        <v>0</v>
      </c>
      <c r="U1670">
        <f t="shared" si="321"/>
        <v>0</v>
      </c>
      <c r="V1670">
        <f t="shared" si="322"/>
        <v>0</v>
      </c>
      <c r="W1670">
        <f t="shared" si="323"/>
        <v>0</v>
      </c>
      <c r="X1670">
        <f t="shared" si="324"/>
        <v>4.0831147876407965E-2</v>
      </c>
    </row>
    <row r="1671" spans="1:24">
      <c r="A1671" t="s">
        <v>1670</v>
      </c>
      <c r="B1671" s="3">
        <v>7.8454031823969803E-2</v>
      </c>
      <c r="C1671" s="3">
        <v>3.6957499999999997E-2</v>
      </c>
      <c r="D1671" s="3">
        <v>8.9748133520139703E-2</v>
      </c>
      <c r="E1671" s="3">
        <v>1.6503710000000001E-2</v>
      </c>
      <c r="F1671" s="3">
        <f t="shared" si="315"/>
        <v>5.3374140415231683E-2</v>
      </c>
      <c r="G1671" s="1">
        <f t="shared" si="313"/>
        <v>3.4468965933447518E-2</v>
      </c>
      <c r="H1671" s="1">
        <f t="shared" si="314"/>
        <v>2.9851000140545945E-2</v>
      </c>
      <c r="I1671" s="4">
        <v>4.7000000000000002E-3</v>
      </c>
      <c r="J1671" s="4">
        <v>4.7000000000000002E-3</v>
      </c>
      <c r="K1671" s="3">
        <f t="shared" si="316"/>
        <v>4.5368019352946931E-2</v>
      </c>
      <c r="L1671" t="s">
        <v>2357</v>
      </c>
      <c r="M1671" t="s">
        <v>2379</v>
      </c>
      <c r="Q1671">
        <f t="shared" si="317"/>
        <v>0</v>
      </c>
      <c r="R1671">
        <f t="shared" si="318"/>
        <v>0</v>
      </c>
      <c r="S1671">
        <f t="shared" si="319"/>
        <v>0</v>
      </c>
      <c r="T1671">
        <f t="shared" si="320"/>
        <v>0</v>
      </c>
      <c r="U1671">
        <f t="shared" si="321"/>
        <v>0</v>
      </c>
      <c r="V1671">
        <f t="shared" si="322"/>
        <v>0</v>
      </c>
      <c r="W1671">
        <f t="shared" si="323"/>
        <v>0</v>
      </c>
      <c r="X1671">
        <f t="shared" si="324"/>
        <v>4.5368019352946931E-2</v>
      </c>
    </row>
    <row r="1672" spans="1:24">
      <c r="A1672" t="s">
        <v>1671</v>
      </c>
      <c r="B1672" s="3">
        <v>8.3819400601000002E-2</v>
      </c>
      <c r="C1672" s="3">
        <v>1.7641522E-2</v>
      </c>
      <c r="D1672" s="3">
        <v>9.5107133634237395E-2</v>
      </c>
      <c r="E1672" s="3">
        <v>1.3090021E-2</v>
      </c>
      <c r="F1672" s="3">
        <f t="shared" si="315"/>
        <v>5.0427362561444103E-2</v>
      </c>
      <c r="G1672" s="1">
        <f t="shared" si="313"/>
        <v>4.3067789185555448E-2</v>
      </c>
      <c r="H1672" s="1">
        <f t="shared" si="314"/>
        <v>3.7297799519523736E-2</v>
      </c>
      <c r="I1672" s="4">
        <v>4.7000000000000002E-3</v>
      </c>
      <c r="J1672" s="4">
        <v>5.5800000000000002E-2</v>
      </c>
      <c r="K1672" s="3">
        <f t="shared" si="316"/>
        <v>3.9030758177227481E-2</v>
      </c>
      <c r="L1672" t="s">
        <v>2357</v>
      </c>
      <c r="M1672" t="s">
        <v>2380</v>
      </c>
      <c r="Q1672">
        <f t="shared" si="317"/>
        <v>0</v>
      </c>
      <c r="R1672">
        <f t="shared" si="318"/>
        <v>0</v>
      </c>
      <c r="S1672">
        <f t="shared" si="319"/>
        <v>0</v>
      </c>
      <c r="T1672">
        <f t="shared" si="320"/>
        <v>0</v>
      </c>
      <c r="U1672">
        <f t="shared" si="321"/>
        <v>0</v>
      </c>
      <c r="V1672">
        <f t="shared" si="322"/>
        <v>0</v>
      </c>
      <c r="W1672">
        <f t="shared" si="323"/>
        <v>0</v>
      </c>
      <c r="X1672">
        <f t="shared" si="324"/>
        <v>3.9030758177227481E-2</v>
      </c>
    </row>
    <row r="1673" spans="1:24">
      <c r="A1673" t="s">
        <v>1672</v>
      </c>
      <c r="B1673" s="3">
        <v>0.115342716695779</v>
      </c>
      <c r="C1673" s="3">
        <v>2.8252200000000002E-2</v>
      </c>
      <c r="D1673" s="3">
        <v>0.207843677555207</v>
      </c>
      <c r="E1673" s="3">
        <v>1.4908645999999999E-2</v>
      </c>
      <c r="F1673" s="3">
        <f t="shared" si="315"/>
        <v>9.0156936079061695E-2</v>
      </c>
      <c r="G1673" s="1">
        <f t="shared" si="313"/>
        <v>8.9388321412718644E-2</v>
      </c>
      <c r="H1673" s="1">
        <f t="shared" si="314"/>
        <v>7.7412557145062844E-2</v>
      </c>
      <c r="I1673" s="4">
        <v>4.7000000000000002E-3</v>
      </c>
      <c r="J1673" s="4">
        <v>2.7900000000000001E-2</v>
      </c>
      <c r="K1673" s="3">
        <f t="shared" si="316"/>
        <v>7.4893395667202448E-2</v>
      </c>
      <c r="L1673" t="s">
        <v>2357</v>
      </c>
      <c r="M1673" t="s">
        <v>2381</v>
      </c>
      <c r="Q1673">
        <f t="shared" si="317"/>
        <v>0</v>
      </c>
      <c r="R1673">
        <f t="shared" si="318"/>
        <v>0</v>
      </c>
      <c r="S1673">
        <f t="shared" si="319"/>
        <v>0</v>
      </c>
      <c r="T1673">
        <f t="shared" si="320"/>
        <v>0</v>
      </c>
      <c r="U1673">
        <f t="shared" si="321"/>
        <v>0</v>
      </c>
      <c r="V1673">
        <f t="shared" si="322"/>
        <v>0</v>
      </c>
      <c r="W1673">
        <f t="shared" si="323"/>
        <v>0</v>
      </c>
      <c r="X1673">
        <f t="shared" si="324"/>
        <v>7.4893395667202448E-2</v>
      </c>
    </row>
    <row r="1674" spans="1:24">
      <c r="A1674" t="s">
        <v>1673</v>
      </c>
      <c r="B1674" s="3">
        <v>0.10224096149543301</v>
      </c>
      <c r="C1674" s="3">
        <v>4.4062205E-2</v>
      </c>
      <c r="D1674" s="3">
        <v>0.115971074603834</v>
      </c>
      <c r="E1674" s="3">
        <v>2.6173315999999999E-2</v>
      </c>
      <c r="F1674" s="3">
        <f t="shared" si="315"/>
        <v>6.9746684392121783E-2</v>
      </c>
      <c r="G1674" s="1">
        <f t="shared" si="313"/>
        <v>4.3697926850301126E-2</v>
      </c>
      <c r="H1674" s="1">
        <f t="shared" si="314"/>
        <v>3.7843514745074892E-2</v>
      </c>
      <c r="I1674" s="4">
        <v>4.7000000000000002E-3</v>
      </c>
      <c r="J1674" s="4">
        <v>1.8599999999999998E-2</v>
      </c>
      <c r="K1674" s="3">
        <f t="shared" si="316"/>
        <v>5.8242181733303512E-2</v>
      </c>
      <c r="L1674" t="s">
        <v>2357</v>
      </c>
      <c r="M1674" t="s">
        <v>2382</v>
      </c>
      <c r="Q1674">
        <f t="shared" si="317"/>
        <v>0</v>
      </c>
      <c r="R1674">
        <f t="shared" si="318"/>
        <v>0</v>
      </c>
      <c r="S1674">
        <f t="shared" si="319"/>
        <v>0</v>
      </c>
      <c r="T1674">
        <f t="shared" si="320"/>
        <v>0</v>
      </c>
      <c r="U1674">
        <f t="shared" si="321"/>
        <v>0</v>
      </c>
      <c r="V1674">
        <f t="shared" si="322"/>
        <v>0</v>
      </c>
      <c r="W1674">
        <f t="shared" si="323"/>
        <v>0</v>
      </c>
      <c r="X1674">
        <f t="shared" si="324"/>
        <v>5.8242181733303512E-2</v>
      </c>
    </row>
    <row r="1675" spans="1:24">
      <c r="A1675" t="s">
        <v>1674</v>
      </c>
      <c r="B1675" s="3">
        <v>0.16831944092301501</v>
      </c>
      <c r="C1675" s="3">
        <v>8.9413339999999994E-2</v>
      </c>
      <c r="D1675" s="3">
        <v>0.16449302765141399</v>
      </c>
      <c r="E1675" s="3">
        <v>4.2431700000000003E-2</v>
      </c>
      <c r="F1675" s="3">
        <f t="shared" si="315"/>
        <v>0.11137158385048478</v>
      </c>
      <c r="G1675" s="1">
        <f t="shared" si="313"/>
        <v>6.1122649388372932E-2</v>
      </c>
      <c r="H1675" s="1">
        <f t="shared" si="314"/>
        <v>5.2933767116940339E-2</v>
      </c>
      <c r="I1675" s="4">
        <v>4.7000000000000002E-3</v>
      </c>
      <c r="J1675" s="4">
        <v>0.2233</v>
      </c>
      <c r="K1675" s="3">
        <f t="shared" si="316"/>
        <v>7.8270846272912059E-2</v>
      </c>
      <c r="L1675" t="s">
        <v>2357</v>
      </c>
      <c r="M1675" t="s">
        <v>2383</v>
      </c>
      <c r="Q1675">
        <f t="shared" si="317"/>
        <v>0</v>
      </c>
      <c r="R1675">
        <f t="shared" si="318"/>
        <v>0</v>
      </c>
      <c r="S1675">
        <f t="shared" si="319"/>
        <v>0</v>
      </c>
      <c r="T1675">
        <f t="shared" si="320"/>
        <v>0</v>
      </c>
      <c r="U1675">
        <f t="shared" si="321"/>
        <v>0</v>
      </c>
      <c r="V1675">
        <f t="shared" si="322"/>
        <v>0</v>
      </c>
      <c r="W1675">
        <f t="shared" si="323"/>
        <v>0</v>
      </c>
      <c r="X1675">
        <f t="shared" si="324"/>
        <v>7.8270846272912059E-2</v>
      </c>
    </row>
    <row r="1676" spans="1:24">
      <c r="A1676" t="s">
        <v>1675</v>
      </c>
      <c r="B1676" s="3">
        <v>0.19646199096192399</v>
      </c>
      <c r="C1676" s="3">
        <v>0.17114614</v>
      </c>
      <c r="D1676" s="3">
        <v>0.24703079791402599</v>
      </c>
      <c r="E1676" s="3">
        <v>9.4372750000000005E-2</v>
      </c>
      <c r="F1676" s="3">
        <f t="shared" si="315"/>
        <v>0.17366615082917181</v>
      </c>
      <c r="G1676" s="1">
        <f t="shared" si="313"/>
        <v>6.3624827425050184E-2</v>
      </c>
      <c r="H1676" s="1">
        <f t="shared" si="314"/>
        <v>5.5100716861494321E-2</v>
      </c>
      <c r="I1676" s="4">
        <v>4.7000000000000002E-3</v>
      </c>
      <c r="J1676" s="4">
        <v>0.35809999999999997</v>
      </c>
      <c r="K1676" s="3">
        <f t="shared" si="316"/>
        <v>0.12111122820479604</v>
      </c>
      <c r="L1676" t="s">
        <v>2357</v>
      </c>
      <c r="M1676" t="s">
        <v>2384</v>
      </c>
      <c r="Q1676">
        <f t="shared" si="317"/>
        <v>0</v>
      </c>
      <c r="R1676">
        <f t="shared" si="318"/>
        <v>0</v>
      </c>
      <c r="S1676">
        <f t="shared" si="319"/>
        <v>0</v>
      </c>
      <c r="T1676">
        <f t="shared" si="320"/>
        <v>0</v>
      </c>
      <c r="U1676">
        <f t="shared" si="321"/>
        <v>0</v>
      </c>
      <c r="V1676">
        <f t="shared" si="322"/>
        <v>0</v>
      </c>
      <c r="W1676">
        <f t="shared" si="323"/>
        <v>0</v>
      </c>
      <c r="X1676">
        <f t="shared" si="324"/>
        <v>0.12111122820479604</v>
      </c>
    </row>
    <row r="1677" spans="1:24">
      <c r="A1677" t="s">
        <v>1676</v>
      </c>
      <c r="B1677" s="3">
        <v>0.15950448102353901</v>
      </c>
      <c r="C1677" s="3">
        <v>0.17623895000000001</v>
      </c>
      <c r="D1677" s="3">
        <v>0.20267498614489601</v>
      </c>
      <c r="E1677" s="3">
        <v>8.0635390000000001E-2</v>
      </c>
      <c r="F1677" s="3">
        <f t="shared" si="315"/>
        <v>0.15134871796382973</v>
      </c>
      <c r="G1677" s="1">
        <f t="shared" si="313"/>
        <v>5.2517168781721434E-2</v>
      </c>
      <c r="H1677" s="1">
        <f t="shared" si="314"/>
        <v>4.5481202299805817E-2</v>
      </c>
      <c r="I1677" s="4">
        <v>4.7000000000000002E-3</v>
      </c>
      <c r="J1677" s="4">
        <v>2.3300000000000001E-2</v>
      </c>
      <c r="K1677" s="3">
        <f t="shared" si="316"/>
        <v>0.12725141026925527</v>
      </c>
      <c r="L1677" t="s">
        <v>2357</v>
      </c>
      <c r="M1677" t="s">
        <v>2385</v>
      </c>
      <c r="Q1677">
        <f t="shared" si="317"/>
        <v>0</v>
      </c>
      <c r="R1677">
        <f t="shared" si="318"/>
        <v>0</v>
      </c>
      <c r="S1677">
        <f t="shared" si="319"/>
        <v>0</v>
      </c>
      <c r="T1677">
        <f t="shared" si="320"/>
        <v>0</v>
      </c>
      <c r="U1677">
        <f t="shared" si="321"/>
        <v>0</v>
      </c>
      <c r="V1677">
        <f t="shared" si="322"/>
        <v>0</v>
      </c>
      <c r="W1677">
        <f t="shared" si="323"/>
        <v>0</v>
      </c>
      <c r="X1677">
        <f t="shared" si="324"/>
        <v>0.12725141026925527</v>
      </c>
    </row>
    <row r="1678" spans="1:24">
      <c r="A1678" t="s">
        <v>1677</v>
      </c>
      <c r="B1678" s="3">
        <v>0.217143667522218</v>
      </c>
      <c r="C1678" s="3">
        <v>0.11868395</v>
      </c>
      <c r="D1678" s="3">
        <v>0.240416399586561</v>
      </c>
      <c r="E1678" s="3">
        <v>8.0333769999999999E-2</v>
      </c>
      <c r="F1678" s="3">
        <f t="shared" si="315"/>
        <v>0.15973860089281508</v>
      </c>
      <c r="G1678" s="1">
        <f t="shared" si="313"/>
        <v>7.6848800671653547E-2</v>
      </c>
      <c r="H1678" s="1">
        <f t="shared" si="314"/>
        <v>6.6553013632018598E-2</v>
      </c>
      <c r="I1678" s="4">
        <v>4.7000000000000002E-3</v>
      </c>
      <c r="J1678" s="4">
        <v>0</v>
      </c>
      <c r="K1678" s="3">
        <f t="shared" si="316"/>
        <v>0.13613031075889281</v>
      </c>
      <c r="L1678" t="s">
        <v>2357</v>
      </c>
      <c r="M1678" t="s">
        <v>2386</v>
      </c>
      <c r="Q1678">
        <f t="shared" si="317"/>
        <v>0</v>
      </c>
      <c r="R1678">
        <f t="shared" si="318"/>
        <v>0</v>
      </c>
      <c r="S1678">
        <f t="shared" si="319"/>
        <v>0</v>
      </c>
      <c r="T1678">
        <f t="shared" si="320"/>
        <v>0</v>
      </c>
      <c r="U1678">
        <f t="shared" si="321"/>
        <v>0</v>
      </c>
      <c r="V1678">
        <f t="shared" si="322"/>
        <v>0</v>
      </c>
      <c r="W1678">
        <f t="shared" si="323"/>
        <v>0</v>
      </c>
      <c r="X1678">
        <f t="shared" si="324"/>
        <v>0.13613031075889281</v>
      </c>
    </row>
    <row r="1679" spans="1:24">
      <c r="A1679" t="s">
        <v>1678</v>
      </c>
      <c r="B1679" s="3">
        <v>0.18110170718870799</v>
      </c>
      <c r="C1679" s="3">
        <v>0.11352326</v>
      </c>
      <c r="D1679" s="3">
        <v>0.24762860481849</v>
      </c>
      <c r="E1679" s="3">
        <v>8.4782789999999997E-2</v>
      </c>
      <c r="F1679" s="3">
        <f t="shared" si="315"/>
        <v>0.15462525153873391</v>
      </c>
      <c r="G1679" s="1">
        <f t="shared" si="313"/>
        <v>7.2800541418368267E-2</v>
      </c>
      <c r="H1679" s="1">
        <f t="shared" si="314"/>
        <v>6.304711827756812E-2</v>
      </c>
      <c r="I1679" s="4">
        <v>4.7000000000000002E-3</v>
      </c>
      <c r="J1679" s="4">
        <v>5.5800000000000002E-2</v>
      </c>
      <c r="K1679" s="3">
        <f t="shared" si="316"/>
        <v>0.12759896380792382</v>
      </c>
      <c r="L1679" t="s">
        <v>2357</v>
      </c>
      <c r="M1679" t="s">
        <v>2387</v>
      </c>
      <c r="Q1679">
        <f t="shared" si="317"/>
        <v>0</v>
      </c>
      <c r="R1679">
        <f t="shared" si="318"/>
        <v>0</v>
      </c>
      <c r="S1679">
        <f t="shared" si="319"/>
        <v>0</v>
      </c>
      <c r="T1679">
        <f t="shared" si="320"/>
        <v>0</v>
      </c>
      <c r="U1679">
        <f t="shared" si="321"/>
        <v>0</v>
      </c>
      <c r="V1679">
        <f t="shared" si="322"/>
        <v>0</v>
      </c>
      <c r="W1679">
        <f t="shared" si="323"/>
        <v>0</v>
      </c>
      <c r="X1679">
        <f t="shared" si="324"/>
        <v>0.12759896380792382</v>
      </c>
    </row>
    <row r="1680" spans="1:24">
      <c r="A1680" t="s">
        <v>1679</v>
      </c>
      <c r="B1680" s="3">
        <v>0.27585367995360499</v>
      </c>
      <c r="C1680" s="3">
        <v>0.24574546999999999</v>
      </c>
      <c r="D1680" s="3">
        <v>0.32115045148233001</v>
      </c>
      <c r="E1680" s="3">
        <v>0.2144846</v>
      </c>
      <c r="F1680" s="3">
        <f t="shared" si="315"/>
        <v>0.26274819599095012</v>
      </c>
      <c r="G1680" s="1">
        <f t="shared" si="313"/>
        <v>4.5428719706302752E-2</v>
      </c>
      <c r="H1680" s="1">
        <f t="shared" si="314"/>
        <v>3.9342425327060927E-2</v>
      </c>
      <c r="I1680" s="4">
        <v>4.7000000000000002E-3</v>
      </c>
      <c r="J1680" s="4">
        <v>0</v>
      </c>
      <c r="K1680" s="3">
        <f t="shared" si="316"/>
        <v>0.22368846659230759</v>
      </c>
      <c r="L1680" t="s">
        <v>2357</v>
      </c>
      <c r="M1680" t="s">
        <v>2388</v>
      </c>
      <c r="Q1680">
        <f t="shared" si="317"/>
        <v>0</v>
      </c>
      <c r="R1680">
        <f t="shared" si="318"/>
        <v>0</v>
      </c>
      <c r="S1680">
        <f t="shared" si="319"/>
        <v>0</v>
      </c>
      <c r="T1680">
        <f t="shared" si="320"/>
        <v>0</v>
      </c>
      <c r="U1680">
        <f t="shared" si="321"/>
        <v>0</v>
      </c>
      <c r="V1680">
        <f t="shared" si="322"/>
        <v>0</v>
      </c>
      <c r="W1680">
        <f t="shared" si="323"/>
        <v>0</v>
      </c>
      <c r="X1680">
        <f t="shared" si="324"/>
        <v>0.22368846659230759</v>
      </c>
    </row>
    <row r="1681" spans="1:24">
      <c r="A1681" t="s">
        <v>1680</v>
      </c>
      <c r="B1681" s="3">
        <v>0.30152812446718902</v>
      </c>
      <c r="C1681" s="3">
        <v>0.123513676</v>
      </c>
      <c r="D1681" s="3">
        <v>0.45341702608299</v>
      </c>
      <c r="E1681" s="3">
        <v>0.104250416</v>
      </c>
      <c r="F1681" s="3">
        <f t="shared" si="315"/>
        <v>0.24241149221584513</v>
      </c>
      <c r="G1681" s="1">
        <f t="shared" si="313"/>
        <v>0.16452013345227473</v>
      </c>
      <c r="H1681" s="1">
        <f t="shared" si="314"/>
        <v>0.14247861500367595</v>
      </c>
      <c r="I1681" s="4">
        <v>4.7000000000000002E-3</v>
      </c>
      <c r="J1681" s="4">
        <v>0</v>
      </c>
      <c r="K1681" s="3">
        <f t="shared" si="316"/>
        <v>0.20640226838346837</v>
      </c>
      <c r="L1681" t="s">
        <v>2357</v>
      </c>
      <c r="M1681" t="s">
        <v>2389</v>
      </c>
      <c r="Q1681">
        <f t="shared" si="317"/>
        <v>0</v>
      </c>
      <c r="R1681">
        <f t="shared" si="318"/>
        <v>0</v>
      </c>
      <c r="S1681">
        <f t="shared" si="319"/>
        <v>0</v>
      </c>
      <c r="T1681">
        <f t="shared" si="320"/>
        <v>0</v>
      </c>
      <c r="U1681">
        <f t="shared" si="321"/>
        <v>0</v>
      </c>
      <c r="V1681">
        <f t="shared" si="322"/>
        <v>0</v>
      </c>
      <c r="W1681">
        <f t="shared" si="323"/>
        <v>0</v>
      </c>
      <c r="X1681">
        <f t="shared" si="324"/>
        <v>0.20640226838346837</v>
      </c>
    </row>
    <row r="1682" spans="1:24">
      <c r="A1682" t="s">
        <v>1681</v>
      </c>
      <c r="B1682" s="3">
        <v>0.37317252338920898</v>
      </c>
      <c r="C1682" s="3">
        <v>0.26011889999999999</v>
      </c>
      <c r="D1682" s="3">
        <v>0.522962152346791</v>
      </c>
      <c r="E1682" s="3">
        <v>0.19085812999999999</v>
      </c>
      <c r="F1682" s="3">
        <f t="shared" si="315"/>
        <v>0.3329190718114754</v>
      </c>
      <c r="G1682" s="1">
        <f t="shared" si="313"/>
        <v>0.14509574539067402</v>
      </c>
      <c r="H1682" s="1">
        <f t="shared" si="314"/>
        <v>0.12565660148936256</v>
      </c>
      <c r="I1682" s="4">
        <v>4.7000000000000002E-3</v>
      </c>
      <c r="J1682" s="4">
        <v>0</v>
      </c>
      <c r="K1682" s="3">
        <f t="shared" si="316"/>
        <v>0.28333371103975408</v>
      </c>
      <c r="L1682" t="s">
        <v>2357</v>
      </c>
      <c r="M1682" t="s">
        <v>2390</v>
      </c>
      <c r="Q1682">
        <f t="shared" si="317"/>
        <v>0</v>
      </c>
      <c r="R1682">
        <f t="shared" si="318"/>
        <v>0</v>
      </c>
      <c r="S1682">
        <f t="shared" si="319"/>
        <v>1</v>
      </c>
      <c r="T1682">
        <f t="shared" si="320"/>
        <v>0</v>
      </c>
      <c r="U1682">
        <f t="shared" si="321"/>
        <v>0.25</v>
      </c>
      <c r="V1682">
        <f t="shared" si="322"/>
        <v>0</v>
      </c>
      <c r="W1682">
        <f t="shared" si="323"/>
        <v>0</v>
      </c>
      <c r="X1682">
        <f t="shared" si="324"/>
        <v>0.28333371103975408</v>
      </c>
    </row>
    <row r="1683" spans="1:24">
      <c r="A1683" t="s">
        <v>1682</v>
      </c>
      <c r="B1683" s="3">
        <v>0.38468261368530898</v>
      </c>
      <c r="C1683" s="3">
        <v>0.22218613000000001</v>
      </c>
      <c r="D1683" s="3">
        <v>0.611769801715638</v>
      </c>
      <c r="E1683" s="3">
        <v>0.19212214999999999</v>
      </c>
      <c r="F1683" s="3">
        <f t="shared" si="315"/>
        <v>0.3508538241002841</v>
      </c>
      <c r="G1683" s="1">
        <f t="shared" si="313"/>
        <v>0.19231845597507474</v>
      </c>
      <c r="H1683" s="1">
        <f t="shared" si="314"/>
        <v>0.16655266849101388</v>
      </c>
      <c r="I1683" s="4">
        <v>4.7000000000000002E-3</v>
      </c>
      <c r="J1683" s="4">
        <v>4.7000000000000002E-3</v>
      </c>
      <c r="K1683" s="3">
        <f t="shared" si="316"/>
        <v>0.29822575048524147</v>
      </c>
      <c r="L1683" t="s">
        <v>2357</v>
      </c>
      <c r="M1683" t="s">
        <v>2391</v>
      </c>
      <c r="Q1683">
        <f t="shared" si="317"/>
        <v>0</v>
      </c>
      <c r="R1683">
        <f t="shared" si="318"/>
        <v>0</v>
      </c>
      <c r="S1683">
        <f t="shared" si="319"/>
        <v>1</v>
      </c>
      <c r="T1683">
        <f t="shared" si="320"/>
        <v>0</v>
      </c>
      <c r="U1683">
        <f t="shared" si="321"/>
        <v>0.25</v>
      </c>
      <c r="V1683">
        <f t="shared" si="322"/>
        <v>0</v>
      </c>
      <c r="W1683">
        <f t="shared" si="323"/>
        <v>0</v>
      </c>
      <c r="X1683">
        <f t="shared" si="324"/>
        <v>0.29822575048524147</v>
      </c>
    </row>
    <row r="1684" spans="1:24">
      <c r="A1684" t="s">
        <v>1683</v>
      </c>
      <c r="B1684" s="3">
        <v>0.479161645164283</v>
      </c>
      <c r="C1684" s="3">
        <v>0.51751983000000001</v>
      </c>
      <c r="D1684" s="3">
        <v>0.67776046191925898</v>
      </c>
      <c r="E1684" s="3">
        <v>0.44954300000000003</v>
      </c>
      <c r="F1684" s="3">
        <f t="shared" si="315"/>
        <v>0.53272011465105651</v>
      </c>
      <c r="G1684" s="1">
        <f t="shared" si="313"/>
        <v>0.10172316352128465</v>
      </c>
      <c r="H1684" s="1">
        <f t="shared" si="314"/>
        <v>8.8094843762751007E-2</v>
      </c>
      <c r="I1684" s="4">
        <v>4.7000000000000002E-3</v>
      </c>
      <c r="J1684" s="4">
        <v>0</v>
      </c>
      <c r="K1684" s="3">
        <f t="shared" si="316"/>
        <v>0.45316459745339799</v>
      </c>
      <c r="L1684" t="s">
        <v>2357</v>
      </c>
      <c r="M1684" t="s">
        <v>2392</v>
      </c>
      <c r="Q1684">
        <f t="shared" si="317"/>
        <v>0</v>
      </c>
      <c r="R1684">
        <f t="shared" si="318"/>
        <v>1</v>
      </c>
      <c r="S1684">
        <f t="shared" si="319"/>
        <v>1</v>
      </c>
      <c r="T1684">
        <f t="shared" si="320"/>
        <v>0</v>
      </c>
      <c r="U1684">
        <f t="shared" si="321"/>
        <v>0.5</v>
      </c>
      <c r="V1684">
        <f t="shared" si="322"/>
        <v>1</v>
      </c>
      <c r="W1684">
        <f t="shared" si="323"/>
        <v>0</v>
      </c>
      <c r="X1684">
        <f t="shared" si="324"/>
        <v>0.45316459745339799</v>
      </c>
    </row>
    <row r="1685" spans="1:24">
      <c r="A1685" t="s">
        <v>1684</v>
      </c>
      <c r="B1685" s="3">
        <v>3.7220878915428003E-2</v>
      </c>
      <c r="C1685" s="3">
        <v>2.7871857999999999E-2</v>
      </c>
      <c r="D1685" s="3">
        <v>2.2491368381653401E-2</v>
      </c>
      <c r="E1685" s="3">
        <v>5.1015909999999998E-2</v>
      </c>
      <c r="F1685" s="3">
        <f t="shared" si="315"/>
        <v>3.5232145586132017E-2</v>
      </c>
      <c r="G1685" s="1">
        <f t="shared" si="313"/>
        <v>1.2493037532010335E-2</v>
      </c>
      <c r="H1685" s="1">
        <f t="shared" si="314"/>
        <v>1.0819287873153399E-2</v>
      </c>
      <c r="I1685" s="4">
        <v>0</v>
      </c>
      <c r="J1685" s="4">
        <v>0.93020000000000003</v>
      </c>
      <c r="K1685" s="3">
        <f t="shared" si="316"/>
        <v>-3.9817676251787781E-2</v>
      </c>
      <c r="L1685" t="s">
        <v>2358</v>
      </c>
      <c r="M1685" t="s">
        <v>2359</v>
      </c>
      <c r="Q1685">
        <f t="shared" si="317"/>
        <v>0</v>
      </c>
      <c r="R1685">
        <f t="shared" si="318"/>
        <v>0</v>
      </c>
      <c r="S1685">
        <f t="shared" si="319"/>
        <v>0</v>
      </c>
      <c r="T1685">
        <f t="shared" si="320"/>
        <v>0</v>
      </c>
      <c r="U1685">
        <f t="shared" si="321"/>
        <v>0</v>
      </c>
      <c r="V1685">
        <f t="shared" si="322"/>
        <v>0</v>
      </c>
      <c r="W1685">
        <f t="shared" si="323"/>
        <v>0</v>
      </c>
      <c r="X1685">
        <f t="shared" si="324"/>
        <v>3.5232145586132017E-2</v>
      </c>
    </row>
    <row r="1686" spans="1:24">
      <c r="A1686" t="s">
        <v>1685</v>
      </c>
      <c r="B1686" s="3">
        <v>6.40829439028925E-2</v>
      </c>
      <c r="C1686" s="3">
        <v>4.1266467000000001E-2</v>
      </c>
      <c r="D1686" s="3">
        <v>4.0040038270366098E-2</v>
      </c>
      <c r="E1686" s="3">
        <v>7.2077639999999998E-2</v>
      </c>
      <c r="F1686" s="3">
        <f t="shared" si="315"/>
        <v>5.4741978523577345E-2</v>
      </c>
      <c r="G1686" s="1">
        <f t="shared" si="313"/>
        <v>1.6175620876418072E-2</v>
      </c>
      <c r="H1686" s="1">
        <f t="shared" si="314"/>
        <v>1.4008498600963955E-2</v>
      </c>
      <c r="I1686" s="4">
        <v>0</v>
      </c>
      <c r="J1686" s="4">
        <v>0</v>
      </c>
      <c r="K1686" s="3">
        <f t="shared" si="316"/>
        <v>4.6530681745040742E-2</v>
      </c>
      <c r="L1686" t="s">
        <v>2358</v>
      </c>
      <c r="M1686" t="s">
        <v>2360</v>
      </c>
      <c r="Q1686">
        <f t="shared" si="317"/>
        <v>0</v>
      </c>
      <c r="R1686">
        <f t="shared" si="318"/>
        <v>0</v>
      </c>
      <c r="S1686">
        <f t="shared" si="319"/>
        <v>0</v>
      </c>
      <c r="T1686">
        <f t="shared" si="320"/>
        <v>0</v>
      </c>
      <c r="U1686">
        <f t="shared" si="321"/>
        <v>0</v>
      </c>
      <c r="V1686">
        <f t="shared" si="322"/>
        <v>0</v>
      </c>
      <c r="W1686">
        <f t="shared" si="323"/>
        <v>0</v>
      </c>
      <c r="X1686">
        <f t="shared" si="324"/>
        <v>4.6530681745040742E-2</v>
      </c>
    </row>
    <row r="1687" spans="1:24">
      <c r="A1687" t="s">
        <v>1686</v>
      </c>
      <c r="B1687" s="3">
        <v>5.6938454357012003E-2</v>
      </c>
      <c r="C1687" s="3">
        <v>2.1569574000000001E-2</v>
      </c>
      <c r="D1687" s="3">
        <v>4.1911486342963197E-2</v>
      </c>
      <c r="E1687" s="3">
        <v>4.4087010000000003E-2</v>
      </c>
      <c r="F1687" s="3">
        <f t="shared" si="315"/>
        <v>4.089089720400247E-2</v>
      </c>
      <c r="G1687" s="1">
        <f t="shared" si="313"/>
        <v>1.4627281338964057E-2</v>
      </c>
      <c r="H1687" s="1">
        <f t="shared" si="314"/>
        <v>1.2667597227844931E-2</v>
      </c>
      <c r="I1687" s="4">
        <v>0</v>
      </c>
      <c r="J1687" s="4">
        <v>3.2599999999999997E-2</v>
      </c>
      <c r="K1687" s="3">
        <f t="shared" si="316"/>
        <v>3.2312262623402095E-2</v>
      </c>
      <c r="L1687" t="s">
        <v>2358</v>
      </c>
      <c r="M1687" t="s">
        <v>2361</v>
      </c>
      <c r="Q1687">
        <f t="shared" si="317"/>
        <v>0</v>
      </c>
      <c r="R1687">
        <f t="shared" si="318"/>
        <v>0</v>
      </c>
      <c r="S1687">
        <f t="shared" si="319"/>
        <v>0</v>
      </c>
      <c r="T1687">
        <f t="shared" si="320"/>
        <v>0</v>
      </c>
      <c r="U1687">
        <f t="shared" si="321"/>
        <v>0</v>
      </c>
      <c r="V1687">
        <f t="shared" si="322"/>
        <v>0</v>
      </c>
      <c r="W1687">
        <f t="shared" si="323"/>
        <v>0</v>
      </c>
      <c r="X1687">
        <f t="shared" si="324"/>
        <v>3.2312262623402095E-2</v>
      </c>
    </row>
    <row r="1688" spans="1:24">
      <c r="A1688" t="s">
        <v>1687</v>
      </c>
      <c r="B1688" s="3">
        <v>0.10764223151402399</v>
      </c>
      <c r="C1688" s="3">
        <v>9.1675989999999999E-2</v>
      </c>
      <c r="D1688" s="3">
        <v>6.0310237979796601E-2</v>
      </c>
      <c r="E1688" s="3">
        <v>0.16996256000000001</v>
      </c>
      <c r="F1688" s="3">
        <f t="shared" si="315"/>
        <v>0.10988645625734988</v>
      </c>
      <c r="G1688" s="1">
        <f t="shared" si="313"/>
        <v>4.6111541387152039E-2</v>
      </c>
      <c r="H1688" s="1">
        <f t="shared" si="314"/>
        <v>3.9933766248931198E-2</v>
      </c>
      <c r="I1688" s="4">
        <v>0</v>
      </c>
      <c r="J1688" s="4">
        <v>4.7000000000000002E-3</v>
      </c>
      <c r="K1688" s="3">
        <f t="shared" si="316"/>
        <v>9.3050987818747391E-2</v>
      </c>
      <c r="L1688" t="s">
        <v>2358</v>
      </c>
      <c r="M1688" t="s">
        <v>2362</v>
      </c>
      <c r="Q1688">
        <f t="shared" si="317"/>
        <v>0</v>
      </c>
      <c r="R1688">
        <f t="shared" si="318"/>
        <v>0</v>
      </c>
      <c r="S1688">
        <f t="shared" si="319"/>
        <v>0</v>
      </c>
      <c r="T1688">
        <f t="shared" si="320"/>
        <v>0</v>
      </c>
      <c r="U1688">
        <f t="shared" si="321"/>
        <v>0</v>
      </c>
      <c r="V1688">
        <f t="shared" si="322"/>
        <v>0</v>
      </c>
      <c r="W1688">
        <f t="shared" si="323"/>
        <v>0</v>
      </c>
      <c r="X1688">
        <f t="shared" si="324"/>
        <v>9.3050987818747391E-2</v>
      </c>
    </row>
    <row r="1689" spans="1:24">
      <c r="A1689" t="s">
        <v>1688</v>
      </c>
      <c r="B1689" s="3">
        <v>9.6771637300889196E-2</v>
      </c>
      <c r="C1689" s="3">
        <v>5.3192799999999998E-2</v>
      </c>
      <c r="D1689" s="3">
        <v>9.1287369737254806E-2</v>
      </c>
      <c r="E1689" s="3">
        <v>0.10814208</v>
      </c>
      <c r="F1689" s="3">
        <f t="shared" si="315"/>
        <v>8.8678885289236634E-2</v>
      </c>
      <c r="G1689" s="1">
        <f t="shared" si="313"/>
        <v>2.3827820036683177E-2</v>
      </c>
      <c r="H1689" s="1">
        <f t="shared" si="314"/>
        <v>2.0635497468571486E-2</v>
      </c>
      <c r="I1689" s="4">
        <v>0</v>
      </c>
      <c r="J1689" s="4">
        <v>0.1953</v>
      </c>
      <c r="K1689" s="3">
        <f t="shared" si="316"/>
        <v>6.0729552495851137E-2</v>
      </c>
      <c r="L1689" t="s">
        <v>2358</v>
      </c>
      <c r="M1689" t="s">
        <v>2363</v>
      </c>
      <c r="Q1689">
        <f t="shared" si="317"/>
        <v>0</v>
      </c>
      <c r="R1689">
        <f t="shared" si="318"/>
        <v>0</v>
      </c>
      <c r="S1689">
        <f t="shared" si="319"/>
        <v>0</v>
      </c>
      <c r="T1689">
        <f t="shared" si="320"/>
        <v>0</v>
      </c>
      <c r="U1689">
        <f t="shared" si="321"/>
        <v>0</v>
      </c>
      <c r="V1689">
        <f t="shared" si="322"/>
        <v>0</v>
      </c>
      <c r="W1689">
        <f t="shared" si="323"/>
        <v>0</v>
      </c>
      <c r="X1689">
        <f t="shared" si="324"/>
        <v>6.0729552495851137E-2</v>
      </c>
    </row>
    <row r="1690" spans="1:24">
      <c r="A1690" t="s">
        <v>1689</v>
      </c>
      <c r="B1690" s="3">
        <v>8.7499135891249594E-2</v>
      </c>
      <c r="C1690" s="3">
        <v>6.994976E-2</v>
      </c>
      <c r="D1690" s="3">
        <v>6.3526051227097896E-2</v>
      </c>
      <c r="E1690" s="3">
        <v>0.11663368</v>
      </c>
      <c r="F1690" s="3">
        <f t="shared" si="315"/>
        <v>8.5730409809566366E-2</v>
      </c>
      <c r="G1690" s="1">
        <f t="shared" si="313"/>
        <v>2.3756724833468211E-2</v>
      </c>
      <c r="H1690" s="1">
        <f t="shared" si="314"/>
        <v>2.0573927216500108E-2</v>
      </c>
      <c r="I1690" s="4">
        <v>0</v>
      </c>
      <c r="J1690" s="4">
        <v>4.19E-2</v>
      </c>
      <c r="K1690" s="3">
        <f t="shared" si="316"/>
        <v>6.9728348338131407E-2</v>
      </c>
      <c r="L1690" t="s">
        <v>2358</v>
      </c>
      <c r="M1690" t="s">
        <v>2364</v>
      </c>
      <c r="Q1690">
        <f t="shared" si="317"/>
        <v>0</v>
      </c>
      <c r="R1690">
        <f t="shared" si="318"/>
        <v>0</v>
      </c>
      <c r="S1690">
        <f t="shared" si="319"/>
        <v>0</v>
      </c>
      <c r="T1690">
        <f t="shared" si="320"/>
        <v>0</v>
      </c>
      <c r="U1690">
        <f t="shared" si="321"/>
        <v>0</v>
      </c>
      <c r="V1690">
        <f t="shared" si="322"/>
        <v>0</v>
      </c>
      <c r="W1690">
        <f t="shared" si="323"/>
        <v>0</v>
      </c>
      <c r="X1690">
        <f t="shared" si="324"/>
        <v>6.9728348338131407E-2</v>
      </c>
    </row>
    <row r="1691" spans="1:24">
      <c r="A1691" t="s">
        <v>1690</v>
      </c>
      <c r="B1691" s="3">
        <v>9.2028900474153894E-2</v>
      </c>
      <c r="C1691" s="3">
        <v>9.2995179999999997E-2</v>
      </c>
      <c r="D1691" s="3">
        <v>7.6756167436355896E-2</v>
      </c>
      <c r="E1691" s="3">
        <v>8.5506819999999997E-2</v>
      </c>
      <c r="F1691" s="3">
        <f t="shared" si="315"/>
        <v>8.6170882702646862E-2</v>
      </c>
      <c r="G1691" s="1">
        <f t="shared" si="313"/>
        <v>7.489340141709511E-3</v>
      </c>
      <c r="H1691" s="1">
        <f t="shared" si="314"/>
        <v>6.4859588203029844E-3</v>
      </c>
      <c r="I1691" s="4">
        <v>0</v>
      </c>
      <c r="J1691" s="4">
        <v>7.9100000000000004E-2</v>
      </c>
      <c r="K1691" s="3">
        <f t="shared" si="316"/>
        <v>6.731275029724984E-2</v>
      </c>
      <c r="L1691" t="s">
        <v>2358</v>
      </c>
      <c r="M1691" t="s">
        <v>2365</v>
      </c>
      <c r="Q1691">
        <f t="shared" si="317"/>
        <v>0</v>
      </c>
      <c r="R1691">
        <f t="shared" si="318"/>
        <v>0</v>
      </c>
      <c r="S1691">
        <f t="shared" si="319"/>
        <v>0</v>
      </c>
      <c r="T1691">
        <f t="shared" si="320"/>
        <v>0</v>
      </c>
      <c r="U1691">
        <f t="shared" si="321"/>
        <v>0</v>
      </c>
      <c r="V1691">
        <f t="shared" si="322"/>
        <v>0</v>
      </c>
      <c r="W1691">
        <f t="shared" si="323"/>
        <v>0</v>
      </c>
      <c r="X1691">
        <f t="shared" si="324"/>
        <v>6.731275029724984E-2</v>
      </c>
    </row>
    <row r="1692" spans="1:24">
      <c r="A1692" t="s">
        <v>1691</v>
      </c>
      <c r="B1692" s="3">
        <v>0.13576450581661101</v>
      </c>
      <c r="C1692" s="3">
        <v>0.16092038</v>
      </c>
      <c r="D1692" s="3">
        <v>9.8626418045375905E-2</v>
      </c>
      <c r="E1692" s="3">
        <v>0.29291007000000002</v>
      </c>
      <c r="F1692" s="3">
        <f t="shared" si="315"/>
        <v>0.17866674243557371</v>
      </c>
      <c r="G1692" s="1">
        <f t="shared" si="313"/>
        <v>8.453536601667376E-2</v>
      </c>
      <c r="H1692" s="1">
        <f t="shared" si="314"/>
        <v>7.3209774488655205E-2</v>
      </c>
      <c r="I1692" s="4">
        <v>0</v>
      </c>
      <c r="J1692" s="4">
        <v>0.25580000000000003</v>
      </c>
      <c r="K1692" s="3">
        <f t="shared" si="316"/>
        <v>0.13268173107023765</v>
      </c>
      <c r="L1692" t="s">
        <v>2358</v>
      </c>
      <c r="M1692" t="s">
        <v>2366</v>
      </c>
      <c r="Q1692">
        <f t="shared" si="317"/>
        <v>0</v>
      </c>
      <c r="R1692">
        <f t="shared" si="318"/>
        <v>0</v>
      </c>
      <c r="S1692">
        <f t="shared" si="319"/>
        <v>0</v>
      </c>
      <c r="T1692">
        <f t="shared" si="320"/>
        <v>0</v>
      </c>
      <c r="U1692">
        <f t="shared" si="321"/>
        <v>0</v>
      </c>
      <c r="V1692">
        <f t="shared" si="322"/>
        <v>0</v>
      </c>
      <c r="W1692">
        <f t="shared" si="323"/>
        <v>0</v>
      </c>
      <c r="X1692">
        <f t="shared" si="324"/>
        <v>0.13268173107023765</v>
      </c>
    </row>
    <row r="1693" spans="1:24">
      <c r="A1693" t="s">
        <v>1692</v>
      </c>
      <c r="B1693" s="3">
        <v>0.177945618389516</v>
      </c>
      <c r="C1693" s="3">
        <v>0.14538696000000001</v>
      </c>
      <c r="D1693" s="3">
        <v>0.175116690951229</v>
      </c>
      <c r="E1693" s="3">
        <v>0.25135390000000002</v>
      </c>
      <c r="F1693" s="3">
        <f t="shared" si="315"/>
        <v>0.19171580103473504</v>
      </c>
      <c r="G1693" s="1">
        <f t="shared" si="313"/>
        <v>4.5075682833173716E-2</v>
      </c>
      <c r="H1693" s="1">
        <f t="shared" si="314"/>
        <v>3.9036686426458557E-2</v>
      </c>
      <c r="I1693" s="4">
        <v>0</v>
      </c>
      <c r="J1693" s="4">
        <v>8.8400000000000006E-2</v>
      </c>
      <c r="K1693" s="3">
        <f t="shared" si="316"/>
        <v>0.15632843087952478</v>
      </c>
      <c r="L1693" t="s">
        <v>2358</v>
      </c>
      <c r="M1693" t="s">
        <v>2367</v>
      </c>
      <c r="Q1693">
        <f t="shared" si="317"/>
        <v>0</v>
      </c>
      <c r="R1693">
        <f t="shared" si="318"/>
        <v>0</v>
      </c>
      <c r="S1693">
        <f t="shared" si="319"/>
        <v>0</v>
      </c>
      <c r="T1693">
        <f t="shared" si="320"/>
        <v>0</v>
      </c>
      <c r="U1693">
        <f t="shared" si="321"/>
        <v>0</v>
      </c>
      <c r="V1693">
        <f t="shared" si="322"/>
        <v>0</v>
      </c>
      <c r="W1693">
        <f t="shared" si="323"/>
        <v>0</v>
      </c>
      <c r="X1693">
        <f t="shared" si="324"/>
        <v>0.15632843087952478</v>
      </c>
    </row>
    <row r="1694" spans="1:24">
      <c r="A1694" t="s">
        <v>1693</v>
      </c>
      <c r="B1694" s="3">
        <v>0.16775638714055199</v>
      </c>
      <c r="C1694" s="3">
        <v>0.19531456</v>
      </c>
      <c r="D1694" s="3">
        <v>0.12107071936152999</v>
      </c>
      <c r="E1694" s="3">
        <v>0.22410694</v>
      </c>
      <c r="F1694" s="3">
        <f t="shared" si="315"/>
        <v>0.17839480245572351</v>
      </c>
      <c r="G1694" s="1">
        <f t="shared" si="313"/>
        <v>4.3848224077648636E-2</v>
      </c>
      <c r="H1694" s="1">
        <f t="shared" si="314"/>
        <v>3.7973675962076202E-2</v>
      </c>
      <c r="I1694" s="4">
        <v>0</v>
      </c>
      <c r="J1694" s="4">
        <v>4.7000000000000002E-3</v>
      </c>
      <c r="K1694" s="3">
        <f t="shared" si="316"/>
        <v>0.15128308208736496</v>
      </c>
      <c r="L1694" t="s">
        <v>2358</v>
      </c>
      <c r="M1694" t="s">
        <v>2368</v>
      </c>
      <c r="Q1694">
        <f t="shared" si="317"/>
        <v>0</v>
      </c>
      <c r="R1694">
        <f t="shared" si="318"/>
        <v>0</v>
      </c>
      <c r="S1694">
        <f t="shared" si="319"/>
        <v>0</v>
      </c>
      <c r="T1694">
        <f t="shared" si="320"/>
        <v>0</v>
      </c>
      <c r="U1694">
        <f t="shared" si="321"/>
        <v>0</v>
      </c>
      <c r="V1694">
        <f t="shared" si="322"/>
        <v>0</v>
      </c>
      <c r="W1694">
        <f t="shared" si="323"/>
        <v>0</v>
      </c>
      <c r="X1694">
        <f t="shared" si="324"/>
        <v>0.15128308208736496</v>
      </c>
    </row>
    <row r="1695" spans="1:24">
      <c r="A1695" t="s">
        <v>1694</v>
      </c>
      <c r="B1695" s="3">
        <v>0.19093428887166</v>
      </c>
      <c r="C1695" s="3">
        <v>0.32813092999999999</v>
      </c>
      <c r="D1695" s="3">
        <v>0.131872925626073</v>
      </c>
      <c r="E1695" s="3">
        <v>0.40430002999999998</v>
      </c>
      <c r="F1695" s="3">
        <f t="shared" si="315"/>
        <v>0.27055267059337168</v>
      </c>
      <c r="G1695" s="1">
        <f t="shared" si="313"/>
        <v>0.1246232875929762</v>
      </c>
      <c r="H1695" s="1">
        <f t="shared" si="314"/>
        <v>0.10792693295865143</v>
      </c>
      <c r="I1695" s="4">
        <v>0</v>
      </c>
      <c r="J1695" s="4">
        <v>1.4E-2</v>
      </c>
      <c r="K1695" s="3">
        <f t="shared" si="316"/>
        <v>0.22891977000436592</v>
      </c>
      <c r="L1695" t="s">
        <v>2358</v>
      </c>
      <c r="M1695" t="s">
        <v>2369</v>
      </c>
      <c r="Q1695">
        <f t="shared" si="317"/>
        <v>0</v>
      </c>
      <c r="R1695">
        <f t="shared" si="318"/>
        <v>0</v>
      </c>
      <c r="S1695">
        <f t="shared" si="319"/>
        <v>0</v>
      </c>
      <c r="T1695">
        <f t="shared" si="320"/>
        <v>0</v>
      </c>
      <c r="U1695">
        <f t="shared" si="321"/>
        <v>0</v>
      </c>
      <c r="V1695">
        <f t="shared" si="322"/>
        <v>0</v>
      </c>
      <c r="W1695">
        <f t="shared" si="323"/>
        <v>0</v>
      </c>
      <c r="X1695">
        <f t="shared" si="324"/>
        <v>0.22891977000436592</v>
      </c>
    </row>
    <row r="1696" spans="1:24">
      <c r="A1696" t="s">
        <v>1695</v>
      </c>
      <c r="B1696" s="3">
        <v>0.18402810146308199</v>
      </c>
      <c r="C1696" s="3">
        <v>0.27211144999999998</v>
      </c>
      <c r="D1696" s="3">
        <v>0.165097080276812</v>
      </c>
      <c r="E1696" s="3">
        <v>0.33384229999999998</v>
      </c>
      <c r="F1696" s="3">
        <f t="shared" si="315"/>
        <v>0.24412015546735563</v>
      </c>
      <c r="G1696" s="1">
        <f t="shared" si="313"/>
        <v>7.8686655097021149E-2</v>
      </c>
      <c r="H1696" s="1">
        <f t="shared" si="314"/>
        <v>6.8144642252844598E-2</v>
      </c>
      <c r="I1696" s="4">
        <v>0</v>
      </c>
      <c r="J1696" s="4">
        <v>3.2599999999999997E-2</v>
      </c>
      <c r="K1696" s="3">
        <f t="shared" si="316"/>
        <v>0.20505713214725227</v>
      </c>
      <c r="L1696" t="s">
        <v>2358</v>
      </c>
      <c r="M1696" t="s">
        <v>2370</v>
      </c>
      <c r="Q1696">
        <f t="shared" si="317"/>
        <v>0</v>
      </c>
      <c r="R1696">
        <f t="shared" si="318"/>
        <v>0</v>
      </c>
      <c r="S1696">
        <f t="shared" si="319"/>
        <v>0</v>
      </c>
      <c r="T1696">
        <f t="shared" si="320"/>
        <v>0</v>
      </c>
      <c r="U1696">
        <f t="shared" si="321"/>
        <v>0</v>
      </c>
      <c r="V1696">
        <f t="shared" si="322"/>
        <v>0</v>
      </c>
      <c r="W1696">
        <f t="shared" si="323"/>
        <v>0</v>
      </c>
      <c r="X1696">
        <f t="shared" si="324"/>
        <v>0.20505713214725227</v>
      </c>
    </row>
    <row r="1697" spans="1:24">
      <c r="A1697" t="s">
        <v>1696</v>
      </c>
      <c r="B1697" s="3">
        <v>0.13946234940298299</v>
      </c>
      <c r="C1697" s="3">
        <v>0.19471525000000001</v>
      </c>
      <c r="D1697" s="3">
        <v>0.139333762643847</v>
      </c>
      <c r="E1697" s="3">
        <v>0.18189538</v>
      </c>
      <c r="F1697" s="3">
        <f t="shared" si="315"/>
        <v>0.16486570729443528</v>
      </c>
      <c r="G1697" s="1">
        <f t="shared" si="313"/>
        <v>2.8717606569771521E-2</v>
      </c>
      <c r="H1697" s="1">
        <f t="shared" si="314"/>
        <v>2.487017682530903E-2</v>
      </c>
      <c r="I1697" s="4">
        <v>0</v>
      </c>
      <c r="J1697" s="4">
        <v>0</v>
      </c>
      <c r="K1697" s="3">
        <f t="shared" si="316"/>
        <v>0.14013585120026997</v>
      </c>
      <c r="L1697" t="s">
        <v>2358</v>
      </c>
      <c r="M1697" t="s">
        <v>2371</v>
      </c>
      <c r="Q1697">
        <f t="shared" si="317"/>
        <v>0</v>
      </c>
      <c r="R1697">
        <f t="shared" si="318"/>
        <v>0</v>
      </c>
      <c r="S1697">
        <f t="shared" si="319"/>
        <v>0</v>
      </c>
      <c r="T1697">
        <f t="shared" si="320"/>
        <v>0</v>
      </c>
      <c r="U1697">
        <f t="shared" si="321"/>
        <v>0</v>
      </c>
      <c r="V1697">
        <f t="shared" si="322"/>
        <v>0</v>
      </c>
      <c r="W1697">
        <f t="shared" si="323"/>
        <v>0</v>
      </c>
      <c r="X1697">
        <f t="shared" si="324"/>
        <v>0.14013585120026997</v>
      </c>
    </row>
    <row r="1698" spans="1:24">
      <c r="A1698" t="s">
        <v>1697</v>
      </c>
      <c r="B1698" s="3">
        <v>0.23290884225583799</v>
      </c>
      <c r="C1698" s="3">
        <v>0.48037796999999999</v>
      </c>
      <c r="D1698" s="3">
        <v>0.250975161645342</v>
      </c>
      <c r="E1698" s="3">
        <v>0.50487559999999998</v>
      </c>
      <c r="F1698" s="3">
        <f t="shared" si="315"/>
        <v>0.37629467519540993</v>
      </c>
      <c r="G1698" s="1">
        <f t="shared" si="313"/>
        <v>0.145265416093531</v>
      </c>
      <c r="H1698" s="1">
        <f t="shared" si="314"/>
        <v>0.12580354062831467</v>
      </c>
      <c r="I1698" s="4">
        <v>0</v>
      </c>
      <c r="J1698" s="4">
        <v>3.2599999999999997E-2</v>
      </c>
      <c r="K1698" s="3">
        <f t="shared" si="316"/>
        <v>0.31740547391609847</v>
      </c>
      <c r="L1698" t="s">
        <v>2358</v>
      </c>
      <c r="M1698" t="s">
        <v>2372</v>
      </c>
      <c r="Q1698">
        <f t="shared" si="317"/>
        <v>0</v>
      </c>
      <c r="R1698">
        <f t="shared" si="318"/>
        <v>0</v>
      </c>
      <c r="S1698">
        <f t="shared" si="319"/>
        <v>0</v>
      </c>
      <c r="T1698">
        <f t="shared" si="320"/>
        <v>1</v>
      </c>
      <c r="U1698">
        <f t="shared" si="321"/>
        <v>0.25</v>
      </c>
      <c r="V1698">
        <f t="shared" si="322"/>
        <v>0</v>
      </c>
      <c r="W1698">
        <f t="shared" si="323"/>
        <v>0</v>
      </c>
      <c r="X1698">
        <f t="shared" si="324"/>
        <v>0.31740547391609847</v>
      </c>
    </row>
    <row r="1699" spans="1:24">
      <c r="A1699" t="s">
        <v>1698</v>
      </c>
      <c r="B1699" s="3">
        <v>0.208615196357818</v>
      </c>
      <c r="C1699" s="3">
        <v>0.25326788</v>
      </c>
      <c r="D1699" s="3">
        <v>0.29070276868756301</v>
      </c>
      <c r="E1699" s="3">
        <v>0.30421506999999998</v>
      </c>
      <c r="F1699" s="3">
        <f t="shared" si="315"/>
        <v>0.26972892021720563</v>
      </c>
      <c r="G1699" s="1">
        <f t="shared" si="313"/>
        <v>4.2867175548961016E-2</v>
      </c>
      <c r="H1699" s="1">
        <f t="shared" si="314"/>
        <v>3.7124063013887383E-2</v>
      </c>
      <c r="I1699" s="4">
        <v>0</v>
      </c>
      <c r="J1699" s="4">
        <v>0</v>
      </c>
      <c r="K1699" s="3">
        <f t="shared" si="316"/>
        <v>0.22926958218462479</v>
      </c>
      <c r="L1699" t="s">
        <v>2358</v>
      </c>
      <c r="M1699" t="s">
        <v>2373</v>
      </c>
      <c r="Q1699">
        <f t="shared" si="317"/>
        <v>0</v>
      </c>
      <c r="R1699">
        <f t="shared" si="318"/>
        <v>0</v>
      </c>
      <c r="S1699">
        <f t="shared" si="319"/>
        <v>0</v>
      </c>
      <c r="T1699">
        <f t="shared" si="320"/>
        <v>0</v>
      </c>
      <c r="U1699">
        <f t="shared" si="321"/>
        <v>0</v>
      </c>
      <c r="V1699">
        <f t="shared" si="322"/>
        <v>0</v>
      </c>
      <c r="W1699">
        <f t="shared" si="323"/>
        <v>0</v>
      </c>
      <c r="X1699">
        <f t="shared" si="324"/>
        <v>0.22926958218462479</v>
      </c>
    </row>
    <row r="1700" spans="1:24">
      <c r="A1700" t="s">
        <v>1699</v>
      </c>
      <c r="B1700" s="3">
        <v>0.32958710352209603</v>
      </c>
      <c r="C1700" s="3">
        <v>0.35413732999999997</v>
      </c>
      <c r="D1700" s="3">
        <v>0.45667870642989</v>
      </c>
      <c r="E1700" s="3">
        <v>0.37874400000000003</v>
      </c>
      <c r="F1700" s="3">
        <f t="shared" si="315"/>
        <v>0.38429545734048953</v>
      </c>
      <c r="G1700" s="1">
        <f t="shared" si="313"/>
        <v>5.5049545998783943E-2</v>
      </c>
      <c r="H1700" s="1">
        <f t="shared" si="314"/>
        <v>4.7674305301746892E-2</v>
      </c>
      <c r="I1700" s="4">
        <v>0</v>
      </c>
      <c r="J1700" s="4">
        <v>4.7000000000000002E-3</v>
      </c>
      <c r="K1700" s="3">
        <f t="shared" si="316"/>
        <v>0.32629863873941611</v>
      </c>
      <c r="L1700" t="s">
        <v>2358</v>
      </c>
      <c r="M1700" t="s">
        <v>2374</v>
      </c>
      <c r="Q1700">
        <f t="shared" si="317"/>
        <v>0</v>
      </c>
      <c r="R1700">
        <f t="shared" si="318"/>
        <v>0</v>
      </c>
      <c r="S1700">
        <f t="shared" si="319"/>
        <v>0</v>
      </c>
      <c r="T1700">
        <f t="shared" si="320"/>
        <v>0</v>
      </c>
      <c r="U1700">
        <f t="shared" si="321"/>
        <v>0</v>
      </c>
      <c r="V1700">
        <f t="shared" si="322"/>
        <v>0</v>
      </c>
      <c r="W1700">
        <f t="shared" si="323"/>
        <v>0</v>
      </c>
      <c r="X1700">
        <f t="shared" si="324"/>
        <v>0.32629863873941611</v>
      </c>
    </row>
    <row r="1701" spans="1:24">
      <c r="A1701" t="s">
        <v>1700</v>
      </c>
      <c r="B1701" s="3">
        <v>0.345933208556158</v>
      </c>
      <c r="C1701" s="3">
        <v>0.3620389</v>
      </c>
      <c r="D1701" s="3">
        <v>0.61338530854621798</v>
      </c>
      <c r="E1701" s="3">
        <v>0.41985396000000003</v>
      </c>
      <c r="F1701" s="3">
        <f t="shared" si="315"/>
        <v>0.44402581001871044</v>
      </c>
      <c r="G1701" s="1">
        <f t="shared" si="313"/>
        <v>0.12289096715584999</v>
      </c>
      <c r="H1701" s="1">
        <f t="shared" si="314"/>
        <v>0.10642669945260518</v>
      </c>
      <c r="I1701" s="4">
        <v>0</v>
      </c>
      <c r="J1701" s="4">
        <v>0</v>
      </c>
      <c r="K1701" s="3">
        <f t="shared" si="316"/>
        <v>0.37742193851590389</v>
      </c>
      <c r="L1701" t="s">
        <v>2358</v>
      </c>
      <c r="M1701" t="s">
        <v>2375</v>
      </c>
      <c r="Q1701">
        <f t="shared" si="317"/>
        <v>0</v>
      </c>
      <c r="R1701">
        <f t="shared" si="318"/>
        <v>0</v>
      </c>
      <c r="S1701">
        <f t="shared" si="319"/>
        <v>1</v>
      </c>
      <c r="T1701">
        <f t="shared" si="320"/>
        <v>0</v>
      </c>
      <c r="U1701">
        <f t="shared" si="321"/>
        <v>0.25</v>
      </c>
      <c r="V1701">
        <f t="shared" si="322"/>
        <v>0</v>
      </c>
      <c r="W1701">
        <f t="shared" si="323"/>
        <v>0</v>
      </c>
      <c r="X1701">
        <f t="shared" si="324"/>
        <v>0.37742193851590389</v>
      </c>
    </row>
    <row r="1702" spans="1:24">
      <c r="A1702" t="s">
        <v>1701</v>
      </c>
      <c r="B1702" s="3">
        <v>0.38264866558459198</v>
      </c>
      <c r="C1702" s="3">
        <v>0.36852532999999998</v>
      </c>
      <c r="D1702" s="3">
        <v>0.71858106951679102</v>
      </c>
      <c r="E1702" s="3">
        <v>0.48827242999999998</v>
      </c>
      <c r="F1702" s="3">
        <f t="shared" si="315"/>
        <v>0.50178917678645196</v>
      </c>
      <c r="G1702" s="1">
        <f t="shared" si="313"/>
        <v>0.1617938210583961</v>
      </c>
      <c r="H1702" s="1">
        <f t="shared" si="314"/>
        <v>0.1401175592119247</v>
      </c>
      <c r="I1702" s="4">
        <v>0</v>
      </c>
      <c r="J1702" s="4">
        <v>0</v>
      </c>
      <c r="K1702" s="3">
        <f t="shared" si="316"/>
        <v>0.42652080026848416</v>
      </c>
      <c r="L1702" t="s">
        <v>2358</v>
      </c>
      <c r="M1702" t="s">
        <v>2376</v>
      </c>
      <c r="Q1702">
        <f t="shared" si="317"/>
        <v>0</v>
      </c>
      <c r="R1702">
        <f t="shared" si="318"/>
        <v>0</v>
      </c>
      <c r="S1702">
        <f t="shared" si="319"/>
        <v>1</v>
      </c>
      <c r="T1702">
        <f t="shared" si="320"/>
        <v>0</v>
      </c>
      <c r="U1702">
        <f t="shared" si="321"/>
        <v>0.25</v>
      </c>
      <c r="V1702">
        <f t="shared" si="322"/>
        <v>1</v>
      </c>
      <c r="W1702">
        <f t="shared" si="323"/>
        <v>0</v>
      </c>
      <c r="X1702">
        <f t="shared" si="324"/>
        <v>0.42652080026848416</v>
      </c>
    </row>
    <row r="1703" spans="1:24">
      <c r="A1703" t="s">
        <v>1702</v>
      </c>
      <c r="B1703" s="3">
        <v>3.8927801990833698E-2</v>
      </c>
      <c r="C1703" s="3">
        <v>2.1557353000000001E-2</v>
      </c>
      <c r="D1703" s="3">
        <v>2.1912371136666001E-2</v>
      </c>
      <c r="E1703" s="3">
        <v>3.335863E-2</v>
      </c>
      <c r="F1703" s="3">
        <f t="shared" si="315"/>
        <v>2.8667680795066562E-2</v>
      </c>
      <c r="G1703" s="1">
        <f t="shared" si="313"/>
        <v>8.6249931431574139E-3</v>
      </c>
      <c r="H1703" s="1">
        <f t="shared" si="314"/>
        <v>7.4694631694409135E-3</v>
      </c>
      <c r="I1703" s="4">
        <v>0</v>
      </c>
      <c r="J1703" s="4">
        <v>0.41399999999999998</v>
      </c>
      <c r="K1703" s="3">
        <f t="shared" si="316"/>
        <v>-6.682471324193421E-3</v>
      </c>
      <c r="L1703" t="s">
        <v>2358</v>
      </c>
      <c r="M1703" t="s">
        <v>2377</v>
      </c>
      <c r="Q1703">
        <f t="shared" si="317"/>
        <v>0</v>
      </c>
      <c r="R1703">
        <f t="shared" si="318"/>
        <v>0</v>
      </c>
      <c r="S1703">
        <f t="shared" si="319"/>
        <v>0</v>
      </c>
      <c r="T1703">
        <f t="shared" si="320"/>
        <v>0</v>
      </c>
      <c r="U1703">
        <f t="shared" si="321"/>
        <v>0</v>
      </c>
      <c r="V1703">
        <f t="shared" si="322"/>
        <v>0</v>
      </c>
      <c r="W1703">
        <f t="shared" si="323"/>
        <v>0</v>
      </c>
      <c r="X1703">
        <f t="shared" si="324"/>
        <v>2.8667680795066562E-2</v>
      </c>
    </row>
    <row r="1704" spans="1:24">
      <c r="A1704" t="s">
        <v>1703</v>
      </c>
      <c r="B1704" s="3">
        <v>6.6145039282151097E-2</v>
      </c>
      <c r="C1704" s="3">
        <v>2.9426819999999999E-2</v>
      </c>
      <c r="D1704" s="3">
        <v>4.07252363555866E-2</v>
      </c>
      <c r="E1704" s="3">
        <v>4.4759378000000002E-2</v>
      </c>
      <c r="F1704" s="3">
        <f t="shared" si="315"/>
        <v>4.44208036724386E-2</v>
      </c>
      <c r="G1704" s="1">
        <f t="shared" si="313"/>
        <v>1.5358918045463424E-2</v>
      </c>
      <c r="H1704" s="1">
        <f t="shared" si="314"/>
        <v>1.3301213202014564E-2</v>
      </c>
      <c r="I1704" s="4">
        <v>0</v>
      </c>
      <c r="J1704" s="4">
        <v>4.7000000000000002E-3</v>
      </c>
      <c r="K1704" s="3">
        <f t="shared" si="316"/>
        <v>3.7405183121572809E-2</v>
      </c>
      <c r="L1704" t="s">
        <v>2358</v>
      </c>
      <c r="M1704" t="s">
        <v>2378</v>
      </c>
      <c r="Q1704">
        <f t="shared" si="317"/>
        <v>0</v>
      </c>
      <c r="R1704">
        <f t="shared" si="318"/>
        <v>0</v>
      </c>
      <c r="S1704">
        <f t="shared" si="319"/>
        <v>0</v>
      </c>
      <c r="T1704">
        <f t="shared" si="320"/>
        <v>0</v>
      </c>
      <c r="U1704">
        <f t="shared" si="321"/>
        <v>0</v>
      </c>
      <c r="V1704">
        <f t="shared" si="322"/>
        <v>0</v>
      </c>
      <c r="W1704">
        <f t="shared" si="323"/>
        <v>0</v>
      </c>
      <c r="X1704">
        <f t="shared" si="324"/>
        <v>3.7405183121572809E-2</v>
      </c>
    </row>
    <row r="1705" spans="1:24">
      <c r="A1705" t="s">
        <v>1704</v>
      </c>
      <c r="B1705" s="3">
        <v>5.3500495890937597E-2</v>
      </c>
      <c r="C1705" s="3">
        <v>3.3827823E-2</v>
      </c>
      <c r="D1705" s="3">
        <v>4.3236025208119297E-2</v>
      </c>
      <c r="E1705" s="3">
        <v>4.0011930000000001E-2</v>
      </c>
      <c r="F1705" s="3">
        <f t="shared" si="315"/>
        <v>4.2157804274379734E-2</v>
      </c>
      <c r="G1705" s="1">
        <f t="shared" si="313"/>
        <v>8.2232752241922433E-3</v>
      </c>
      <c r="H1705" s="1">
        <f t="shared" si="314"/>
        <v>7.1215652464616573E-3</v>
      </c>
      <c r="I1705" s="4">
        <v>0</v>
      </c>
      <c r="J1705" s="4">
        <v>4.7000000000000002E-3</v>
      </c>
      <c r="K1705" s="3">
        <f t="shared" si="316"/>
        <v>3.5481633633222771E-2</v>
      </c>
      <c r="L1705" t="s">
        <v>2358</v>
      </c>
      <c r="M1705" t="s">
        <v>2379</v>
      </c>
      <c r="Q1705">
        <f t="shared" si="317"/>
        <v>0</v>
      </c>
      <c r="R1705">
        <f t="shared" si="318"/>
        <v>0</v>
      </c>
      <c r="S1705">
        <f t="shared" si="319"/>
        <v>0</v>
      </c>
      <c r="T1705">
        <f t="shared" si="320"/>
        <v>0</v>
      </c>
      <c r="U1705">
        <f t="shared" si="321"/>
        <v>0</v>
      </c>
      <c r="V1705">
        <f t="shared" si="322"/>
        <v>0</v>
      </c>
      <c r="W1705">
        <f t="shared" si="323"/>
        <v>0</v>
      </c>
      <c r="X1705">
        <f t="shared" si="324"/>
        <v>3.5481633633222771E-2</v>
      </c>
    </row>
    <row r="1706" spans="1:24">
      <c r="A1706" t="s">
        <v>1705</v>
      </c>
      <c r="B1706" s="3">
        <v>5.7265370246297902E-2</v>
      </c>
      <c r="C1706" s="3">
        <v>2.9132970000000001E-2</v>
      </c>
      <c r="D1706" s="3">
        <v>4.5957939584656098E-2</v>
      </c>
      <c r="E1706" s="3">
        <v>5.2171912000000001E-2</v>
      </c>
      <c r="F1706" s="3">
        <f t="shared" si="315"/>
        <v>4.6213874437116727E-2</v>
      </c>
      <c r="G1706" s="1">
        <f t="shared" si="313"/>
        <v>1.2239686651337482E-2</v>
      </c>
      <c r="H1706" s="1">
        <f t="shared" si="314"/>
        <v>1.0599879574419548E-2</v>
      </c>
      <c r="I1706" s="4">
        <v>0</v>
      </c>
      <c r="J1706" s="4">
        <v>5.5800000000000002E-2</v>
      </c>
      <c r="K1706" s="3">
        <f t="shared" si="316"/>
        <v>3.5096793271549215E-2</v>
      </c>
      <c r="L1706" t="s">
        <v>2358</v>
      </c>
      <c r="M1706" t="s">
        <v>2380</v>
      </c>
      <c r="Q1706">
        <f t="shared" si="317"/>
        <v>0</v>
      </c>
      <c r="R1706">
        <f t="shared" si="318"/>
        <v>0</v>
      </c>
      <c r="S1706">
        <f t="shared" si="319"/>
        <v>0</v>
      </c>
      <c r="T1706">
        <f t="shared" si="320"/>
        <v>0</v>
      </c>
      <c r="U1706">
        <f t="shared" si="321"/>
        <v>0</v>
      </c>
      <c r="V1706">
        <f t="shared" si="322"/>
        <v>0</v>
      </c>
      <c r="W1706">
        <f t="shared" si="323"/>
        <v>0</v>
      </c>
      <c r="X1706">
        <f t="shared" si="324"/>
        <v>3.5096793271549215E-2</v>
      </c>
    </row>
    <row r="1707" spans="1:24">
      <c r="A1707" t="s">
        <v>1706</v>
      </c>
      <c r="B1707" s="3">
        <v>7.9670512149602593E-2</v>
      </c>
      <c r="C1707" s="3">
        <v>4.2363755000000003E-2</v>
      </c>
      <c r="D1707" s="3">
        <v>0.107346069369491</v>
      </c>
      <c r="E1707" s="3">
        <v>8.4068069999999995E-2</v>
      </c>
      <c r="F1707" s="3">
        <f t="shared" si="315"/>
        <v>7.9881625809683082E-2</v>
      </c>
      <c r="G1707" s="1">
        <f t="shared" si="313"/>
        <v>2.6896228726624716E-2</v>
      </c>
      <c r="H1707" s="1">
        <f t="shared" si="314"/>
        <v>2.329281734325379E-2</v>
      </c>
      <c r="I1707" s="4">
        <v>0</v>
      </c>
      <c r="J1707" s="4">
        <v>2.7900000000000001E-2</v>
      </c>
      <c r="K1707" s="3">
        <f t="shared" si="316"/>
        <v>6.5806881938230616E-2</v>
      </c>
      <c r="L1707" t="s">
        <v>2358</v>
      </c>
      <c r="M1707" t="s">
        <v>2381</v>
      </c>
      <c r="Q1707">
        <f t="shared" si="317"/>
        <v>0</v>
      </c>
      <c r="R1707">
        <f t="shared" si="318"/>
        <v>0</v>
      </c>
      <c r="S1707">
        <f t="shared" si="319"/>
        <v>0</v>
      </c>
      <c r="T1707">
        <f t="shared" si="320"/>
        <v>0</v>
      </c>
      <c r="U1707">
        <f t="shared" si="321"/>
        <v>0</v>
      </c>
      <c r="V1707">
        <f t="shared" si="322"/>
        <v>0</v>
      </c>
      <c r="W1707">
        <f t="shared" si="323"/>
        <v>0</v>
      </c>
      <c r="X1707">
        <f t="shared" si="324"/>
        <v>6.5806881938230616E-2</v>
      </c>
    </row>
    <row r="1708" spans="1:24">
      <c r="A1708" t="s">
        <v>1707</v>
      </c>
      <c r="B1708" s="3">
        <v>7.0298765606516295E-2</v>
      </c>
      <c r="C1708" s="3">
        <v>3.0338128999999998E-2</v>
      </c>
      <c r="D1708" s="3">
        <v>5.6715652610273101E-2</v>
      </c>
      <c r="E1708" s="3">
        <v>6.5998084999999998E-2</v>
      </c>
      <c r="F1708" s="3">
        <f t="shared" si="315"/>
        <v>5.6150174496076996E-2</v>
      </c>
      <c r="G1708" s="1">
        <f t="shared" si="313"/>
        <v>1.7919772727233337E-2</v>
      </c>
      <c r="H1708" s="1">
        <f t="shared" si="314"/>
        <v>1.5518978411827622E-2</v>
      </c>
      <c r="I1708" s="4">
        <v>0</v>
      </c>
      <c r="J1708" s="4">
        <v>1.8599999999999998E-2</v>
      </c>
      <c r="K1708" s="3">
        <f t="shared" si="316"/>
        <v>4.6332648321665448E-2</v>
      </c>
      <c r="L1708" t="s">
        <v>2358</v>
      </c>
      <c r="M1708" t="s">
        <v>2382</v>
      </c>
      <c r="Q1708">
        <f t="shared" si="317"/>
        <v>0</v>
      </c>
      <c r="R1708">
        <f t="shared" si="318"/>
        <v>0</v>
      </c>
      <c r="S1708">
        <f t="shared" si="319"/>
        <v>0</v>
      </c>
      <c r="T1708">
        <f t="shared" si="320"/>
        <v>0</v>
      </c>
      <c r="U1708">
        <f t="shared" si="321"/>
        <v>0</v>
      </c>
      <c r="V1708">
        <f t="shared" si="322"/>
        <v>0</v>
      </c>
      <c r="W1708">
        <f t="shared" si="323"/>
        <v>0</v>
      </c>
      <c r="X1708">
        <f t="shared" si="324"/>
        <v>4.6332648321665448E-2</v>
      </c>
    </row>
    <row r="1709" spans="1:24">
      <c r="A1709" t="s">
        <v>1708</v>
      </c>
      <c r="B1709" s="3">
        <v>0.118456916942308</v>
      </c>
      <c r="C1709" s="3">
        <v>7.6009579999999993E-2</v>
      </c>
      <c r="D1709" s="3">
        <v>8.27664708612003E-2</v>
      </c>
      <c r="E1709" s="3">
        <v>9.2357659999999994E-2</v>
      </c>
      <c r="F1709" s="3">
        <f t="shared" si="315"/>
        <v>9.1227831920985686E-2</v>
      </c>
      <c r="G1709" s="1">
        <f t="shared" si="313"/>
        <v>1.8622705162416729E-2</v>
      </c>
      <c r="H1709" s="1">
        <f t="shared" si="314"/>
        <v>1.6127735757840499E-2</v>
      </c>
      <c r="I1709" s="4">
        <v>0</v>
      </c>
      <c r="J1709" s="4">
        <v>0.2233</v>
      </c>
      <c r="K1709" s="3">
        <f t="shared" si="316"/>
        <v>6.0796157132837828E-2</v>
      </c>
      <c r="L1709" t="s">
        <v>2358</v>
      </c>
      <c r="M1709" t="s">
        <v>2383</v>
      </c>
      <c r="Q1709">
        <f t="shared" si="317"/>
        <v>0</v>
      </c>
      <c r="R1709">
        <f t="shared" si="318"/>
        <v>0</v>
      </c>
      <c r="S1709">
        <f t="shared" si="319"/>
        <v>0</v>
      </c>
      <c r="T1709">
        <f t="shared" si="320"/>
        <v>0</v>
      </c>
      <c r="U1709">
        <f t="shared" si="321"/>
        <v>0</v>
      </c>
      <c r="V1709">
        <f t="shared" si="322"/>
        <v>0</v>
      </c>
      <c r="W1709">
        <f t="shared" si="323"/>
        <v>0</v>
      </c>
      <c r="X1709">
        <f t="shared" si="324"/>
        <v>6.0796157132837828E-2</v>
      </c>
    </row>
    <row r="1710" spans="1:24">
      <c r="A1710" t="s">
        <v>1709</v>
      </c>
      <c r="B1710" s="3">
        <v>0.139662585898157</v>
      </c>
      <c r="C1710" s="3">
        <v>0.14160365999999999</v>
      </c>
      <c r="D1710" s="3">
        <v>0.13071179397865901</v>
      </c>
      <c r="E1710" s="3">
        <v>0.21996789</v>
      </c>
      <c r="F1710" s="3">
        <f t="shared" si="315"/>
        <v>0.16178391035386933</v>
      </c>
      <c r="G1710" s="1">
        <f t="shared" si="313"/>
        <v>4.1592329298236315E-2</v>
      </c>
      <c r="H1710" s="1">
        <f t="shared" si="314"/>
        <v>3.6020013774840445E-2</v>
      </c>
      <c r="I1710" s="4">
        <v>0</v>
      </c>
      <c r="J1710" s="4">
        <v>0.35809999999999997</v>
      </c>
      <c r="K1710" s="3">
        <f t="shared" si="316"/>
        <v>0.11065882380078894</v>
      </c>
      <c r="L1710" t="s">
        <v>2358</v>
      </c>
      <c r="M1710" t="s">
        <v>2384</v>
      </c>
      <c r="Q1710">
        <f t="shared" si="317"/>
        <v>0</v>
      </c>
      <c r="R1710">
        <f t="shared" si="318"/>
        <v>0</v>
      </c>
      <c r="S1710">
        <f t="shared" si="319"/>
        <v>0</v>
      </c>
      <c r="T1710">
        <f t="shared" si="320"/>
        <v>0</v>
      </c>
      <c r="U1710">
        <f t="shared" si="321"/>
        <v>0</v>
      </c>
      <c r="V1710">
        <f t="shared" si="322"/>
        <v>0</v>
      </c>
      <c r="W1710">
        <f t="shared" si="323"/>
        <v>0</v>
      </c>
      <c r="X1710">
        <f t="shared" si="324"/>
        <v>0.11065882380078894</v>
      </c>
    </row>
    <row r="1711" spans="1:24">
      <c r="A1711" t="s">
        <v>1710</v>
      </c>
      <c r="B1711" s="3">
        <v>0.111901927276101</v>
      </c>
      <c r="C1711" s="3">
        <v>0.17837168</v>
      </c>
      <c r="D1711" s="3">
        <v>0.10434736154329299</v>
      </c>
      <c r="E1711" s="3">
        <v>0.31062102000000003</v>
      </c>
      <c r="F1711" s="3">
        <f t="shared" si="315"/>
        <v>0.18476596547190932</v>
      </c>
      <c r="G1711" s="1">
        <f t="shared" si="313"/>
        <v>9.5517401176490241E-2</v>
      </c>
      <c r="H1711" s="1">
        <f t="shared" si="314"/>
        <v>8.2720495922310178E-2</v>
      </c>
      <c r="I1711" s="4">
        <v>0</v>
      </c>
      <c r="J1711" s="4">
        <v>2.3300000000000001E-2</v>
      </c>
      <c r="K1711" s="3">
        <f t="shared" si="316"/>
        <v>0.15530357065112291</v>
      </c>
      <c r="L1711" t="s">
        <v>2358</v>
      </c>
      <c r="M1711" t="s">
        <v>2385</v>
      </c>
      <c r="Q1711">
        <f t="shared" si="317"/>
        <v>0</v>
      </c>
      <c r="R1711">
        <f t="shared" si="318"/>
        <v>0</v>
      </c>
      <c r="S1711">
        <f t="shared" si="319"/>
        <v>0</v>
      </c>
      <c r="T1711">
        <f t="shared" si="320"/>
        <v>0</v>
      </c>
      <c r="U1711">
        <f t="shared" si="321"/>
        <v>0</v>
      </c>
      <c r="V1711">
        <f t="shared" si="322"/>
        <v>0</v>
      </c>
      <c r="W1711">
        <f t="shared" si="323"/>
        <v>0</v>
      </c>
      <c r="X1711">
        <f t="shared" si="324"/>
        <v>0.15530357065112291</v>
      </c>
    </row>
    <row r="1712" spans="1:24">
      <c r="A1712" t="s">
        <v>1711</v>
      </c>
      <c r="B1712" s="3">
        <v>0.15552222983501901</v>
      </c>
      <c r="C1712" s="3">
        <v>0.17286757999999999</v>
      </c>
      <c r="D1712" s="3">
        <v>0.126687887083586</v>
      </c>
      <c r="E1712" s="3">
        <v>0.20409252999999999</v>
      </c>
      <c r="F1712" s="3">
        <f t="shared" si="315"/>
        <v>0.16629747787957203</v>
      </c>
      <c r="G1712" s="1">
        <f t="shared" si="313"/>
        <v>3.2391350231380629E-2</v>
      </c>
      <c r="H1712" s="1">
        <f t="shared" si="314"/>
        <v>2.8051732163254583E-2</v>
      </c>
      <c r="I1712" s="4">
        <v>0</v>
      </c>
      <c r="J1712" s="4">
        <v>0</v>
      </c>
      <c r="K1712" s="3">
        <f t="shared" si="316"/>
        <v>0.14135285619763621</v>
      </c>
      <c r="L1712" t="s">
        <v>2358</v>
      </c>
      <c r="M1712" t="s">
        <v>2386</v>
      </c>
      <c r="Q1712">
        <f t="shared" si="317"/>
        <v>0</v>
      </c>
      <c r="R1712">
        <f t="shared" si="318"/>
        <v>0</v>
      </c>
      <c r="S1712">
        <f t="shared" si="319"/>
        <v>0</v>
      </c>
      <c r="T1712">
        <f t="shared" si="320"/>
        <v>0</v>
      </c>
      <c r="U1712">
        <f t="shared" si="321"/>
        <v>0</v>
      </c>
      <c r="V1712">
        <f t="shared" si="322"/>
        <v>0</v>
      </c>
      <c r="W1712">
        <f t="shared" si="323"/>
        <v>0</v>
      </c>
      <c r="X1712">
        <f t="shared" si="324"/>
        <v>0.14135285619763621</v>
      </c>
    </row>
    <row r="1713" spans="1:24">
      <c r="A1713" t="s">
        <v>1712</v>
      </c>
      <c r="B1713" s="3">
        <v>0.12803553433968801</v>
      </c>
      <c r="C1713" s="3">
        <v>0.21082430999999999</v>
      </c>
      <c r="D1713" s="3">
        <v>0.13107711407306599</v>
      </c>
      <c r="E1713" s="3">
        <v>0.34109274000000001</v>
      </c>
      <c r="F1713" s="3">
        <f t="shared" si="315"/>
        <v>0.21181534096766541</v>
      </c>
      <c r="G1713" s="1">
        <f t="shared" si="313"/>
        <v>9.9871854440554686E-2</v>
      </c>
      <c r="H1713" s="1">
        <f t="shared" si="314"/>
        <v>8.6491563068582064E-2</v>
      </c>
      <c r="I1713" s="4">
        <v>0</v>
      </c>
      <c r="J1713" s="4">
        <v>5.5800000000000002E-2</v>
      </c>
      <c r="K1713" s="3">
        <f t="shared" si="316"/>
        <v>0.1758580398225156</v>
      </c>
      <c r="L1713" t="s">
        <v>2358</v>
      </c>
      <c r="M1713" t="s">
        <v>2387</v>
      </c>
      <c r="Q1713">
        <f t="shared" si="317"/>
        <v>0</v>
      </c>
      <c r="R1713">
        <f t="shared" si="318"/>
        <v>0</v>
      </c>
      <c r="S1713">
        <f t="shared" si="319"/>
        <v>0</v>
      </c>
      <c r="T1713">
        <f t="shared" si="320"/>
        <v>0</v>
      </c>
      <c r="U1713">
        <f t="shared" si="321"/>
        <v>0</v>
      </c>
      <c r="V1713">
        <f t="shared" si="322"/>
        <v>0</v>
      </c>
      <c r="W1713">
        <f t="shared" si="323"/>
        <v>0</v>
      </c>
      <c r="X1713">
        <f t="shared" si="324"/>
        <v>0.1758580398225156</v>
      </c>
    </row>
    <row r="1714" spans="1:24">
      <c r="A1714" t="s">
        <v>1713</v>
      </c>
      <c r="B1714" s="3">
        <v>0.201867573373256</v>
      </c>
      <c r="C1714" s="3">
        <v>0.25973466000000001</v>
      </c>
      <c r="D1714" s="3">
        <v>0.17819006638294399</v>
      </c>
      <c r="E1714" s="3">
        <v>0.44026261999999999</v>
      </c>
      <c r="F1714" s="3">
        <f t="shared" si="315"/>
        <v>0.28030259039804606</v>
      </c>
      <c r="G1714" s="1">
        <f t="shared" si="313"/>
        <v>0.1185549488484165</v>
      </c>
      <c r="H1714" s="1">
        <f t="shared" si="314"/>
        <v>0.10267159744709337</v>
      </c>
      <c r="I1714" s="4">
        <v>0</v>
      </c>
      <c r="J1714" s="4">
        <v>0</v>
      </c>
      <c r="K1714" s="3">
        <f t="shared" si="316"/>
        <v>0.23825720183833915</v>
      </c>
      <c r="L1714" t="s">
        <v>2358</v>
      </c>
      <c r="M1714" t="s">
        <v>2388</v>
      </c>
      <c r="Q1714">
        <f t="shared" si="317"/>
        <v>0</v>
      </c>
      <c r="R1714">
        <f t="shared" si="318"/>
        <v>0</v>
      </c>
      <c r="S1714">
        <f t="shared" si="319"/>
        <v>0</v>
      </c>
      <c r="T1714">
        <f t="shared" si="320"/>
        <v>0</v>
      </c>
      <c r="U1714">
        <f t="shared" si="321"/>
        <v>0</v>
      </c>
      <c r="V1714">
        <f t="shared" si="322"/>
        <v>0</v>
      </c>
      <c r="W1714">
        <f t="shared" si="323"/>
        <v>0</v>
      </c>
      <c r="X1714">
        <f t="shared" si="324"/>
        <v>0.23825720183833915</v>
      </c>
    </row>
    <row r="1715" spans="1:24">
      <c r="A1715" t="s">
        <v>1714</v>
      </c>
      <c r="B1715" s="3">
        <v>0.22277434805792201</v>
      </c>
      <c r="C1715" s="3">
        <v>0.23858818000000001</v>
      </c>
      <c r="D1715" s="3">
        <v>0.27547040819176699</v>
      </c>
      <c r="E1715" s="3">
        <v>0.32607055000000001</v>
      </c>
      <c r="F1715" s="3">
        <f t="shared" si="315"/>
        <v>0.27162832622336147</v>
      </c>
      <c r="G1715" s="1">
        <f t="shared" si="313"/>
        <v>4.589017282073253E-2</v>
      </c>
      <c r="H1715" s="1">
        <f t="shared" si="314"/>
        <v>3.9742055446812564E-2</v>
      </c>
      <c r="I1715" s="4">
        <v>0</v>
      </c>
      <c r="J1715" s="4">
        <v>0</v>
      </c>
      <c r="K1715" s="3">
        <f t="shared" si="316"/>
        <v>0.23088407728985724</v>
      </c>
      <c r="L1715" t="s">
        <v>2358</v>
      </c>
      <c r="M1715" t="s">
        <v>2389</v>
      </c>
      <c r="Q1715">
        <f t="shared" si="317"/>
        <v>0</v>
      </c>
      <c r="R1715">
        <f t="shared" si="318"/>
        <v>0</v>
      </c>
      <c r="S1715">
        <f t="shared" si="319"/>
        <v>0</v>
      </c>
      <c r="T1715">
        <f t="shared" si="320"/>
        <v>0</v>
      </c>
      <c r="U1715">
        <f t="shared" si="321"/>
        <v>0</v>
      </c>
      <c r="V1715">
        <f t="shared" si="322"/>
        <v>0</v>
      </c>
      <c r="W1715">
        <f t="shared" si="323"/>
        <v>0</v>
      </c>
      <c r="X1715">
        <f t="shared" si="324"/>
        <v>0.23088407728985724</v>
      </c>
    </row>
    <row r="1716" spans="1:24">
      <c r="A1716" t="s">
        <v>1715</v>
      </c>
      <c r="B1716" s="3">
        <v>0.28329608068765499</v>
      </c>
      <c r="C1716" s="3">
        <v>0.24276549</v>
      </c>
      <c r="D1716" s="3">
        <v>0.33442130338850501</v>
      </c>
      <c r="E1716" s="3">
        <v>0.33315650000000002</v>
      </c>
      <c r="F1716" s="3">
        <f t="shared" si="315"/>
        <v>0.30273598075242736</v>
      </c>
      <c r="G1716" s="1">
        <f t="shared" si="313"/>
        <v>4.4079002121233432E-2</v>
      </c>
      <c r="H1716" s="1">
        <f t="shared" si="314"/>
        <v>3.8173535610456305E-2</v>
      </c>
      <c r="I1716" s="4">
        <v>0</v>
      </c>
      <c r="J1716" s="4">
        <v>0</v>
      </c>
      <c r="K1716" s="3">
        <f t="shared" si="316"/>
        <v>0.25732558363956326</v>
      </c>
      <c r="L1716" t="s">
        <v>2358</v>
      </c>
      <c r="M1716" t="s">
        <v>2390</v>
      </c>
      <c r="Q1716">
        <f t="shared" si="317"/>
        <v>0</v>
      </c>
      <c r="R1716">
        <f t="shared" si="318"/>
        <v>0</v>
      </c>
      <c r="S1716">
        <f t="shared" si="319"/>
        <v>0</v>
      </c>
      <c r="T1716">
        <f t="shared" si="320"/>
        <v>0</v>
      </c>
      <c r="U1716">
        <f t="shared" si="321"/>
        <v>0</v>
      </c>
      <c r="V1716">
        <f t="shared" si="322"/>
        <v>0</v>
      </c>
      <c r="W1716">
        <f t="shared" si="323"/>
        <v>0</v>
      </c>
      <c r="X1716">
        <f t="shared" si="324"/>
        <v>0.25732558363956326</v>
      </c>
    </row>
    <row r="1717" spans="1:24">
      <c r="A1717" t="s">
        <v>1716</v>
      </c>
      <c r="B1717" s="3">
        <v>0.293331287212726</v>
      </c>
      <c r="C1717" s="3">
        <v>0.24147879</v>
      </c>
      <c r="D1717" s="3">
        <v>0.41935762764002399</v>
      </c>
      <c r="E1717" s="3">
        <v>0.39577380000000001</v>
      </c>
      <c r="F1717" s="3">
        <f t="shared" si="315"/>
        <v>0.34616507860535167</v>
      </c>
      <c r="G1717" s="1">
        <f t="shared" si="313"/>
        <v>8.4197098273477947E-2</v>
      </c>
      <c r="H1717" s="1">
        <f t="shared" si="314"/>
        <v>7.2916826029766804E-2</v>
      </c>
      <c r="I1717" s="4">
        <v>0</v>
      </c>
      <c r="J1717" s="4">
        <v>4.7000000000000002E-3</v>
      </c>
      <c r="K1717" s="3">
        <f t="shared" si="316"/>
        <v>0.29388781681454895</v>
      </c>
      <c r="L1717" t="s">
        <v>2358</v>
      </c>
      <c r="M1717" t="s">
        <v>2391</v>
      </c>
      <c r="Q1717">
        <f t="shared" si="317"/>
        <v>0</v>
      </c>
      <c r="R1717">
        <f t="shared" si="318"/>
        <v>0</v>
      </c>
      <c r="S1717">
        <f t="shared" si="319"/>
        <v>0</v>
      </c>
      <c r="T1717">
        <f t="shared" si="320"/>
        <v>0</v>
      </c>
      <c r="U1717">
        <f t="shared" si="321"/>
        <v>0</v>
      </c>
      <c r="V1717">
        <f t="shared" si="322"/>
        <v>0</v>
      </c>
      <c r="W1717">
        <f t="shared" si="323"/>
        <v>0</v>
      </c>
      <c r="X1717">
        <f t="shared" si="324"/>
        <v>0.29388781681454895</v>
      </c>
    </row>
    <row r="1718" spans="1:24">
      <c r="A1718" t="s">
        <v>1717</v>
      </c>
      <c r="B1718" s="3">
        <v>0.37920087883551101</v>
      </c>
      <c r="C1718" s="3">
        <v>0.51377254999999999</v>
      </c>
      <c r="D1718" s="3">
        <v>0.49083357442199499</v>
      </c>
      <c r="E1718" s="3">
        <v>0.57742150000000003</v>
      </c>
      <c r="F1718" s="3">
        <f t="shared" si="315"/>
        <v>0.49975937736104092</v>
      </c>
      <c r="G1718" s="1">
        <f t="shared" si="313"/>
        <v>8.2632551269317386E-2</v>
      </c>
      <c r="H1718" s="1">
        <f t="shared" si="314"/>
        <v>7.1561888578748914E-2</v>
      </c>
      <c r="I1718" s="4">
        <v>0</v>
      </c>
      <c r="J1718" s="4">
        <v>0</v>
      </c>
      <c r="K1718" s="3">
        <f t="shared" si="316"/>
        <v>0.42479547075688479</v>
      </c>
      <c r="L1718" t="s">
        <v>2358</v>
      </c>
      <c r="M1718" t="s">
        <v>2392</v>
      </c>
      <c r="Q1718">
        <f t="shared" si="317"/>
        <v>0</v>
      </c>
      <c r="R1718">
        <f t="shared" si="318"/>
        <v>1</v>
      </c>
      <c r="S1718">
        <f t="shared" si="319"/>
        <v>0</v>
      </c>
      <c r="T1718">
        <f t="shared" si="320"/>
        <v>1</v>
      </c>
      <c r="U1718">
        <f t="shared" si="321"/>
        <v>0.5</v>
      </c>
      <c r="V1718">
        <f t="shared" si="322"/>
        <v>0</v>
      </c>
      <c r="W1718">
        <f t="shared" si="323"/>
        <v>0</v>
      </c>
      <c r="X1718">
        <f t="shared" si="324"/>
        <v>0.42479547075688479</v>
      </c>
    </row>
    <row r="1719" spans="1:24">
      <c r="A1719" t="s">
        <v>1718</v>
      </c>
      <c r="B1719" s="3">
        <v>0.64657637729472595</v>
      </c>
      <c r="C1719" s="3">
        <v>0.49141066999999999</v>
      </c>
      <c r="D1719" s="3">
        <v>0.59692475200604</v>
      </c>
      <c r="E1719" s="3">
        <v>0.47211036000000001</v>
      </c>
      <c r="F1719" s="3">
        <f t="shared" si="315"/>
        <v>0.545142520600576</v>
      </c>
      <c r="G1719" s="1">
        <f t="shared" si="313"/>
        <v>8.3698082278048258E-2</v>
      </c>
      <c r="H1719" s="1">
        <f t="shared" si="314"/>
        <v>7.2484665500829923E-2</v>
      </c>
      <c r="I1719" s="4">
        <v>0.93020000000000003</v>
      </c>
      <c r="J1719" s="4">
        <v>0</v>
      </c>
      <c r="K1719" s="3">
        <f t="shared" si="316"/>
        <v>0.53313614251048957</v>
      </c>
      <c r="L1719" t="s">
        <v>2359</v>
      </c>
      <c r="M1719" t="s">
        <v>2360</v>
      </c>
      <c r="Q1719">
        <f t="shared" si="317"/>
        <v>1</v>
      </c>
      <c r="R1719">
        <f t="shared" si="318"/>
        <v>0</v>
      </c>
      <c r="S1719">
        <f t="shared" si="319"/>
        <v>1</v>
      </c>
      <c r="T1719">
        <f t="shared" si="320"/>
        <v>0</v>
      </c>
      <c r="U1719">
        <f t="shared" si="321"/>
        <v>0.5</v>
      </c>
      <c r="V1719">
        <f t="shared" si="322"/>
        <v>1</v>
      </c>
      <c r="W1719">
        <f t="shared" si="323"/>
        <v>1</v>
      </c>
      <c r="X1719">
        <f t="shared" si="324"/>
        <v>0.53313614251048957</v>
      </c>
    </row>
    <row r="1720" spans="1:24">
      <c r="A1720" t="s">
        <v>1719</v>
      </c>
      <c r="B1720" s="3">
        <v>0.62655687179282804</v>
      </c>
      <c r="C1720" s="3">
        <v>0.5643262</v>
      </c>
      <c r="D1720" s="3">
        <v>0.61749024754771498</v>
      </c>
      <c r="E1720" s="3">
        <v>0.55916726999999999</v>
      </c>
      <c r="F1720" s="3">
        <f t="shared" si="315"/>
        <v>0.58957894819644863</v>
      </c>
      <c r="G1720" s="1">
        <f t="shared" si="313"/>
        <v>3.5060446419025809E-2</v>
      </c>
      <c r="H1720" s="1">
        <f t="shared" si="314"/>
        <v>3.03632372668995E-2</v>
      </c>
      <c r="I1720" s="4">
        <v>0.93020000000000003</v>
      </c>
      <c r="J1720" s="4">
        <v>3.2599999999999997E-2</v>
      </c>
      <c r="K1720" s="3">
        <f t="shared" si="316"/>
        <v>0.56846210596698121</v>
      </c>
      <c r="L1720" t="s">
        <v>2359</v>
      </c>
      <c r="M1720" t="s">
        <v>2361</v>
      </c>
      <c r="Q1720">
        <f t="shared" si="317"/>
        <v>1</v>
      </c>
      <c r="R1720">
        <f t="shared" si="318"/>
        <v>1</v>
      </c>
      <c r="S1720">
        <f t="shared" si="319"/>
        <v>1</v>
      </c>
      <c r="T1720">
        <f t="shared" si="320"/>
        <v>1</v>
      </c>
      <c r="U1720">
        <f t="shared" si="321"/>
        <v>1</v>
      </c>
      <c r="V1720">
        <f t="shared" si="322"/>
        <v>1</v>
      </c>
      <c r="W1720">
        <f t="shared" si="323"/>
        <v>1</v>
      </c>
      <c r="X1720">
        <f t="shared" si="324"/>
        <v>0.56846210596698121</v>
      </c>
    </row>
    <row r="1721" spans="1:24">
      <c r="A1721" t="s">
        <v>1720</v>
      </c>
      <c r="B1721" s="3">
        <v>0.781642270155959</v>
      </c>
      <c r="C1721" s="3">
        <v>0.68045979999999995</v>
      </c>
      <c r="D1721" s="3">
        <v>0.71643230559482596</v>
      </c>
      <c r="E1721" s="3">
        <v>0.6931351</v>
      </c>
      <c r="F1721" s="3">
        <f t="shared" si="315"/>
        <v>0.71421146054179474</v>
      </c>
      <c r="G1721" s="1">
        <f t="shared" si="313"/>
        <v>4.5019620807052033E-2</v>
      </c>
      <c r="H1721" s="1">
        <f t="shared" si="314"/>
        <v>3.898813528764955E-2</v>
      </c>
      <c r="I1721" s="4">
        <v>0.93020000000000003</v>
      </c>
      <c r="J1721" s="4">
        <v>4.7000000000000002E-3</v>
      </c>
      <c r="K1721" s="3">
        <f t="shared" si="316"/>
        <v>0.67649224146052556</v>
      </c>
      <c r="L1721" t="s">
        <v>2359</v>
      </c>
      <c r="M1721" t="s">
        <v>2362</v>
      </c>
      <c r="Q1721">
        <f t="shared" si="317"/>
        <v>1</v>
      </c>
      <c r="R1721">
        <f t="shared" si="318"/>
        <v>1</v>
      </c>
      <c r="S1721">
        <f t="shared" si="319"/>
        <v>1</v>
      </c>
      <c r="T1721">
        <f t="shared" si="320"/>
        <v>1</v>
      </c>
      <c r="U1721">
        <f t="shared" si="321"/>
        <v>1</v>
      </c>
      <c r="V1721">
        <f t="shared" si="322"/>
        <v>1</v>
      </c>
      <c r="W1721">
        <f t="shared" si="323"/>
        <v>1</v>
      </c>
      <c r="X1721">
        <f t="shared" si="324"/>
        <v>0.67649224146052556</v>
      </c>
    </row>
    <row r="1722" spans="1:24">
      <c r="A1722" t="s">
        <v>1721</v>
      </c>
      <c r="B1722" s="3">
        <v>0.74049718111365803</v>
      </c>
      <c r="C1722" s="3">
        <v>0.69525119999999996</v>
      </c>
      <c r="D1722" s="3">
        <v>0.78048916595173001</v>
      </c>
      <c r="E1722" s="3">
        <v>0.74799590000000005</v>
      </c>
      <c r="F1722" s="3">
        <f t="shared" si="315"/>
        <v>0.74313805702969871</v>
      </c>
      <c r="G1722" s="1">
        <f t="shared" si="313"/>
        <v>3.512610021177346E-2</v>
      </c>
      <c r="H1722" s="1">
        <f t="shared" si="314"/>
        <v>3.0420095119273769E-2</v>
      </c>
      <c r="I1722" s="4">
        <v>0.93020000000000003</v>
      </c>
      <c r="J1722" s="4">
        <v>0.1953</v>
      </c>
      <c r="K1722" s="3">
        <f t="shared" si="316"/>
        <v>0.68678484847524379</v>
      </c>
      <c r="L1722" t="s">
        <v>2359</v>
      </c>
      <c r="M1722" t="s">
        <v>2363</v>
      </c>
      <c r="Q1722">
        <f t="shared" si="317"/>
        <v>1</v>
      </c>
      <c r="R1722">
        <f t="shared" si="318"/>
        <v>1</v>
      </c>
      <c r="S1722">
        <f t="shared" si="319"/>
        <v>1</v>
      </c>
      <c r="T1722">
        <f t="shared" si="320"/>
        <v>1</v>
      </c>
      <c r="U1722">
        <f t="shared" si="321"/>
        <v>1</v>
      </c>
      <c r="V1722">
        <f t="shared" si="322"/>
        <v>1</v>
      </c>
      <c r="W1722">
        <f t="shared" si="323"/>
        <v>1</v>
      </c>
      <c r="X1722">
        <f t="shared" si="324"/>
        <v>0.68678484847524379</v>
      </c>
    </row>
    <row r="1723" spans="1:24">
      <c r="A1723" t="s">
        <v>1722</v>
      </c>
      <c r="B1723" s="3">
        <v>0.72391435973534901</v>
      </c>
      <c r="C1723" s="3">
        <v>0.69915970000000005</v>
      </c>
      <c r="D1723" s="3">
        <v>0.71131371328034299</v>
      </c>
      <c r="E1723" s="3">
        <v>0.69083289999999997</v>
      </c>
      <c r="F1723" s="3">
        <f t="shared" si="315"/>
        <v>0.70489417553276246</v>
      </c>
      <c r="G1723" s="1">
        <f t="shared" si="313"/>
        <v>1.4440890431922562E-2</v>
      </c>
      <c r="H1723" s="1">
        <f t="shared" si="314"/>
        <v>1.2506177967312572E-2</v>
      </c>
      <c r="I1723" s="4">
        <v>0.93020000000000003</v>
      </c>
      <c r="J1723" s="4">
        <v>4.19E-2</v>
      </c>
      <c r="K1723" s="3">
        <f t="shared" si="316"/>
        <v>0.66578254920284796</v>
      </c>
      <c r="L1723" t="s">
        <v>2359</v>
      </c>
      <c r="M1723" t="s">
        <v>2364</v>
      </c>
      <c r="Q1723">
        <f t="shared" si="317"/>
        <v>1</v>
      </c>
      <c r="R1723">
        <f t="shared" si="318"/>
        <v>1</v>
      </c>
      <c r="S1723">
        <f t="shared" si="319"/>
        <v>1</v>
      </c>
      <c r="T1723">
        <f t="shared" si="320"/>
        <v>1</v>
      </c>
      <c r="U1723">
        <f t="shared" si="321"/>
        <v>1</v>
      </c>
      <c r="V1723">
        <f t="shared" si="322"/>
        <v>1</v>
      </c>
      <c r="W1723">
        <f t="shared" si="323"/>
        <v>1</v>
      </c>
      <c r="X1723">
        <f t="shared" si="324"/>
        <v>0.66578254920284796</v>
      </c>
    </row>
    <row r="1724" spans="1:24">
      <c r="A1724" t="s">
        <v>1723</v>
      </c>
      <c r="B1724" s="3">
        <v>0.73291088760213696</v>
      </c>
      <c r="C1724" s="3">
        <v>0.6644099</v>
      </c>
      <c r="D1724" s="3">
        <v>0.74939347249264199</v>
      </c>
      <c r="E1724" s="3">
        <v>0.65849069999999998</v>
      </c>
      <c r="F1724" s="3">
        <f t="shared" si="315"/>
        <v>0.69927990209344071</v>
      </c>
      <c r="G1724" s="1">
        <f t="shared" si="313"/>
        <v>4.6568036068190287E-2</v>
      </c>
      <c r="H1724" s="1">
        <f t="shared" si="314"/>
        <v>4.0329102239402795E-2</v>
      </c>
      <c r="I1724" s="4">
        <v>0.93020000000000003</v>
      </c>
      <c r="J1724" s="4">
        <v>7.9100000000000004E-2</v>
      </c>
      <c r="K1724" s="3">
        <f t="shared" si="316"/>
        <v>0.65822041677942456</v>
      </c>
      <c r="L1724" t="s">
        <v>2359</v>
      </c>
      <c r="M1724" t="s">
        <v>2365</v>
      </c>
      <c r="Q1724">
        <f t="shared" si="317"/>
        <v>1</v>
      </c>
      <c r="R1724">
        <f t="shared" si="318"/>
        <v>1</v>
      </c>
      <c r="S1724">
        <f t="shared" si="319"/>
        <v>1</v>
      </c>
      <c r="T1724">
        <f t="shared" si="320"/>
        <v>1</v>
      </c>
      <c r="U1724">
        <f t="shared" si="321"/>
        <v>1</v>
      </c>
      <c r="V1724">
        <f t="shared" si="322"/>
        <v>1</v>
      </c>
      <c r="W1724">
        <f t="shared" si="323"/>
        <v>1</v>
      </c>
      <c r="X1724">
        <f t="shared" si="324"/>
        <v>0.65822041677942456</v>
      </c>
    </row>
    <row r="1725" spans="1:24">
      <c r="A1725" t="s">
        <v>1724</v>
      </c>
      <c r="B1725" s="3">
        <v>0.799425083295217</v>
      </c>
      <c r="C1725" s="3">
        <v>0.63542472999999999</v>
      </c>
      <c r="D1725" s="3">
        <v>0.78687893530497399</v>
      </c>
      <c r="E1725" s="3">
        <v>0.75383659999999997</v>
      </c>
      <c r="F1725" s="3">
        <f t="shared" si="315"/>
        <v>0.74464099709138643</v>
      </c>
      <c r="G1725" s="1">
        <f t="shared" si="313"/>
        <v>7.4823890293236661E-2</v>
      </c>
      <c r="H1725" s="1">
        <f t="shared" si="314"/>
        <v>6.479938980392283E-2</v>
      </c>
      <c r="I1725" s="4">
        <v>0.93020000000000003</v>
      </c>
      <c r="J1725" s="4">
        <v>0.25580000000000003</v>
      </c>
      <c r="K1725" s="3">
        <f t="shared" si="316"/>
        <v>0.68352484752767839</v>
      </c>
      <c r="L1725" t="s">
        <v>2359</v>
      </c>
      <c r="M1725" t="s">
        <v>2366</v>
      </c>
      <c r="Q1725">
        <f t="shared" si="317"/>
        <v>1</v>
      </c>
      <c r="R1725">
        <f t="shared" si="318"/>
        <v>1</v>
      </c>
      <c r="S1725">
        <f t="shared" si="319"/>
        <v>1</v>
      </c>
      <c r="T1725">
        <f t="shared" si="320"/>
        <v>1</v>
      </c>
      <c r="U1725">
        <f t="shared" si="321"/>
        <v>1</v>
      </c>
      <c r="V1725">
        <f t="shared" si="322"/>
        <v>1</v>
      </c>
      <c r="W1725">
        <f t="shared" si="323"/>
        <v>1</v>
      </c>
      <c r="X1725">
        <f t="shared" si="324"/>
        <v>0.68352484752767839</v>
      </c>
    </row>
    <row r="1726" spans="1:24">
      <c r="A1726" t="s">
        <v>1725</v>
      </c>
      <c r="B1726" s="3">
        <v>0.85400143849663501</v>
      </c>
      <c r="C1726" s="3">
        <v>0.72045015999999995</v>
      </c>
      <c r="D1726" s="3">
        <v>0.88401310723688997</v>
      </c>
      <c r="E1726" s="3">
        <v>0.82082569999999999</v>
      </c>
      <c r="F1726" s="3">
        <f t="shared" si="315"/>
        <v>0.82143507345328737</v>
      </c>
      <c r="G1726" s="1">
        <f t="shared" si="313"/>
        <v>7.1097356400623618E-2</v>
      </c>
      <c r="H1726" s="1">
        <f t="shared" si="314"/>
        <v>6.1572116784856204E-2</v>
      </c>
      <c r="I1726" s="4">
        <v>0.93020000000000003</v>
      </c>
      <c r="J1726" s="4">
        <v>8.8400000000000006E-2</v>
      </c>
      <c r="K1726" s="3">
        <f t="shared" si="316"/>
        <v>0.76135481243529424</v>
      </c>
      <c r="L1726" t="s">
        <v>2359</v>
      </c>
      <c r="M1726" t="s">
        <v>2367</v>
      </c>
      <c r="Q1726">
        <f t="shared" si="317"/>
        <v>1</v>
      </c>
      <c r="R1726">
        <f t="shared" si="318"/>
        <v>1</v>
      </c>
      <c r="S1726">
        <f t="shared" si="319"/>
        <v>1</v>
      </c>
      <c r="T1726">
        <f t="shared" si="320"/>
        <v>1</v>
      </c>
      <c r="U1726">
        <f t="shared" si="321"/>
        <v>1</v>
      </c>
      <c r="V1726">
        <f t="shared" si="322"/>
        <v>1</v>
      </c>
      <c r="W1726">
        <f t="shared" si="323"/>
        <v>1</v>
      </c>
      <c r="X1726">
        <f t="shared" si="324"/>
        <v>0.76135481243529424</v>
      </c>
    </row>
    <row r="1727" spans="1:24">
      <c r="A1727" t="s">
        <v>1726</v>
      </c>
      <c r="B1727" s="3">
        <v>0.85762844883213496</v>
      </c>
      <c r="C1727" s="3">
        <v>0.75594890000000003</v>
      </c>
      <c r="D1727" s="3">
        <v>0.84520284097376797</v>
      </c>
      <c r="E1727" s="3">
        <v>0.84875405000000004</v>
      </c>
      <c r="F1727" s="3">
        <f t="shared" si="315"/>
        <v>0.82822491882934446</v>
      </c>
      <c r="G1727" s="1">
        <f t="shared" si="313"/>
        <v>4.7577615769224542E-2</v>
      </c>
      <c r="H1727" s="1">
        <f t="shared" si="314"/>
        <v>4.1203423907643554E-2</v>
      </c>
      <c r="I1727" s="4">
        <v>0.93020000000000003</v>
      </c>
      <c r="J1727" s="4">
        <v>4.7000000000000002E-3</v>
      </c>
      <c r="K1727" s="3">
        <f t="shared" si="316"/>
        <v>0.77340368100494272</v>
      </c>
      <c r="L1727" t="s">
        <v>2359</v>
      </c>
      <c r="M1727" t="s">
        <v>2368</v>
      </c>
      <c r="Q1727">
        <f t="shared" si="317"/>
        <v>1</v>
      </c>
      <c r="R1727">
        <f t="shared" si="318"/>
        <v>1</v>
      </c>
      <c r="S1727">
        <f t="shared" si="319"/>
        <v>1</v>
      </c>
      <c r="T1727">
        <f t="shared" si="320"/>
        <v>1</v>
      </c>
      <c r="U1727">
        <f t="shared" si="321"/>
        <v>1</v>
      </c>
      <c r="V1727">
        <f t="shared" si="322"/>
        <v>1</v>
      </c>
      <c r="W1727">
        <f t="shared" si="323"/>
        <v>1</v>
      </c>
      <c r="X1727">
        <f t="shared" si="324"/>
        <v>0.77340368100494272</v>
      </c>
    </row>
    <row r="1728" spans="1:24">
      <c r="A1728" t="s">
        <v>1727</v>
      </c>
      <c r="B1728" s="3">
        <v>0.85996428110829104</v>
      </c>
      <c r="C1728" s="3">
        <v>0.78427005000000005</v>
      </c>
      <c r="D1728" s="3">
        <v>0.840129320971434</v>
      </c>
      <c r="E1728" s="3">
        <v>0.86277009999999998</v>
      </c>
      <c r="F1728" s="3">
        <f t="shared" si="315"/>
        <v>0.83804091438394535</v>
      </c>
      <c r="G1728" s="1">
        <f t="shared" si="313"/>
        <v>3.6430339650765989E-2</v>
      </c>
      <c r="H1728" s="1">
        <f t="shared" si="314"/>
        <v>3.154959960605886E-2</v>
      </c>
      <c r="I1728" s="4">
        <v>0.93020000000000003</v>
      </c>
      <c r="J1728" s="4">
        <v>1.4E-2</v>
      </c>
      <c r="K1728" s="3">
        <f t="shared" si="316"/>
        <v>0.78104977722635349</v>
      </c>
      <c r="L1728" t="s">
        <v>2359</v>
      </c>
      <c r="M1728" t="s">
        <v>2369</v>
      </c>
      <c r="Q1728">
        <f t="shared" si="317"/>
        <v>1</v>
      </c>
      <c r="R1728">
        <f t="shared" si="318"/>
        <v>1</v>
      </c>
      <c r="S1728">
        <f t="shared" si="319"/>
        <v>1</v>
      </c>
      <c r="T1728">
        <f t="shared" si="320"/>
        <v>1</v>
      </c>
      <c r="U1728">
        <f t="shared" si="321"/>
        <v>1</v>
      </c>
      <c r="V1728">
        <f t="shared" si="322"/>
        <v>1</v>
      </c>
      <c r="W1728">
        <f t="shared" si="323"/>
        <v>1</v>
      </c>
      <c r="X1728">
        <f t="shared" si="324"/>
        <v>0.78104977722635349</v>
      </c>
    </row>
    <row r="1729" spans="1:24">
      <c r="A1729" t="s">
        <v>1728</v>
      </c>
      <c r="B1729" s="3">
        <v>0.87188501632223203</v>
      </c>
      <c r="C1729" s="3">
        <v>0.78172850000000005</v>
      </c>
      <c r="D1729" s="3">
        <v>0.88780621178761299</v>
      </c>
      <c r="E1729" s="3">
        <v>0.81631969999999998</v>
      </c>
      <c r="F1729" s="3">
        <f t="shared" si="315"/>
        <v>0.83877814544710194</v>
      </c>
      <c r="G1729" s="1">
        <f t="shared" si="313"/>
        <v>4.918378772649061E-2</v>
      </c>
      <c r="H1729" s="1">
        <f t="shared" si="314"/>
        <v>4.2594409625482152E-2</v>
      </c>
      <c r="I1729" s="4">
        <v>0.93020000000000003</v>
      </c>
      <c r="J1729" s="4">
        <v>3.2599999999999997E-2</v>
      </c>
      <c r="K1729" s="3">
        <f t="shared" si="316"/>
        <v>0.78028142363003661</v>
      </c>
      <c r="L1729" t="s">
        <v>2359</v>
      </c>
      <c r="M1729" t="s">
        <v>2370</v>
      </c>
      <c r="Q1729">
        <f t="shared" si="317"/>
        <v>1</v>
      </c>
      <c r="R1729">
        <f t="shared" si="318"/>
        <v>1</v>
      </c>
      <c r="S1729">
        <f t="shared" si="319"/>
        <v>1</v>
      </c>
      <c r="T1729">
        <f t="shared" si="320"/>
        <v>1</v>
      </c>
      <c r="U1729">
        <f t="shared" si="321"/>
        <v>1</v>
      </c>
      <c r="V1729">
        <f t="shared" si="322"/>
        <v>1</v>
      </c>
      <c r="W1729">
        <f t="shared" si="323"/>
        <v>1</v>
      </c>
      <c r="X1729">
        <f t="shared" si="324"/>
        <v>0.78028142363003661</v>
      </c>
    </row>
    <row r="1730" spans="1:24">
      <c r="A1730" t="s">
        <v>1729</v>
      </c>
      <c r="B1730" s="3">
        <v>0.83023034037357801</v>
      </c>
      <c r="C1730" s="3">
        <v>0.82875823999999998</v>
      </c>
      <c r="D1730" s="3">
        <v>0.86628178484875795</v>
      </c>
      <c r="E1730" s="3">
        <v>0.88595115999999996</v>
      </c>
      <c r="F1730" s="3">
        <f t="shared" si="315"/>
        <v>0.85634189318388032</v>
      </c>
      <c r="G1730" s="1">
        <f t="shared" ref="G1730:G1793" si="325">_xlfn.STDEV.S(B1730:E1730)</f>
        <v>2.8095987707441674E-2</v>
      </c>
      <c r="H1730" s="1">
        <f t="shared" ref="H1730:H1793" si="326">_xlfn.STDEV.P(B1730:E1730)</f>
        <v>2.4331839099059803E-2</v>
      </c>
      <c r="I1730" s="4">
        <v>0.93020000000000003</v>
      </c>
      <c r="J1730" s="4">
        <v>0</v>
      </c>
      <c r="K1730" s="3">
        <f t="shared" si="316"/>
        <v>0.79765560920629819</v>
      </c>
      <c r="L1730" t="s">
        <v>2359</v>
      </c>
      <c r="M1730" t="s">
        <v>2371</v>
      </c>
      <c r="Q1730">
        <f t="shared" si="317"/>
        <v>1</v>
      </c>
      <c r="R1730">
        <f t="shared" si="318"/>
        <v>1</v>
      </c>
      <c r="S1730">
        <f t="shared" si="319"/>
        <v>1</v>
      </c>
      <c r="T1730">
        <f t="shared" si="320"/>
        <v>1</v>
      </c>
      <c r="U1730">
        <f t="shared" si="321"/>
        <v>1</v>
      </c>
      <c r="V1730">
        <f t="shared" si="322"/>
        <v>1</v>
      </c>
      <c r="W1730">
        <f t="shared" si="323"/>
        <v>1</v>
      </c>
      <c r="X1730">
        <f t="shared" si="324"/>
        <v>0.79765560920629819</v>
      </c>
    </row>
    <row r="1731" spans="1:24">
      <c r="A1731" t="s">
        <v>1730</v>
      </c>
      <c r="B1731" s="3">
        <v>0.888037730537238</v>
      </c>
      <c r="C1731" s="3">
        <v>0.90550779999999997</v>
      </c>
      <c r="D1731" s="3">
        <v>0.92085888009510897</v>
      </c>
      <c r="E1731" s="3">
        <v>0.94872075</v>
      </c>
      <c r="F1731" s="3">
        <f t="shared" ref="F1731:F1794" si="327">B1731*$O$2+C1731*$O$3+D1731*$O$4+E1731*$O$5</f>
        <v>0.91912246273312692</v>
      </c>
      <c r="G1731" s="1">
        <f t="shared" si="325"/>
        <v>2.5729617400377724E-2</v>
      </c>
      <c r="H1731" s="1">
        <f t="shared" si="326"/>
        <v>2.2282502298381236E-2</v>
      </c>
      <c r="I1731" s="4">
        <v>0.93020000000000003</v>
      </c>
      <c r="J1731" s="4">
        <v>3.2599999999999997E-2</v>
      </c>
      <c r="K1731" s="3">
        <f t="shared" ref="K1731:K1794" si="328">F1731*$O$7+I1731*$O$8-J1731*$O$9</f>
        <v>0.84857409332315781</v>
      </c>
      <c r="L1731" t="s">
        <v>2359</v>
      </c>
      <c r="M1731" t="s">
        <v>2372</v>
      </c>
      <c r="Q1731">
        <f t="shared" ref="Q1731:Q1794" si="329">IF(B1731&gt;0.5,1,0)</f>
        <v>1</v>
      </c>
      <c r="R1731">
        <f t="shared" ref="R1731:R1794" si="330">IF(C1731&gt;0.5,1,0)</f>
        <v>1</v>
      </c>
      <c r="S1731">
        <f t="shared" ref="S1731:S1794" si="331">IF(D1731&gt;0.5,1,0)</f>
        <v>1</v>
      </c>
      <c r="T1731">
        <f t="shared" ref="T1731:T1794" si="332">IF(E1731&gt;0.5,1,0)</f>
        <v>1</v>
      </c>
      <c r="U1731">
        <f t="shared" ref="U1731:U1794" si="333">AVERAGE(Q1731:T1731)</f>
        <v>1</v>
      </c>
      <c r="V1731">
        <f t="shared" ref="V1731:V1794" si="334">IF(F1731&gt;0.5,1,0)</f>
        <v>1</v>
      </c>
      <c r="W1731">
        <f t="shared" ref="W1731:W1794" si="335">IF(K1731&gt;0.5,1,0)</f>
        <v>1</v>
      </c>
      <c r="X1731">
        <f t="shared" ref="X1731:X1794" si="336">IF(K1731&lt;0,F1731,K1731)</f>
        <v>0.84857409332315781</v>
      </c>
    </row>
    <row r="1732" spans="1:24">
      <c r="A1732" t="s">
        <v>1731</v>
      </c>
      <c r="B1732" s="3">
        <v>0.87543468444724204</v>
      </c>
      <c r="C1732" s="3">
        <v>0.85864024999999999</v>
      </c>
      <c r="D1732" s="3">
        <v>0.93556859058040298</v>
      </c>
      <c r="E1732" s="3">
        <v>0.93550840000000002</v>
      </c>
      <c r="F1732" s="3">
        <f t="shared" si="327"/>
        <v>0.90583023384615724</v>
      </c>
      <c r="G1732" s="1">
        <f t="shared" si="325"/>
        <v>4.0139005019360685E-2</v>
      </c>
      <c r="H1732" s="1">
        <f t="shared" si="326"/>
        <v>3.4761398029397442E-2</v>
      </c>
      <c r="I1732" s="4">
        <v>0.93020000000000003</v>
      </c>
      <c r="J1732" s="4">
        <v>0</v>
      </c>
      <c r="K1732" s="3">
        <f t="shared" si="328"/>
        <v>0.83972069876923361</v>
      </c>
      <c r="L1732" t="s">
        <v>2359</v>
      </c>
      <c r="M1732" t="s">
        <v>2373</v>
      </c>
      <c r="Q1732">
        <f t="shared" si="329"/>
        <v>1</v>
      </c>
      <c r="R1732">
        <f t="shared" si="330"/>
        <v>1</v>
      </c>
      <c r="S1732">
        <f t="shared" si="331"/>
        <v>1</v>
      </c>
      <c r="T1732">
        <f t="shared" si="332"/>
        <v>1</v>
      </c>
      <c r="U1732">
        <f t="shared" si="333"/>
        <v>1</v>
      </c>
      <c r="V1732">
        <f t="shared" si="334"/>
        <v>1</v>
      </c>
      <c r="W1732">
        <f t="shared" si="335"/>
        <v>1</v>
      </c>
      <c r="X1732">
        <f t="shared" si="336"/>
        <v>0.83972069876923361</v>
      </c>
    </row>
    <row r="1733" spans="1:24">
      <c r="A1733" t="s">
        <v>1732</v>
      </c>
      <c r="B1733" s="3">
        <v>0.92776278638209297</v>
      </c>
      <c r="C1733" s="3">
        <v>0.88074280000000005</v>
      </c>
      <c r="D1733" s="3">
        <v>0.96687668807988902</v>
      </c>
      <c r="E1733" s="3">
        <v>0.90788466000000001</v>
      </c>
      <c r="F1733" s="3">
        <f t="shared" si="327"/>
        <v>0.9215455050579886</v>
      </c>
      <c r="G1733" s="1">
        <f t="shared" si="325"/>
        <v>3.6253394037497104E-2</v>
      </c>
      <c r="H1733" s="1">
        <f t="shared" si="326"/>
        <v>3.1396360209879792E-2</v>
      </c>
      <c r="I1733" s="4">
        <v>0.93020000000000003</v>
      </c>
      <c r="J1733" s="4">
        <v>4.7000000000000002E-3</v>
      </c>
      <c r="K1733" s="3">
        <f t="shared" si="328"/>
        <v>0.85272617929929029</v>
      </c>
      <c r="L1733" t="s">
        <v>2359</v>
      </c>
      <c r="M1733" t="s">
        <v>2374</v>
      </c>
      <c r="Q1733">
        <f t="shared" si="329"/>
        <v>1</v>
      </c>
      <c r="R1733">
        <f t="shared" si="330"/>
        <v>1</v>
      </c>
      <c r="S1733">
        <f t="shared" si="331"/>
        <v>1</v>
      </c>
      <c r="T1733">
        <f t="shared" si="332"/>
        <v>1</v>
      </c>
      <c r="U1733">
        <f t="shared" si="333"/>
        <v>1</v>
      </c>
      <c r="V1733">
        <f t="shared" si="334"/>
        <v>1</v>
      </c>
      <c r="W1733">
        <f t="shared" si="335"/>
        <v>1</v>
      </c>
      <c r="X1733">
        <f t="shared" si="336"/>
        <v>0.85272617929929029</v>
      </c>
    </row>
    <row r="1734" spans="1:24">
      <c r="A1734" t="s">
        <v>1733</v>
      </c>
      <c r="B1734" s="3">
        <v>0.93369320346352203</v>
      </c>
      <c r="C1734" s="3">
        <v>0.80606279999999997</v>
      </c>
      <c r="D1734" s="3">
        <v>0.98249742862268297</v>
      </c>
      <c r="E1734" s="3">
        <v>0.86901399999999995</v>
      </c>
      <c r="F1734" s="3">
        <f t="shared" si="327"/>
        <v>0.89811159042082878</v>
      </c>
      <c r="G1734" s="1">
        <f t="shared" si="325"/>
        <v>7.6825175980353197E-2</v>
      </c>
      <c r="H1734" s="1">
        <f t="shared" si="326"/>
        <v>6.6532554049195933E-2</v>
      </c>
      <c r="I1734" s="4">
        <v>0.93020000000000003</v>
      </c>
      <c r="J1734" s="4">
        <v>0</v>
      </c>
      <c r="K1734" s="3">
        <f t="shared" si="328"/>
        <v>0.83315985185770436</v>
      </c>
      <c r="L1734" t="s">
        <v>2359</v>
      </c>
      <c r="M1734" t="s">
        <v>2375</v>
      </c>
      <c r="Q1734">
        <f t="shared" si="329"/>
        <v>1</v>
      </c>
      <c r="R1734">
        <f t="shared" si="330"/>
        <v>1</v>
      </c>
      <c r="S1734">
        <f t="shared" si="331"/>
        <v>1</v>
      </c>
      <c r="T1734">
        <f t="shared" si="332"/>
        <v>1</v>
      </c>
      <c r="U1734">
        <f t="shared" si="333"/>
        <v>1</v>
      </c>
      <c r="V1734">
        <f t="shared" si="334"/>
        <v>1</v>
      </c>
      <c r="W1734">
        <f t="shared" si="335"/>
        <v>1</v>
      </c>
      <c r="X1734">
        <f t="shared" si="336"/>
        <v>0.83315985185770436</v>
      </c>
    </row>
    <row r="1735" spans="1:24">
      <c r="A1735" t="s">
        <v>1734</v>
      </c>
      <c r="B1735" s="3">
        <v>0.93960252364632102</v>
      </c>
      <c r="C1735" s="3">
        <v>0.87569016</v>
      </c>
      <c r="D1735" s="3">
        <v>0.98840605095156897</v>
      </c>
      <c r="E1735" s="3">
        <v>0.93121609999999999</v>
      </c>
      <c r="F1735" s="3">
        <f t="shared" si="327"/>
        <v>0.93556370528618782</v>
      </c>
      <c r="G1735" s="1">
        <f t="shared" si="325"/>
        <v>4.6184051343150997E-2</v>
      </c>
      <c r="H1735" s="1">
        <f t="shared" si="326"/>
        <v>3.9996561712853589E-2</v>
      </c>
      <c r="I1735" s="4">
        <v>0.93020000000000003</v>
      </c>
      <c r="J1735" s="4">
        <v>0</v>
      </c>
      <c r="K1735" s="3">
        <f t="shared" si="328"/>
        <v>0.86499414949325959</v>
      </c>
      <c r="L1735" t="s">
        <v>2359</v>
      </c>
      <c r="M1735" t="s">
        <v>2376</v>
      </c>
      <c r="Q1735">
        <f t="shared" si="329"/>
        <v>1</v>
      </c>
      <c r="R1735">
        <f t="shared" si="330"/>
        <v>1</v>
      </c>
      <c r="S1735">
        <f t="shared" si="331"/>
        <v>1</v>
      </c>
      <c r="T1735">
        <f t="shared" si="332"/>
        <v>1</v>
      </c>
      <c r="U1735">
        <f t="shared" si="333"/>
        <v>1</v>
      </c>
      <c r="V1735">
        <f t="shared" si="334"/>
        <v>1</v>
      </c>
      <c r="W1735">
        <f t="shared" si="335"/>
        <v>1</v>
      </c>
      <c r="X1735">
        <f t="shared" si="336"/>
        <v>0.86499414949325959</v>
      </c>
    </row>
    <row r="1736" spans="1:24">
      <c r="A1736" t="s">
        <v>1735</v>
      </c>
      <c r="B1736" s="3">
        <v>0.51718209122985204</v>
      </c>
      <c r="C1736" s="3">
        <v>0.50424670000000005</v>
      </c>
      <c r="D1736" s="3">
        <v>0.44053919426460603</v>
      </c>
      <c r="E1736" s="3">
        <v>0.51293564000000003</v>
      </c>
      <c r="F1736" s="3">
        <f t="shared" si="327"/>
        <v>0.49223943369741407</v>
      </c>
      <c r="G1736" s="1">
        <f t="shared" si="325"/>
        <v>3.5864187882910986E-2</v>
      </c>
      <c r="H1736" s="1">
        <f t="shared" si="326"/>
        <v>3.1059297792698955E-2</v>
      </c>
      <c r="I1736" s="4">
        <v>0.93020000000000003</v>
      </c>
      <c r="J1736" s="4">
        <v>0.41399999999999998</v>
      </c>
      <c r="K1736" s="3">
        <f t="shared" si="328"/>
        <v>0.45711851864280195</v>
      </c>
      <c r="L1736" t="s">
        <v>2359</v>
      </c>
      <c r="M1736" t="s">
        <v>2377</v>
      </c>
      <c r="Q1736">
        <f t="shared" si="329"/>
        <v>1</v>
      </c>
      <c r="R1736">
        <f t="shared" si="330"/>
        <v>1</v>
      </c>
      <c r="S1736">
        <f t="shared" si="331"/>
        <v>0</v>
      </c>
      <c r="T1736">
        <f t="shared" si="332"/>
        <v>1</v>
      </c>
      <c r="U1736">
        <f t="shared" si="333"/>
        <v>0.75</v>
      </c>
      <c r="V1736">
        <f t="shared" si="334"/>
        <v>0</v>
      </c>
      <c r="W1736">
        <f t="shared" si="335"/>
        <v>0</v>
      </c>
      <c r="X1736">
        <f t="shared" si="336"/>
        <v>0.45711851864280195</v>
      </c>
    </row>
    <row r="1737" spans="1:24">
      <c r="A1737" t="s">
        <v>1736</v>
      </c>
      <c r="B1737" s="3">
        <v>0.651950750204495</v>
      </c>
      <c r="C1737" s="3">
        <v>0.50165033000000003</v>
      </c>
      <c r="D1737" s="3">
        <v>0.59874634373070801</v>
      </c>
      <c r="E1737" s="3">
        <v>0.50201030000000002</v>
      </c>
      <c r="F1737" s="3">
        <f t="shared" si="327"/>
        <v>0.55803432874819014</v>
      </c>
      <c r="G1737" s="1">
        <f t="shared" si="325"/>
        <v>7.4547910437329973E-2</v>
      </c>
      <c r="H1737" s="1">
        <f t="shared" si="326"/>
        <v>6.4560384237774868E-2</v>
      </c>
      <c r="I1737" s="4">
        <v>0.93020000000000003</v>
      </c>
      <c r="J1737" s="4">
        <v>4.7000000000000002E-3</v>
      </c>
      <c r="K1737" s="3">
        <f t="shared" si="328"/>
        <v>0.54374167943596163</v>
      </c>
      <c r="L1737" t="s">
        <v>2359</v>
      </c>
      <c r="M1737" t="s">
        <v>2378</v>
      </c>
      <c r="Q1737">
        <f t="shared" si="329"/>
        <v>1</v>
      </c>
      <c r="R1737">
        <f t="shared" si="330"/>
        <v>1</v>
      </c>
      <c r="S1737">
        <f t="shared" si="331"/>
        <v>1</v>
      </c>
      <c r="T1737">
        <f t="shared" si="332"/>
        <v>1</v>
      </c>
      <c r="U1737">
        <f t="shared" si="333"/>
        <v>1</v>
      </c>
      <c r="V1737">
        <f t="shared" si="334"/>
        <v>1</v>
      </c>
      <c r="W1737">
        <f t="shared" si="335"/>
        <v>1</v>
      </c>
      <c r="X1737">
        <f t="shared" si="336"/>
        <v>0.54374167943596163</v>
      </c>
    </row>
    <row r="1738" spans="1:24">
      <c r="A1738" t="s">
        <v>1737</v>
      </c>
      <c r="B1738" s="3">
        <v>0.59917210905223905</v>
      </c>
      <c r="C1738" s="3">
        <v>0.53196480000000002</v>
      </c>
      <c r="D1738" s="3">
        <v>0.61365240332882398</v>
      </c>
      <c r="E1738" s="3">
        <v>0.58885569999999998</v>
      </c>
      <c r="F1738" s="3">
        <f t="shared" si="327"/>
        <v>0.58452918470923032</v>
      </c>
      <c r="G1738" s="1">
        <f t="shared" si="325"/>
        <v>3.5773879139799507E-2</v>
      </c>
      <c r="H1738" s="1">
        <f t="shared" si="326"/>
        <v>3.0981088126980579E-2</v>
      </c>
      <c r="I1738" s="4">
        <v>0.93020000000000003</v>
      </c>
      <c r="J1738" s="4">
        <v>4.7000000000000002E-3</v>
      </c>
      <c r="K1738" s="3">
        <f t="shared" si="328"/>
        <v>0.56626230700284574</v>
      </c>
      <c r="L1738" t="s">
        <v>2359</v>
      </c>
      <c r="M1738" t="s">
        <v>2379</v>
      </c>
      <c r="Q1738">
        <f t="shared" si="329"/>
        <v>1</v>
      </c>
      <c r="R1738">
        <f t="shared" si="330"/>
        <v>1</v>
      </c>
      <c r="S1738">
        <f t="shared" si="331"/>
        <v>1</v>
      </c>
      <c r="T1738">
        <f t="shared" si="332"/>
        <v>1</v>
      </c>
      <c r="U1738">
        <f t="shared" si="333"/>
        <v>1</v>
      </c>
      <c r="V1738">
        <f t="shared" si="334"/>
        <v>1</v>
      </c>
      <c r="W1738">
        <f t="shared" si="335"/>
        <v>1</v>
      </c>
      <c r="X1738">
        <f t="shared" si="336"/>
        <v>0.56626230700284574</v>
      </c>
    </row>
    <row r="1739" spans="1:24">
      <c r="A1739" t="s">
        <v>1738</v>
      </c>
      <c r="B1739" s="3">
        <v>0.61633184353592596</v>
      </c>
      <c r="C1739" s="3">
        <v>0.60615854999999996</v>
      </c>
      <c r="D1739" s="3">
        <v>0.62868806433341995</v>
      </c>
      <c r="E1739" s="3">
        <v>0.51557459999999999</v>
      </c>
      <c r="F1739" s="3">
        <f t="shared" si="327"/>
        <v>0.5871009925772086</v>
      </c>
      <c r="G1739" s="1">
        <f t="shared" si="325"/>
        <v>5.1571860096642955E-2</v>
      </c>
      <c r="H1739" s="1">
        <f t="shared" si="326"/>
        <v>4.46625409641098E-2</v>
      </c>
      <c r="I1739" s="4">
        <v>0.93020000000000003</v>
      </c>
      <c r="J1739" s="4">
        <v>5.5800000000000002E-2</v>
      </c>
      <c r="K1739" s="3">
        <f t="shared" si="328"/>
        <v>0.56461584369062734</v>
      </c>
      <c r="L1739" t="s">
        <v>2359</v>
      </c>
      <c r="M1739" t="s">
        <v>2380</v>
      </c>
      <c r="Q1739">
        <f t="shared" si="329"/>
        <v>1</v>
      </c>
      <c r="R1739">
        <f t="shared" si="330"/>
        <v>1</v>
      </c>
      <c r="S1739">
        <f t="shared" si="331"/>
        <v>1</v>
      </c>
      <c r="T1739">
        <f t="shared" si="332"/>
        <v>1</v>
      </c>
      <c r="U1739">
        <f t="shared" si="333"/>
        <v>1</v>
      </c>
      <c r="V1739">
        <f t="shared" si="334"/>
        <v>1</v>
      </c>
      <c r="W1739">
        <f t="shared" si="335"/>
        <v>1</v>
      </c>
      <c r="X1739">
        <f t="shared" si="336"/>
        <v>0.56461584369062734</v>
      </c>
    </row>
    <row r="1740" spans="1:24">
      <c r="A1740" t="s">
        <v>1739</v>
      </c>
      <c r="B1740" s="3">
        <v>0.69598774923575801</v>
      </c>
      <c r="C1740" s="3">
        <v>0.59699570000000002</v>
      </c>
      <c r="D1740" s="3">
        <v>0.80867642762977199</v>
      </c>
      <c r="E1740" s="3">
        <v>0.66329044000000004</v>
      </c>
      <c r="F1740" s="3">
        <f t="shared" si="327"/>
        <v>0.69383632830719011</v>
      </c>
      <c r="G1740" s="1">
        <f t="shared" si="325"/>
        <v>8.8462838940976354E-2</v>
      </c>
      <c r="H1740" s="1">
        <f t="shared" si="326"/>
        <v>7.6611065813776816E-2</v>
      </c>
      <c r="I1740" s="4">
        <v>0.93020000000000003</v>
      </c>
      <c r="J1740" s="4">
        <v>2.7900000000000001E-2</v>
      </c>
      <c r="K1740" s="3">
        <f t="shared" si="328"/>
        <v>0.65743337906111154</v>
      </c>
      <c r="L1740" t="s">
        <v>2359</v>
      </c>
      <c r="M1740" t="s">
        <v>2381</v>
      </c>
      <c r="Q1740">
        <f t="shared" si="329"/>
        <v>1</v>
      </c>
      <c r="R1740">
        <f t="shared" si="330"/>
        <v>1</v>
      </c>
      <c r="S1740">
        <f t="shared" si="331"/>
        <v>1</v>
      </c>
      <c r="T1740">
        <f t="shared" si="332"/>
        <v>1</v>
      </c>
      <c r="U1740">
        <f t="shared" si="333"/>
        <v>1</v>
      </c>
      <c r="V1740">
        <f t="shared" si="334"/>
        <v>1</v>
      </c>
      <c r="W1740">
        <f t="shared" si="335"/>
        <v>1</v>
      </c>
      <c r="X1740">
        <f t="shared" si="336"/>
        <v>0.65743337906111154</v>
      </c>
    </row>
    <row r="1741" spans="1:24">
      <c r="A1741" t="s">
        <v>1740</v>
      </c>
      <c r="B1741" s="3">
        <v>0.66663112137473601</v>
      </c>
      <c r="C1741" s="3">
        <v>0.59419259999999996</v>
      </c>
      <c r="D1741" s="3">
        <v>0.67879863758967296</v>
      </c>
      <c r="E1741" s="3">
        <v>0.61115459999999999</v>
      </c>
      <c r="F1741" s="3">
        <f t="shared" si="327"/>
        <v>0.63661253442415888</v>
      </c>
      <c r="G1741" s="1">
        <f t="shared" si="325"/>
        <v>4.1326584579116706E-2</v>
      </c>
      <c r="H1741" s="1">
        <f t="shared" si="326"/>
        <v>3.57898720971613E-2</v>
      </c>
      <c r="I1741" s="4">
        <v>0.93020000000000003</v>
      </c>
      <c r="J1741" s="4">
        <v>1.8599999999999998E-2</v>
      </c>
      <c r="K1741" s="3">
        <f t="shared" si="328"/>
        <v>0.60949065426053495</v>
      </c>
      <c r="L1741" t="s">
        <v>2359</v>
      </c>
      <c r="M1741" t="s">
        <v>2382</v>
      </c>
      <c r="Q1741">
        <f t="shared" si="329"/>
        <v>1</v>
      </c>
      <c r="R1741">
        <f t="shared" si="330"/>
        <v>1</v>
      </c>
      <c r="S1741">
        <f t="shared" si="331"/>
        <v>1</v>
      </c>
      <c r="T1741">
        <f t="shared" si="332"/>
        <v>1</v>
      </c>
      <c r="U1741">
        <f t="shared" si="333"/>
        <v>1</v>
      </c>
      <c r="V1741">
        <f t="shared" si="334"/>
        <v>1</v>
      </c>
      <c r="W1741">
        <f t="shared" si="335"/>
        <v>1</v>
      </c>
      <c r="X1741">
        <f t="shared" si="336"/>
        <v>0.60949065426053495</v>
      </c>
    </row>
    <row r="1742" spans="1:24">
      <c r="A1742" t="s">
        <v>1741</v>
      </c>
      <c r="B1742" s="3">
        <v>0.78039534237601405</v>
      </c>
      <c r="C1742" s="3">
        <v>0.63661504000000002</v>
      </c>
      <c r="D1742" s="3">
        <v>0.76028356538072805</v>
      </c>
      <c r="E1742" s="3">
        <v>0.66845410000000005</v>
      </c>
      <c r="F1742" s="3">
        <f t="shared" si="327"/>
        <v>0.70831332032799943</v>
      </c>
      <c r="G1742" s="1">
        <f t="shared" si="325"/>
        <v>6.9730661174245617E-2</v>
      </c>
      <c r="H1742" s="1">
        <f t="shared" si="326"/>
        <v>6.0388523999581945E-2</v>
      </c>
      <c r="I1742" s="4">
        <v>0.93020000000000003</v>
      </c>
      <c r="J1742" s="4">
        <v>0.2233</v>
      </c>
      <c r="K1742" s="3">
        <f t="shared" si="328"/>
        <v>0.65508382227879947</v>
      </c>
      <c r="L1742" t="s">
        <v>2359</v>
      </c>
      <c r="M1742" t="s">
        <v>2383</v>
      </c>
      <c r="Q1742">
        <f t="shared" si="329"/>
        <v>1</v>
      </c>
      <c r="R1742">
        <f t="shared" si="330"/>
        <v>1</v>
      </c>
      <c r="S1742">
        <f t="shared" si="331"/>
        <v>1</v>
      </c>
      <c r="T1742">
        <f t="shared" si="332"/>
        <v>1</v>
      </c>
      <c r="U1742">
        <f t="shared" si="333"/>
        <v>1</v>
      </c>
      <c r="V1742">
        <f t="shared" si="334"/>
        <v>1</v>
      </c>
      <c r="W1742">
        <f t="shared" si="335"/>
        <v>1</v>
      </c>
      <c r="X1742">
        <f t="shared" si="336"/>
        <v>0.65508382227879947</v>
      </c>
    </row>
    <row r="1743" spans="1:24">
      <c r="A1743" t="s">
        <v>1742</v>
      </c>
      <c r="B1743" s="3">
        <v>0.81107356172038303</v>
      </c>
      <c r="C1743" s="3">
        <v>0.69525119999999996</v>
      </c>
      <c r="D1743" s="3">
        <v>0.84089386725510495</v>
      </c>
      <c r="E1743" s="3">
        <v>0.74799590000000005</v>
      </c>
      <c r="F1743" s="3">
        <f t="shared" si="327"/>
        <v>0.77356260250295494</v>
      </c>
      <c r="G1743" s="1">
        <f t="shared" si="325"/>
        <v>6.5132354817059673E-2</v>
      </c>
      <c r="H1743" s="1">
        <f t="shared" si="326"/>
        <v>5.6406273879875429E-2</v>
      </c>
      <c r="I1743" s="4">
        <v>0.93020000000000003</v>
      </c>
      <c r="J1743" s="4">
        <v>0.35809999999999997</v>
      </c>
      <c r="K1743" s="3">
        <f t="shared" si="328"/>
        <v>0.70043571212751166</v>
      </c>
      <c r="L1743" t="s">
        <v>2359</v>
      </c>
      <c r="M1743" t="s">
        <v>2384</v>
      </c>
      <c r="Q1743">
        <f t="shared" si="329"/>
        <v>1</v>
      </c>
      <c r="R1743">
        <f t="shared" si="330"/>
        <v>1</v>
      </c>
      <c r="S1743">
        <f t="shared" si="331"/>
        <v>1</v>
      </c>
      <c r="T1743">
        <f t="shared" si="332"/>
        <v>1</v>
      </c>
      <c r="U1743">
        <f t="shared" si="333"/>
        <v>1</v>
      </c>
      <c r="V1743">
        <f t="shared" si="334"/>
        <v>1</v>
      </c>
      <c r="W1743">
        <f t="shared" si="335"/>
        <v>1</v>
      </c>
      <c r="X1743">
        <f t="shared" si="336"/>
        <v>0.70043571212751166</v>
      </c>
    </row>
    <row r="1744" spans="1:24">
      <c r="A1744" t="s">
        <v>1743</v>
      </c>
      <c r="B1744" s="3">
        <v>0.76917114147987498</v>
      </c>
      <c r="C1744" s="3">
        <v>0.71324759999999998</v>
      </c>
      <c r="D1744" s="3">
        <v>0.80372596213499503</v>
      </c>
      <c r="E1744" s="3">
        <v>0.78477174000000005</v>
      </c>
      <c r="F1744" s="3">
        <f t="shared" si="327"/>
        <v>0.77031870807242364</v>
      </c>
      <c r="G1744" s="1">
        <f t="shared" si="325"/>
        <v>3.8972379054977926E-2</v>
      </c>
      <c r="H1744" s="1">
        <f t="shared" si="326"/>
        <v>3.3751070307527463E-2</v>
      </c>
      <c r="I1744" s="4">
        <v>0.93020000000000003</v>
      </c>
      <c r="J1744" s="4">
        <v>2.3300000000000001E-2</v>
      </c>
      <c r="K1744" s="3">
        <f t="shared" si="328"/>
        <v>0.72278840186156001</v>
      </c>
      <c r="L1744" t="s">
        <v>2359</v>
      </c>
      <c r="M1744" t="s">
        <v>2385</v>
      </c>
      <c r="Q1744">
        <f t="shared" si="329"/>
        <v>1</v>
      </c>
      <c r="R1744">
        <f t="shared" si="330"/>
        <v>1</v>
      </c>
      <c r="S1744">
        <f t="shared" si="331"/>
        <v>1</v>
      </c>
      <c r="T1744">
        <f t="shared" si="332"/>
        <v>1</v>
      </c>
      <c r="U1744">
        <f t="shared" si="333"/>
        <v>1</v>
      </c>
      <c r="V1744">
        <f t="shared" si="334"/>
        <v>1</v>
      </c>
      <c r="W1744">
        <f t="shared" si="335"/>
        <v>1</v>
      </c>
      <c r="X1744">
        <f t="shared" si="336"/>
        <v>0.72278840186156001</v>
      </c>
    </row>
    <row r="1745" spans="1:24">
      <c r="A1745" t="s">
        <v>1744</v>
      </c>
      <c r="B1745" s="3">
        <v>0.829652509624771</v>
      </c>
      <c r="C1745" s="3">
        <v>0.86397915999999997</v>
      </c>
      <c r="D1745" s="3">
        <v>0.83603360507234503</v>
      </c>
      <c r="E1745" s="3">
        <v>0.83055880000000004</v>
      </c>
      <c r="F1745" s="3">
        <f t="shared" si="327"/>
        <v>0.83954242209448737</v>
      </c>
      <c r="G1745" s="1">
        <f t="shared" si="325"/>
        <v>1.6195952839785928E-2</v>
      </c>
      <c r="H1745" s="1">
        <f t="shared" si="326"/>
        <v>1.4026106597749334E-2</v>
      </c>
      <c r="I1745" s="4">
        <v>0.93020000000000003</v>
      </c>
      <c r="J1745" s="4">
        <v>0</v>
      </c>
      <c r="K1745" s="3">
        <f t="shared" si="328"/>
        <v>0.78337605878031424</v>
      </c>
      <c r="L1745" t="s">
        <v>2359</v>
      </c>
      <c r="M1745" t="s">
        <v>2386</v>
      </c>
      <c r="Q1745">
        <f t="shared" si="329"/>
        <v>1</v>
      </c>
      <c r="R1745">
        <f t="shared" si="330"/>
        <v>1</v>
      </c>
      <c r="S1745">
        <f t="shared" si="331"/>
        <v>1</v>
      </c>
      <c r="T1745">
        <f t="shared" si="332"/>
        <v>1</v>
      </c>
      <c r="U1745">
        <f t="shared" si="333"/>
        <v>1</v>
      </c>
      <c r="V1745">
        <f t="shared" si="334"/>
        <v>1</v>
      </c>
      <c r="W1745">
        <f t="shared" si="335"/>
        <v>1</v>
      </c>
      <c r="X1745">
        <f t="shared" si="336"/>
        <v>0.78337605878031424</v>
      </c>
    </row>
    <row r="1746" spans="1:24">
      <c r="A1746" t="s">
        <v>1745</v>
      </c>
      <c r="B1746" s="3">
        <v>0.79521558090558098</v>
      </c>
      <c r="C1746" s="3">
        <v>0.74065875999999997</v>
      </c>
      <c r="D1746" s="3">
        <v>0.84132304046598805</v>
      </c>
      <c r="E1746" s="3">
        <v>0.74810814999999997</v>
      </c>
      <c r="F1746" s="3">
        <f t="shared" si="327"/>
        <v>0.78098429690693294</v>
      </c>
      <c r="G1746" s="1">
        <f t="shared" si="325"/>
        <v>4.6725493718325822E-2</v>
      </c>
      <c r="H1746" s="1">
        <f t="shared" si="326"/>
        <v>4.0465464564440369E-2</v>
      </c>
      <c r="I1746" s="4">
        <v>0.93020000000000003</v>
      </c>
      <c r="J1746" s="4">
        <v>5.5800000000000002E-2</v>
      </c>
      <c r="K1746" s="3">
        <f t="shared" si="328"/>
        <v>0.72941665237089293</v>
      </c>
      <c r="L1746" t="s">
        <v>2359</v>
      </c>
      <c r="M1746" t="s">
        <v>2387</v>
      </c>
      <c r="Q1746">
        <f t="shared" si="329"/>
        <v>1</v>
      </c>
      <c r="R1746">
        <f t="shared" si="330"/>
        <v>1</v>
      </c>
      <c r="S1746">
        <f t="shared" si="331"/>
        <v>1</v>
      </c>
      <c r="T1746">
        <f t="shared" si="332"/>
        <v>1</v>
      </c>
      <c r="U1746">
        <f t="shared" si="333"/>
        <v>1</v>
      </c>
      <c r="V1746">
        <f t="shared" si="334"/>
        <v>1</v>
      </c>
      <c r="W1746">
        <f t="shared" si="335"/>
        <v>1</v>
      </c>
      <c r="X1746">
        <f t="shared" si="336"/>
        <v>0.72941665237089293</v>
      </c>
    </row>
    <row r="1747" spans="1:24">
      <c r="A1747" t="s">
        <v>1746</v>
      </c>
      <c r="B1747" s="3">
        <v>0.86994059789794798</v>
      </c>
      <c r="C1747" s="3">
        <v>0.87373376000000003</v>
      </c>
      <c r="D1747" s="3">
        <v>0.88400498309391895</v>
      </c>
      <c r="E1747" s="3">
        <v>0.93402879999999999</v>
      </c>
      <c r="F1747" s="3">
        <f t="shared" si="327"/>
        <v>0.89383686981494781</v>
      </c>
      <c r="G1747" s="1">
        <f t="shared" si="325"/>
        <v>2.9668817509081714E-2</v>
      </c>
      <c r="H1747" s="1">
        <f t="shared" si="326"/>
        <v>2.5693949663109315E-2</v>
      </c>
      <c r="I1747" s="4">
        <v>0.93020000000000003</v>
      </c>
      <c r="J1747" s="4">
        <v>0</v>
      </c>
      <c r="K1747" s="3">
        <f t="shared" si="328"/>
        <v>0.82952633934270559</v>
      </c>
      <c r="L1747" t="s">
        <v>2359</v>
      </c>
      <c r="M1747" t="s">
        <v>2388</v>
      </c>
      <c r="Q1747">
        <f t="shared" si="329"/>
        <v>1</v>
      </c>
      <c r="R1747">
        <f t="shared" si="330"/>
        <v>1</v>
      </c>
      <c r="S1747">
        <f t="shared" si="331"/>
        <v>1</v>
      </c>
      <c r="T1747">
        <f t="shared" si="332"/>
        <v>1</v>
      </c>
      <c r="U1747">
        <f t="shared" si="333"/>
        <v>1</v>
      </c>
      <c r="V1747">
        <f t="shared" si="334"/>
        <v>1</v>
      </c>
      <c r="W1747">
        <f t="shared" si="335"/>
        <v>1</v>
      </c>
      <c r="X1747">
        <f t="shared" si="336"/>
        <v>0.82952633934270559</v>
      </c>
    </row>
    <row r="1748" spans="1:24">
      <c r="A1748" t="s">
        <v>1747</v>
      </c>
      <c r="B1748" s="3">
        <v>0.88345108993187604</v>
      </c>
      <c r="C1748" s="3">
        <v>0.88712630000000003</v>
      </c>
      <c r="D1748" s="3">
        <v>0.93037936687688705</v>
      </c>
      <c r="E1748" s="3">
        <v>0.92979599999999996</v>
      </c>
      <c r="F1748" s="3">
        <f t="shared" si="327"/>
        <v>0.91087049604313464</v>
      </c>
      <c r="G1748" s="1">
        <f t="shared" si="325"/>
        <v>2.5909284765238259E-2</v>
      </c>
      <c r="H1748" s="1">
        <f t="shared" si="326"/>
        <v>2.2438098800581469E-2</v>
      </c>
      <c r="I1748" s="4">
        <v>0.93020000000000003</v>
      </c>
      <c r="J1748" s="4">
        <v>0</v>
      </c>
      <c r="K1748" s="3">
        <f t="shared" si="328"/>
        <v>0.84400492163666441</v>
      </c>
      <c r="L1748" t="s">
        <v>2359</v>
      </c>
      <c r="M1748" t="s">
        <v>2389</v>
      </c>
      <c r="Q1748">
        <f t="shared" si="329"/>
        <v>1</v>
      </c>
      <c r="R1748">
        <f t="shared" si="330"/>
        <v>1</v>
      </c>
      <c r="S1748">
        <f t="shared" si="331"/>
        <v>1</v>
      </c>
      <c r="T1748">
        <f t="shared" si="332"/>
        <v>1</v>
      </c>
      <c r="U1748">
        <f t="shared" si="333"/>
        <v>1</v>
      </c>
      <c r="V1748">
        <f t="shared" si="334"/>
        <v>1</v>
      </c>
      <c r="W1748">
        <f t="shared" si="335"/>
        <v>1</v>
      </c>
      <c r="X1748">
        <f t="shared" si="336"/>
        <v>0.84400492163666441</v>
      </c>
    </row>
    <row r="1749" spans="1:24">
      <c r="A1749" t="s">
        <v>1748</v>
      </c>
      <c r="B1749" s="3">
        <v>0.91268958196541095</v>
      </c>
      <c r="C1749" s="3">
        <v>0.84413519999999997</v>
      </c>
      <c r="D1749" s="3">
        <v>0.94641026115633498</v>
      </c>
      <c r="E1749" s="3">
        <v>0.90896920000000003</v>
      </c>
      <c r="F1749" s="3">
        <f t="shared" si="327"/>
        <v>0.9049105429052926</v>
      </c>
      <c r="G1749" s="1">
        <f t="shared" si="325"/>
        <v>4.273571640986195E-2</v>
      </c>
      <c r="H1749" s="1">
        <f t="shared" si="326"/>
        <v>3.7010216059867949E-2</v>
      </c>
      <c r="I1749" s="4">
        <v>0.93020000000000003</v>
      </c>
      <c r="J1749" s="4">
        <v>0</v>
      </c>
      <c r="K1749" s="3">
        <f t="shared" si="328"/>
        <v>0.83893896146949865</v>
      </c>
      <c r="L1749" t="s">
        <v>2359</v>
      </c>
      <c r="M1749" t="s">
        <v>2390</v>
      </c>
      <c r="Q1749">
        <f t="shared" si="329"/>
        <v>1</v>
      </c>
      <c r="R1749">
        <f t="shared" si="330"/>
        <v>1</v>
      </c>
      <c r="S1749">
        <f t="shared" si="331"/>
        <v>1</v>
      </c>
      <c r="T1749">
        <f t="shared" si="332"/>
        <v>1</v>
      </c>
      <c r="U1749">
        <f t="shared" si="333"/>
        <v>1</v>
      </c>
      <c r="V1749">
        <f t="shared" si="334"/>
        <v>1</v>
      </c>
      <c r="W1749">
        <f t="shared" si="335"/>
        <v>1</v>
      </c>
      <c r="X1749">
        <f t="shared" si="336"/>
        <v>0.83893896146949865</v>
      </c>
    </row>
    <row r="1750" spans="1:24">
      <c r="A1750" t="s">
        <v>1749</v>
      </c>
      <c r="B1750" s="3">
        <v>0.91650929810868897</v>
      </c>
      <c r="C1750" s="3">
        <v>0.88825226000000002</v>
      </c>
      <c r="D1750" s="3">
        <v>0.96209983999082105</v>
      </c>
      <c r="E1750" s="3">
        <v>0.92987967000000005</v>
      </c>
      <c r="F1750" s="3">
        <f t="shared" si="327"/>
        <v>0.92633073721925951</v>
      </c>
      <c r="G1750" s="1">
        <f t="shared" si="325"/>
        <v>3.0659650797560892E-2</v>
      </c>
      <c r="H1750" s="1">
        <f t="shared" si="326"/>
        <v>2.6552036461847558E-2</v>
      </c>
      <c r="I1750" s="4">
        <v>0.93020000000000003</v>
      </c>
      <c r="J1750" s="4">
        <v>4.7000000000000002E-3</v>
      </c>
      <c r="K1750" s="3">
        <f t="shared" si="328"/>
        <v>0.8567936266363706</v>
      </c>
      <c r="L1750" t="s">
        <v>2359</v>
      </c>
      <c r="M1750" t="s">
        <v>2391</v>
      </c>
      <c r="Q1750">
        <f t="shared" si="329"/>
        <v>1</v>
      </c>
      <c r="R1750">
        <f t="shared" si="330"/>
        <v>1</v>
      </c>
      <c r="S1750">
        <f t="shared" si="331"/>
        <v>1</v>
      </c>
      <c r="T1750">
        <f t="shared" si="332"/>
        <v>1</v>
      </c>
      <c r="U1750">
        <f t="shared" si="333"/>
        <v>1</v>
      </c>
      <c r="V1750">
        <f t="shared" si="334"/>
        <v>1</v>
      </c>
      <c r="W1750">
        <f t="shared" si="335"/>
        <v>1</v>
      </c>
      <c r="X1750">
        <f t="shared" si="336"/>
        <v>0.8567936266363706</v>
      </c>
    </row>
    <row r="1751" spans="1:24">
      <c r="A1751" t="s">
        <v>1750</v>
      </c>
      <c r="B1751" s="3">
        <v>0.94170385108848298</v>
      </c>
      <c r="C1751" s="3">
        <v>0.84645230000000005</v>
      </c>
      <c r="D1751" s="3">
        <v>0.97133247961106195</v>
      </c>
      <c r="E1751" s="3">
        <v>0.94872075</v>
      </c>
      <c r="F1751" s="3">
        <f t="shared" si="327"/>
        <v>0.9299007937126833</v>
      </c>
      <c r="G1751" s="1">
        <f t="shared" si="325"/>
        <v>5.520049510973811E-2</v>
      </c>
      <c r="H1751" s="1">
        <f t="shared" si="326"/>
        <v>4.7805031066511877E-2</v>
      </c>
      <c r="I1751" s="4">
        <v>0.93020000000000003</v>
      </c>
      <c r="J1751" s="4">
        <v>0</v>
      </c>
      <c r="K1751" s="3">
        <f t="shared" si="328"/>
        <v>0.86018067465578074</v>
      </c>
      <c r="L1751" t="s">
        <v>2359</v>
      </c>
      <c r="M1751" t="s">
        <v>2392</v>
      </c>
      <c r="Q1751">
        <f t="shared" si="329"/>
        <v>1</v>
      </c>
      <c r="R1751">
        <f t="shared" si="330"/>
        <v>1</v>
      </c>
      <c r="S1751">
        <f t="shared" si="331"/>
        <v>1</v>
      </c>
      <c r="T1751">
        <f t="shared" si="332"/>
        <v>1</v>
      </c>
      <c r="U1751">
        <f t="shared" si="333"/>
        <v>1</v>
      </c>
      <c r="V1751">
        <f t="shared" si="334"/>
        <v>1</v>
      </c>
      <c r="W1751">
        <f t="shared" si="335"/>
        <v>1</v>
      </c>
      <c r="X1751">
        <f t="shared" si="336"/>
        <v>0.86018067465578074</v>
      </c>
    </row>
    <row r="1752" spans="1:24">
      <c r="A1752" t="s">
        <v>1751</v>
      </c>
      <c r="B1752" s="3">
        <v>0.39611135083992899</v>
      </c>
      <c r="C1752" s="3">
        <v>0.42259036999999999</v>
      </c>
      <c r="D1752" s="3">
        <v>0.36817103092998998</v>
      </c>
      <c r="E1752" s="3">
        <v>0.50322029999999995</v>
      </c>
      <c r="F1752" s="3">
        <f t="shared" si="327"/>
        <v>0.42679032361908309</v>
      </c>
      <c r="G1752" s="1">
        <f t="shared" si="325"/>
        <v>5.8205871750973415E-2</v>
      </c>
      <c r="H1752" s="1">
        <f t="shared" si="326"/>
        <v>5.0407763585762003E-2</v>
      </c>
      <c r="I1752" s="4">
        <v>0</v>
      </c>
      <c r="J1752" s="4">
        <v>3.2599999999999997E-2</v>
      </c>
      <c r="K1752" s="3">
        <f t="shared" si="328"/>
        <v>0.36032677507622063</v>
      </c>
      <c r="L1752" t="s">
        <v>2360</v>
      </c>
      <c r="M1752" t="s">
        <v>2361</v>
      </c>
      <c r="Q1752">
        <f t="shared" si="329"/>
        <v>0</v>
      </c>
      <c r="R1752">
        <f t="shared" si="330"/>
        <v>0</v>
      </c>
      <c r="S1752">
        <f t="shared" si="331"/>
        <v>0</v>
      </c>
      <c r="T1752">
        <f t="shared" si="332"/>
        <v>1</v>
      </c>
      <c r="U1752">
        <f t="shared" si="333"/>
        <v>0.25</v>
      </c>
      <c r="V1752">
        <f t="shared" si="334"/>
        <v>0</v>
      </c>
      <c r="W1752">
        <f t="shared" si="335"/>
        <v>0</v>
      </c>
      <c r="X1752">
        <f t="shared" si="336"/>
        <v>0.36032677507622063</v>
      </c>
    </row>
    <row r="1753" spans="1:24">
      <c r="A1753" t="s">
        <v>1752</v>
      </c>
      <c r="B1753" s="3">
        <v>0.58324145004359995</v>
      </c>
      <c r="C1753" s="3">
        <v>0.60109650000000003</v>
      </c>
      <c r="D1753" s="3">
        <v>0.47697943985730701</v>
      </c>
      <c r="E1753" s="3">
        <v>0.67532194000000001</v>
      </c>
      <c r="F1753" s="3">
        <f t="shared" si="327"/>
        <v>0.58628151577019294</v>
      </c>
      <c r="G1753" s="1">
        <f t="shared" si="325"/>
        <v>8.1824732494165539E-2</v>
      </c>
      <c r="H1753" s="1">
        <f t="shared" si="326"/>
        <v>7.0862296997813393E-2</v>
      </c>
      <c r="I1753" s="4">
        <v>0</v>
      </c>
      <c r="J1753" s="4">
        <v>4.7000000000000002E-3</v>
      </c>
      <c r="K1753" s="3">
        <f t="shared" si="328"/>
        <v>0.49798678840466398</v>
      </c>
      <c r="L1753" t="s">
        <v>2360</v>
      </c>
      <c r="M1753" t="s">
        <v>2362</v>
      </c>
      <c r="Q1753">
        <f t="shared" si="329"/>
        <v>1</v>
      </c>
      <c r="R1753">
        <f t="shared" si="330"/>
        <v>1</v>
      </c>
      <c r="S1753">
        <f t="shared" si="331"/>
        <v>0</v>
      </c>
      <c r="T1753">
        <f t="shared" si="332"/>
        <v>1</v>
      </c>
      <c r="U1753">
        <f t="shared" si="333"/>
        <v>0.75</v>
      </c>
      <c r="V1753">
        <f t="shared" si="334"/>
        <v>1</v>
      </c>
      <c r="W1753">
        <f t="shared" si="335"/>
        <v>0</v>
      </c>
      <c r="X1753">
        <f t="shared" si="336"/>
        <v>0.49798678840466398</v>
      </c>
    </row>
    <row r="1754" spans="1:24">
      <c r="A1754" t="s">
        <v>1753</v>
      </c>
      <c r="B1754" s="3">
        <v>0.52731925911618405</v>
      </c>
      <c r="C1754" s="3">
        <v>0.58270489999999997</v>
      </c>
      <c r="D1754" s="3">
        <v>0.56206302825313403</v>
      </c>
      <c r="E1754" s="3">
        <v>0.55969460000000004</v>
      </c>
      <c r="F1754" s="3">
        <f t="shared" si="327"/>
        <v>0.55915137645158297</v>
      </c>
      <c r="G1754" s="1">
        <f t="shared" si="325"/>
        <v>2.2883821859904816E-2</v>
      </c>
      <c r="H1754" s="1">
        <f t="shared" si="326"/>
        <v>1.9817971066355231E-2</v>
      </c>
      <c r="I1754" s="4">
        <v>0</v>
      </c>
      <c r="J1754" s="4">
        <v>0.1953</v>
      </c>
      <c r="K1754" s="3">
        <f t="shared" si="328"/>
        <v>0.46063116998384551</v>
      </c>
      <c r="L1754" t="s">
        <v>2360</v>
      </c>
      <c r="M1754" t="s">
        <v>2363</v>
      </c>
      <c r="Q1754">
        <f t="shared" si="329"/>
        <v>1</v>
      </c>
      <c r="R1754">
        <f t="shared" si="330"/>
        <v>1</v>
      </c>
      <c r="S1754">
        <f t="shared" si="331"/>
        <v>1</v>
      </c>
      <c r="T1754">
        <f t="shared" si="332"/>
        <v>1</v>
      </c>
      <c r="U1754">
        <f t="shared" si="333"/>
        <v>1</v>
      </c>
      <c r="V1754">
        <f t="shared" si="334"/>
        <v>1</v>
      </c>
      <c r="W1754">
        <f t="shared" si="335"/>
        <v>0</v>
      </c>
      <c r="X1754">
        <f t="shared" si="336"/>
        <v>0.46063116998384551</v>
      </c>
    </row>
    <row r="1755" spans="1:24">
      <c r="A1755" t="s">
        <v>1754</v>
      </c>
      <c r="B1755" s="3">
        <v>0.50619810833588896</v>
      </c>
      <c r="C1755" s="3">
        <v>0.55356824000000004</v>
      </c>
      <c r="D1755" s="3">
        <v>0.47073167337150001</v>
      </c>
      <c r="E1755" s="3">
        <v>0.64396629999999999</v>
      </c>
      <c r="F1755" s="3">
        <f t="shared" si="327"/>
        <v>0.54884775867748281</v>
      </c>
      <c r="G1755" s="1">
        <f t="shared" si="325"/>
        <v>7.5014339686397397E-2</v>
      </c>
      <c r="H1755" s="1">
        <f t="shared" si="326"/>
        <v>6.4964323816535344E-2</v>
      </c>
      <c r="I1755" s="4">
        <v>0</v>
      </c>
      <c r="J1755" s="4">
        <v>4.19E-2</v>
      </c>
      <c r="K1755" s="3">
        <f t="shared" si="328"/>
        <v>0.4633780948758604</v>
      </c>
      <c r="L1755" t="s">
        <v>2360</v>
      </c>
      <c r="M1755" t="s">
        <v>2364</v>
      </c>
      <c r="Q1755">
        <f t="shared" si="329"/>
        <v>1</v>
      </c>
      <c r="R1755">
        <f t="shared" si="330"/>
        <v>1</v>
      </c>
      <c r="S1755">
        <f t="shared" si="331"/>
        <v>0</v>
      </c>
      <c r="T1755">
        <f t="shared" si="332"/>
        <v>1</v>
      </c>
      <c r="U1755">
        <f t="shared" si="333"/>
        <v>0.75</v>
      </c>
      <c r="V1755">
        <f t="shared" si="334"/>
        <v>1</v>
      </c>
      <c r="W1755">
        <f t="shared" si="335"/>
        <v>0</v>
      </c>
      <c r="X1755">
        <f t="shared" si="336"/>
        <v>0.4633780948758604</v>
      </c>
    </row>
    <row r="1756" spans="1:24">
      <c r="A1756" t="s">
        <v>1755</v>
      </c>
      <c r="B1756" s="3">
        <v>0.52028479733196797</v>
      </c>
      <c r="C1756" s="3">
        <v>0.67746729999999999</v>
      </c>
      <c r="D1756" s="3">
        <v>0.52176845631508595</v>
      </c>
      <c r="E1756" s="3">
        <v>0.63307595000000005</v>
      </c>
      <c r="F1756" s="3">
        <f t="shared" si="327"/>
        <v>0.59067470667146682</v>
      </c>
      <c r="G1756" s="1">
        <f t="shared" si="325"/>
        <v>7.9599238134548514E-2</v>
      </c>
      <c r="H1756" s="1">
        <f t="shared" si="326"/>
        <v>6.8934962346406073E-2</v>
      </c>
      <c r="I1756" s="4">
        <v>0</v>
      </c>
      <c r="J1756" s="4">
        <v>7.9100000000000004E-2</v>
      </c>
      <c r="K1756" s="3">
        <f t="shared" si="328"/>
        <v>0.49614100067074673</v>
      </c>
      <c r="L1756" t="s">
        <v>2360</v>
      </c>
      <c r="M1756" t="s">
        <v>2365</v>
      </c>
      <c r="Q1756">
        <f t="shared" si="329"/>
        <v>1</v>
      </c>
      <c r="R1756">
        <f t="shared" si="330"/>
        <v>1</v>
      </c>
      <c r="S1756">
        <f t="shared" si="331"/>
        <v>1</v>
      </c>
      <c r="T1756">
        <f t="shared" si="332"/>
        <v>1</v>
      </c>
      <c r="U1756">
        <f t="shared" si="333"/>
        <v>1</v>
      </c>
      <c r="V1756">
        <f t="shared" si="334"/>
        <v>1</v>
      </c>
      <c r="W1756">
        <f t="shared" si="335"/>
        <v>0</v>
      </c>
      <c r="X1756">
        <f t="shared" si="336"/>
        <v>0.49614100067074673</v>
      </c>
    </row>
    <row r="1757" spans="1:24">
      <c r="A1757" t="s">
        <v>1756</v>
      </c>
      <c r="B1757" s="3">
        <v>0.620346212187188</v>
      </c>
      <c r="C1757" s="3">
        <v>0.69228999999999996</v>
      </c>
      <c r="D1757" s="3">
        <v>0.58271445541488398</v>
      </c>
      <c r="E1757" s="3">
        <v>0.74086730000000001</v>
      </c>
      <c r="F1757" s="3">
        <f t="shared" si="327"/>
        <v>0.66288903539945632</v>
      </c>
      <c r="G1757" s="1">
        <f t="shared" si="325"/>
        <v>7.1002503844927262E-2</v>
      </c>
      <c r="H1757" s="1">
        <f t="shared" si="326"/>
        <v>6.1489972062009284E-2</v>
      </c>
      <c r="I1757" s="4">
        <v>0</v>
      </c>
      <c r="J1757" s="4">
        <v>0.25580000000000003</v>
      </c>
      <c r="K1757" s="3">
        <f t="shared" si="328"/>
        <v>0.54427068008953783</v>
      </c>
      <c r="L1757" t="s">
        <v>2360</v>
      </c>
      <c r="M1757" t="s">
        <v>2366</v>
      </c>
      <c r="Q1757">
        <f t="shared" si="329"/>
        <v>1</v>
      </c>
      <c r="R1757">
        <f t="shared" si="330"/>
        <v>1</v>
      </c>
      <c r="S1757">
        <f t="shared" si="331"/>
        <v>1</v>
      </c>
      <c r="T1757">
        <f t="shared" si="332"/>
        <v>1</v>
      </c>
      <c r="U1757">
        <f t="shared" si="333"/>
        <v>1</v>
      </c>
      <c r="V1757">
        <f t="shared" si="334"/>
        <v>1</v>
      </c>
      <c r="W1757">
        <f t="shared" si="335"/>
        <v>1</v>
      </c>
      <c r="X1757">
        <f t="shared" si="336"/>
        <v>0.54427068008953783</v>
      </c>
    </row>
    <row r="1758" spans="1:24">
      <c r="A1758" t="s">
        <v>1757</v>
      </c>
      <c r="B1758" s="3">
        <v>0.70423566320202502</v>
      </c>
      <c r="C1758" s="3">
        <v>0.68687600000000004</v>
      </c>
      <c r="D1758" s="3">
        <v>0.74110621613605199</v>
      </c>
      <c r="E1758" s="3">
        <v>0.71781296000000006</v>
      </c>
      <c r="F1758" s="3">
        <f t="shared" si="327"/>
        <v>0.7142711789971391</v>
      </c>
      <c r="G1758" s="1">
        <f t="shared" si="325"/>
        <v>2.2886907076086753E-2</v>
      </c>
      <c r="H1758" s="1">
        <f t="shared" si="326"/>
        <v>1.9820642941944955E-2</v>
      </c>
      <c r="I1758" s="4">
        <v>0</v>
      </c>
      <c r="J1758" s="4">
        <v>8.8400000000000006E-2</v>
      </c>
      <c r="K1758" s="3">
        <f t="shared" si="328"/>
        <v>0.60050050214756823</v>
      </c>
      <c r="L1758" t="s">
        <v>2360</v>
      </c>
      <c r="M1758" t="s">
        <v>2367</v>
      </c>
      <c r="Q1758">
        <f t="shared" si="329"/>
        <v>1</v>
      </c>
      <c r="R1758">
        <f t="shared" si="330"/>
        <v>1</v>
      </c>
      <c r="S1758">
        <f t="shared" si="331"/>
        <v>1</v>
      </c>
      <c r="T1758">
        <f t="shared" si="332"/>
        <v>1</v>
      </c>
      <c r="U1758">
        <f t="shared" si="333"/>
        <v>1</v>
      </c>
      <c r="V1758">
        <f t="shared" si="334"/>
        <v>1</v>
      </c>
      <c r="W1758">
        <f t="shared" si="335"/>
        <v>1</v>
      </c>
      <c r="X1758">
        <f t="shared" si="336"/>
        <v>0.60050050214756823</v>
      </c>
    </row>
    <row r="1759" spans="1:24">
      <c r="A1759" t="s">
        <v>1758</v>
      </c>
      <c r="B1759" s="3">
        <v>0.71321556142753195</v>
      </c>
      <c r="C1759" s="3">
        <v>0.65393524999999997</v>
      </c>
      <c r="D1759" s="3">
        <v>0.675258537351483</v>
      </c>
      <c r="E1759" s="3">
        <v>0.75068420000000002</v>
      </c>
      <c r="F1759" s="3">
        <f t="shared" si="327"/>
        <v>0.70057328487040682</v>
      </c>
      <c r="G1759" s="1">
        <f t="shared" si="325"/>
        <v>4.268378143556939E-2</v>
      </c>
      <c r="H1759" s="1">
        <f t="shared" si="326"/>
        <v>3.696523905278571E-2</v>
      </c>
      <c r="I1759" s="4">
        <v>0</v>
      </c>
      <c r="J1759" s="4">
        <v>4.7000000000000002E-3</v>
      </c>
      <c r="K1759" s="3">
        <f t="shared" si="328"/>
        <v>0.59513479213984577</v>
      </c>
      <c r="L1759" t="s">
        <v>2360</v>
      </c>
      <c r="M1759" t="s">
        <v>2368</v>
      </c>
      <c r="Q1759">
        <f t="shared" si="329"/>
        <v>1</v>
      </c>
      <c r="R1759">
        <f t="shared" si="330"/>
        <v>1</v>
      </c>
      <c r="S1759">
        <f t="shared" si="331"/>
        <v>1</v>
      </c>
      <c r="T1759">
        <f t="shared" si="332"/>
        <v>1</v>
      </c>
      <c r="U1759">
        <f t="shared" si="333"/>
        <v>1</v>
      </c>
      <c r="V1759">
        <f t="shared" si="334"/>
        <v>1</v>
      </c>
      <c r="W1759">
        <f t="shared" si="335"/>
        <v>1</v>
      </c>
      <c r="X1759">
        <f t="shared" si="336"/>
        <v>0.59513479213984577</v>
      </c>
    </row>
    <row r="1760" spans="1:24">
      <c r="A1760" t="s">
        <v>1759</v>
      </c>
      <c r="B1760" s="3">
        <v>0.70595632117747398</v>
      </c>
      <c r="C1760" s="3">
        <v>0.76061683999999996</v>
      </c>
      <c r="D1760" s="3">
        <v>0.65480100331136104</v>
      </c>
      <c r="E1760" s="3">
        <v>0.73308854999999995</v>
      </c>
      <c r="F1760" s="3">
        <f t="shared" si="327"/>
        <v>0.71285597332956219</v>
      </c>
      <c r="G1760" s="1">
        <f t="shared" si="325"/>
        <v>4.5115162561840283E-2</v>
      </c>
      <c r="H1760" s="1">
        <f t="shared" si="326"/>
        <v>3.907087687441832E-2</v>
      </c>
      <c r="I1760" s="4">
        <v>0</v>
      </c>
      <c r="J1760" s="4">
        <v>1.4E-2</v>
      </c>
      <c r="K1760" s="3">
        <f t="shared" si="328"/>
        <v>0.60487757733012781</v>
      </c>
      <c r="L1760" t="s">
        <v>2360</v>
      </c>
      <c r="M1760" t="s">
        <v>2369</v>
      </c>
      <c r="Q1760">
        <f t="shared" si="329"/>
        <v>1</v>
      </c>
      <c r="R1760">
        <f t="shared" si="330"/>
        <v>1</v>
      </c>
      <c r="S1760">
        <f t="shared" si="331"/>
        <v>1</v>
      </c>
      <c r="T1760">
        <f t="shared" si="332"/>
        <v>1</v>
      </c>
      <c r="U1760">
        <f t="shared" si="333"/>
        <v>1</v>
      </c>
      <c r="V1760">
        <f t="shared" si="334"/>
        <v>1</v>
      </c>
      <c r="W1760">
        <f t="shared" si="335"/>
        <v>1</v>
      </c>
      <c r="X1760">
        <f t="shared" si="336"/>
        <v>0.60487757733012781</v>
      </c>
    </row>
    <row r="1761" spans="1:24">
      <c r="A1761" t="s">
        <v>1760</v>
      </c>
      <c r="B1761" s="3">
        <v>0.72682261317000796</v>
      </c>
      <c r="C1761" s="3">
        <v>0.57420289999999996</v>
      </c>
      <c r="D1761" s="3">
        <v>0.74068762948170197</v>
      </c>
      <c r="E1761" s="3">
        <v>0.54727393000000002</v>
      </c>
      <c r="F1761" s="3">
        <f t="shared" si="327"/>
        <v>0.64159902859406115</v>
      </c>
      <c r="G1761" s="1">
        <f t="shared" si="325"/>
        <v>0.10065367143351696</v>
      </c>
      <c r="H1761" s="1">
        <f t="shared" si="326"/>
        <v>8.7168636445597747E-2</v>
      </c>
      <c r="I1761" s="4">
        <v>0</v>
      </c>
      <c r="J1761" s="4">
        <v>3.2599999999999997E-2</v>
      </c>
      <c r="K1761" s="3">
        <f t="shared" si="328"/>
        <v>0.54291417430495192</v>
      </c>
      <c r="L1761" t="s">
        <v>2360</v>
      </c>
      <c r="M1761" t="s">
        <v>2370</v>
      </c>
      <c r="Q1761">
        <f t="shared" si="329"/>
        <v>1</v>
      </c>
      <c r="R1761">
        <f t="shared" si="330"/>
        <v>1</v>
      </c>
      <c r="S1761">
        <f t="shared" si="331"/>
        <v>1</v>
      </c>
      <c r="T1761">
        <f t="shared" si="332"/>
        <v>1</v>
      </c>
      <c r="U1761">
        <f t="shared" si="333"/>
        <v>1</v>
      </c>
      <c r="V1761">
        <f t="shared" si="334"/>
        <v>1</v>
      </c>
      <c r="W1761">
        <f t="shared" si="335"/>
        <v>1</v>
      </c>
      <c r="X1761">
        <f t="shared" si="336"/>
        <v>0.54291417430495192</v>
      </c>
    </row>
    <row r="1762" spans="1:24">
      <c r="A1762" t="s">
        <v>1761</v>
      </c>
      <c r="B1762" s="3">
        <v>0.65658044266275395</v>
      </c>
      <c r="C1762" s="3">
        <v>0.50590913999999998</v>
      </c>
      <c r="D1762" s="3">
        <v>0.70046124940894805</v>
      </c>
      <c r="E1762" s="3">
        <v>0.50682526999999999</v>
      </c>
      <c r="F1762" s="3">
        <f t="shared" si="327"/>
        <v>0.58884730907296667</v>
      </c>
      <c r="G1762" s="1">
        <f t="shared" si="325"/>
        <v>0.10099514570733512</v>
      </c>
      <c r="H1762" s="1">
        <f t="shared" si="326"/>
        <v>8.7464361841463098E-2</v>
      </c>
      <c r="I1762" s="4">
        <v>0</v>
      </c>
      <c r="J1762" s="4">
        <v>0</v>
      </c>
      <c r="K1762" s="3">
        <f t="shared" si="328"/>
        <v>0.50052021271202163</v>
      </c>
      <c r="L1762" t="s">
        <v>2360</v>
      </c>
      <c r="M1762" t="s">
        <v>2371</v>
      </c>
      <c r="Q1762">
        <f t="shared" si="329"/>
        <v>1</v>
      </c>
      <c r="R1762">
        <f t="shared" si="330"/>
        <v>1</v>
      </c>
      <c r="S1762">
        <f t="shared" si="331"/>
        <v>1</v>
      </c>
      <c r="T1762">
        <f t="shared" si="332"/>
        <v>1</v>
      </c>
      <c r="U1762">
        <f t="shared" si="333"/>
        <v>1</v>
      </c>
      <c r="V1762">
        <f t="shared" si="334"/>
        <v>1</v>
      </c>
      <c r="W1762">
        <f t="shared" si="335"/>
        <v>1</v>
      </c>
      <c r="X1762">
        <f t="shared" si="336"/>
        <v>0.50052021271202163</v>
      </c>
    </row>
    <row r="1763" spans="1:24">
      <c r="A1763" t="s">
        <v>1762</v>
      </c>
      <c r="B1763" s="3">
        <v>0.75614954340197604</v>
      </c>
      <c r="C1763" s="3">
        <v>0.93552089999999999</v>
      </c>
      <c r="D1763" s="3">
        <v>0.807693769549089</v>
      </c>
      <c r="E1763" s="3">
        <v>0.94621633999999999</v>
      </c>
      <c r="F1763" s="3">
        <f t="shared" si="327"/>
        <v>0.86834193545864924</v>
      </c>
      <c r="G1763" s="1">
        <f t="shared" si="325"/>
        <v>9.4250971801528485E-2</v>
      </c>
      <c r="H1763" s="1">
        <f t="shared" si="326"/>
        <v>8.1623735911494452E-2</v>
      </c>
      <c r="I1763" s="4">
        <v>0</v>
      </c>
      <c r="J1763" s="4">
        <v>3.2599999999999997E-2</v>
      </c>
      <c r="K1763" s="3">
        <f t="shared" si="328"/>
        <v>0.73564564513985176</v>
      </c>
      <c r="L1763" t="s">
        <v>2360</v>
      </c>
      <c r="M1763" t="s">
        <v>2372</v>
      </c>
      <c r="Q1763">
        <f t="shared" si="329"/>
        <v>1</v>
      </c>
      <c r="R1763">
        <f t="shared" si="330"/>
        <v>1</v>
      </c>
      <c r="S1763">
        <f t="shared" si="331"/>
        <v>1</v>
      </c>
      <c r="T1763">
        <f t="shared" si="332"/>
        <v>1</v>
      </c>
      <c r="U1763">
        <f t="shared" si="333"/>
        <v>1</v>
      </c>
      <c r="V1763">
        <f t="shared" si="334"/>
        <v>1</v>
      </c>
      <c r="W1763">
        <f t="shared" si="335"/>
        <v>1</v>
      </c>
      <c r="X1763">
        <f t="shared" si="336"/>
        <v>0.73564564513985176</v>
      </c>
    </row>
    <row r="1764" spans="1:24">
      <c r="A1764" t="s">
        <v>1763</v>
      </c>
      <c r="B1764" s="3">
        <v>0.73316143337929895</v>
      </c>
      <c r="C1764" s="3">
        <v>0.76002429999999999</v>
      </c>
      <c r="D1764" s="3">
        <v>0.839777425571539</v>
      </c>
      <c r="E1764" s="3">
        <v>0.81841209999999998</v>
      </c>
      <c r="F1764" s="3">
        <f t="shared" si="327"/>
        <v>0.79370141058017529</v>
      </c>
      <c r="G1764" s="1">
        <f t="shared" si="325"/>
        <v>4.9650808081321635E-2</v>
      </c>
      <c r="H1764" s="1">
        <f t="shared" si="326"/>
        <v>4.2998861116850237E-2</v>
      </c>
      <c r="I1764" s="4">
        <v>0</v>
      </c>
      <c r="J1764" s="4">
        <v>0</v>
      </c>
      <c r="K1764" s="3">
        <f t="shared" si="328"/>
        <v>0.67464619899314893</v>
      </c>
      <c r="L1764" t="s">
        <v>2360</v>
      </c>
      <c r="M1764" t="s">
        <v>2373</v>
      </c>
      <c r="Q1764">
        <f t="shared" si="329"/>
        <v>1</v>
      </c>
      <c r="R1764">
        <f t="shared" si="330"/>
        <v>1</v>
      </c>
      <c r="S1764">
        <f t="shared" si="331"/>
        <v>1</v>
      </c>
      <c r="T1764">
        <f t="shared" si="332"/>
        <v>1</v>
      </c>
      <c r="U1764">
        <f t="shared" si="333"/>
        <v>1</v>
      </c>
      <c r="V1764">
        <f t="shared" si="334"/>
        <v>1</v>
      </c>
      <c r="W1764">
        <f t="shared" si="335"/>
        <v>1</v>
      </c>
      <c r="X1764">
        <f t="shared" si="336"/>
        <v>0.67464619899314893</v>
      </c>
    </row>
    <row r="1765" spans="1:24">
      <c r="A1765" t="s">
        <v>1764</v>
      </c>
      <c r="B1765" s="3">
        <v>0.83488370908368004</v>
      </c>
      <c r="C1765" s="3">
        <v>0.8986442</v>
      </c>
      <c r="D1765" s="3">
        <v>0.91386186977940398</v>
      </c>
      <c r="E1765" s="3">
        <v>0.89800420000000003</v>
      </c>
      <c r="F1765" s="3">
        <f t="shared" si="327"/>
        <v>0.88980887265717512</v>
      </c>
      <c r="G1765" s="1">
        <f t="shared" si="325"/>
        <v>3.5083946004113423E-2</v>
      </c>
      <c r="H1765" s="1">
        <f t="shared" si="326"/>
        <v>3.0383588504563772E-2</v>
      </c>
      <c r="I1765" s="4">
        <v>0</v>
      </c>
      <c r="J1765" s="4">
        <v>4.7000000000000002E-3</v>
      </c>
      <c r="K1765" s="3">
        <f t="shared" si="328"/>
        <v>0.75598504175859882</v>
      </c>
      <c r="L1765" t="s">
        <v>2360</v>
      </c>
      <c r="M1765" t="s">
        <v>2374</v>
      </c>
      <c r="Q1765">
        <f t="shared" si="329"/>
        <v>1</v>
      </c>
      <c r="R1765">
        <f t="shared" si="330"/>
        <v>1</v>
      </c>
      <c r="S1765">
        <f t="shared" si="331"/>
        <v>1</v>
      </c>
      <c r="T1765">
        <f t="shared" si="332"/>
        <v>1</v>
      </c>
      <c r="U1765">
        <f t="shared" si="333"/>
        <v>1</v>
      </c>
      <c r="V1765">
        <f t="shared" si="334"/>
        <v>1</v>
      </c>
      <c r="W1765">
        <f t="shared" si="335"/>
        <v>1</v>
      </c>
      <c r="X1765">
        <f t="shared" si="336"/>
        <v>0.75598504175859882</v>
      </c>
    </row>
    <row r="1766" spans="1:24">
      <c r="A1766" t="s">
        <v>1765</v>
      </c>
      <c r="B1766" s="3">
        <v>0.84650084149555804</v>
      </c>
      <c r="C1766" s="3">
        <v>0.73652280000000003</v>
      </c>
      <c r="D1766" s="3">
        <v>0.95304488368721696</v>
      </c>
      <c r="E1766" s="3">
        <v>0.76740200000000003</v>
      </c>
      <c r="F1766" s="3">
        <f t="shared" si="327"/>
        <v>0.82624313089466028</v>
      </c>
      <c r="G1766" s="1">
        <f t="shared" si="325"/>
        <v>9.6610061261873936E-2</v>
      </c>
      <c r="H1766" s="1">
        <f t="shared" si="326"/>
        <v>8.3666767313953727E-2</v>
      </c>
      <c r="I1766" s="4">
        <v>0</v>
      </c>
      <c r="J1766" s="4">
        <v>0</v>
      </c>
      <c r="K1766" s="3">
        <f t="shared" si="328"/>
        <v>0.70230666126046126</v>
      </c>
      <c r="L1766" t="s">
        <v>2360</v>
      </c>
      <c r="M1766" t="s">
        <v>2375</v>
      </c>
      <c r="Q1766">
        <f t="shared" si="329"/>
        <v>1</v>
      </c>
      <c r="R1766">
        <f t="shared" si="330"/>
        <v>1</v>
      </c>
      <c r="S1766">
        <f t="shared" si="331"/>
        <v>1</v>
      </c>
      <c r="T1766">
        <f t="shared" si="332"/>
        <v>1</v>
      </c>
      <c r="U1766">
        <f t="shared" si="333"/>
        <v>1</v>
      </c>
      <c r="V1766">
        <f t="shared" si="334"/>
        <v>1</v>
      </c>
      <c r="W1766">
        <f t="shared" si="335"/>
        <v>1</v>
      </c>
      <c r="X1766">
        <f t="shared" si="336"/>
        <v>0.70230666126046126</v>
      </c>
    </row>
    <row r="1767" spans="1:24">
      <c r="A1767" t="s">
        <v>1766</v>
      </c>
      <c r="B1767" s="3">
        <v>0.86402306820163699</v>
      </c>
      <c r="C1767" s="3">
        <v>0.81186413999999996</v>
      </c>
      <c r="D1767" s="3">
        <v>0.96981253391719602</v>
      </c>
      <c r="E1767" s="3">
        <v>0.8800386</v>
      </c>
      <c r="F1767" s="3">
        <f t="shared" si="327"/>
        <v>0.8853943299979703</v>
      </c>
      <c r="G1767" s="1">
        <f t="shared" si="325"/>
        <v>6.571610244997908E-2</v>
      </c>
      <c r="H1767" s="1">
        <f t="shared" si="326"/>
        <v>5.6911814159382672E-2</v>
      </c>
      <c r="I1767" s="4">
        <v>0</v>
      </c>
      <c r="J1767" s="4">
        <v>0</v>
      </c>
      <c r="K1767" s="3">
        <f t="shared" si="328"/>
        <v>0.75258518049827472</v>
      </c>
      <c r="L1767" t="s">
        <v>2360</v>
      </c>
      <c r="M1767" t="s">
        <v>2376</v>
      </c>
      <c r="Q1767">
        <f t="shared" si="329"/>
        <v>1</v>
      </c>
      <c r="R1767">
        <f t="shared" si="330"/>
        <v>1</v>
      </c>
      <c r="S1767">
        <f t="shared" si="331"/>
        <v>1</v>
      </c>
      <c r="T1767">
        <f t="shared" si="332"/>
        <v>1</v>
      </c>
      <c r="U1767">
        <f t="shared" si="333"/>
        <v>1</v>
      </c>
      <c r="V1767">
        <f t="shared" si="334"/>
        <v>1</v>
      </c>
      <c r="W1767">
        <f t="shared" si="335"/>
        <v>1</v>
      </c>
      <c r="X1767">
        <f t="shared" si="336"/>
        <v>0.75258518049827472</v>
      </c>
    </row>
    <row r="1768" spans="1:24">
      <c r="A1768" t="s">
        <v>1767</v>
      </c>
      <c r="B1768" s="3">
        <v>0.29731081160348199</v>
      </c>
      <c r="C1768" s="3">
        <v>0.31019785999999999</v>
      </c>
      <c r="D1768" s="3">
        <v>0.22307275987191899</v>
      </c>
      <c r="E1768" s="3">
        <v>0.31778620000000002</v>
      </c>
      <c r="F1768" s="3">
        <f t="shared" si="327"/>
        <v>0.2863731752861145</v>
      </c>
      <c r="G1768" s="1">
        <f t="shared" si="325"/>
        <v>4.3508244035316904E-2</v>
      </c>
      <c r="H1768" s="1">
        <f t="shared" si="326"/>
        <v>3.7679244608637218E-2</v>
      </c>
      <c r="I1768" s="4">
        <v>0</v>
      </c>
      <c r="J1768" s="4">
        <v>0.41399999999999998</v>
      </c>
      <c r="K1768" s="3">
        <f t="shared" si="328"/>
        <v>0.21236719899319734</v>
      </c>
      <c r="L1768" t="s">
        <v>2360</v>
      </c>
      <c r="M1768" t="s">
        <v>2377</v>
      </c>
      <c r="Q1768">
        <f t="shared" si="329"/>
        <v>0</v>
      </c>
      <c r="R1768">
        <f t="shared" si="330"/>
        <v>0</v>
      </c>
      <c r="S1768">
        <f t="shared" si="331"/>
        <v>0</v>
      </c>
      <c r="T1768">
        <f t="shared" si="332"/>
        <v>0</v>
      </c>
      <c r="U1768">
        <f t="shared" si="333"/>
        <v>0</v>
      </c>
      <c r="V1768">
        <f t="shared" si="334"/>
        <v>0</v>
      </c>
      <c r="W1768">
        <f t="shared" si="335"/>
        <v>0</v>
      </c>
      <c r="X1768">
        <f t="shared" si="336"/>
        <v>0.21236719899319734</v>
      </c>
    </row>
    <row r="1769" spans="1:24">
      <c r="A1769" t="s">
        <v>1768</v>
      </c>
      <c r="B1769" s="3">
        <v>0.42524778758225601</v>
      </c>
      <c r="C1769" s="3">
        <v>0.39100014999999999</v>
      </c>
      <c r="D1769" s="3">
        <v>0.35237168595868001</v>
      </c>
      <c r="E1769" s="3">
        <v>0.37770256000000002</v>
      </c>
      <c r="F1769" s="3">
        <f t="shared" si="327"/>
        <v>0.38343071522529482</v>
      </c>
      <c r="G1769" s="1">
        <f t="shared" si="325"/>
        <v>3.0352118058109109E-2</v>
      </c>
      <c r="H1769" s="1">
        <f t="shared" si="326"/>
        <v>2.6285705296986893E-2</v>
      </c>
      <c r="I1769" s="4">
        <v>0</v>
      </c>
      <c r="J1769" s="4">
        <v>4.7000000000000002E-3</v>
      </c>
      <c r="K1769" s="3">
        <f t="shared" si="328"/>
        <v>0.32556360794150063</v>
      </c>
      <c r="L1769" t="s">
        <v>2360</v>
      </c>
      <c r="M1769" t="s">
        <v>2378</v>
      </c>
      <c r="Q1769">
        <f t="shared" si="329"/>
        <v>0</v>
      </c>
      <c r="R1769">
        <f t="shared" si="330"/>
        <v>0</v>
      </c>
      <c r="S1769">
        <f t="shared" si="331"/>
        <v>0</v>
      </c>
      <c r="T1769">
        <f t="shared" si="332"/>
        <v>0</v>
      </c>
      <c r="U1769">
        <f t="shared" si="333"/>
        <v>0</v>
      </c>
      <c r="V1769">
        <f t="shared" si="334"/>
        <v>0</v>
      </c>
      <c r="W1769">
        <f t="shared" si="335"/>
        <v>0</v>
      </c>
      <c r="X1769">
        <f t="shared" si="336"/>
        <v>0.32556360794150063</v>
      </c>
    </row>
    <row r="1770" spans="1:24">
      <c r="A1770" t="s">
        <v>1769</v>
      </c>
      <c r="B1770" s="3">
        <v>0.371245976985068</v>
      </c>
      <c r="C1770" s="3">
        <v>0.44274938000000003</v>
      </c>
      <c r="D1770" s="3">
        <v>0.366750323785003</v>
      </c>
      <c r="E1770" s="3">
        <v>0.45426032</v>
      </c>
      <c r="F1770" s="3">
        <f t="shared" si="327"/>
        <v>0.41138223621896441</v>
      </c>
      <c r="G1770" s="1">
        <f t="shared" si="325"/>
        <v>4.6179618889554963E-2</v>
      </c>
      <c r="H1770" s="1">
        <f t="shared" si="326"/>
        <v>3.9992723095438325E-2</v>
      </c>
      <c r="I1770" s="4">
        <v>0</v>
      </c>
      <c r="J1770" s="4">
        <v>4.7000000000000002E-3</v>
      </c>
      <c r="K1770" s="3">
        <f t="shared" si="328"/>
        <v>0.34932240078611976</v>
      </c>
      <c r="L1770" t="s">
        <v>2360</v>
      </c>
      <c r="M1770" t="s">
        <v>2379</v>
      </c>
      <c r="Q1770">
        <f t="shared" si="329"/>
        <v>0</v>
      </c>
      <c r="R1770">
        <f t="shared" si="330"/>
        <v>0</v>
      </c>
      <c r="S1770">
        <f t="shared" si="331"/>
        <v>0</v>
      </c>
      <c r="T1770">
        <f t="shared" si="332"/>
        <v>0</v>
      </c>
      <c r="U1770">
        <f t="shared" si="333"/>
        <v>0</v>
      </c>
      <c r="V1770">
        <f t="shared" si="334"/>
        <v>0</v>
      </c>
      <c r="W1770">
        <f t="shared" si="335"/>
        <v>0</v>
      </c>
      <c r="X1770">
        <f t="shared" si="336"/>
        <v>0.34932240078611976</v>
      </c>
    </row>
    <row r="1771" spans="1:24">
      <c r="A1771" t="s">
        <v>1770</v>
      </c>
      <c r="B1771" s="3">
        <v>0.38820006380031102</v>
      </c>
      <c r="C1771" s="3">
        <v>0.57601000000000002</v>
      </c>
      <c r="D1771" s="3">
        <v>0.381713421143201</v>
      </c>
      <c r="E1771" s="3">
        <v>0.60274947000000001</v>
      </c>
      <c r="F1771" s="3">
        <f t="shared" si="327"/>
        <v>0.49400977746872643</v>
      </c>
      <c r="G1771" s="1">
        <f t="shared" si="325"/>
        <v>0.11855701549412642</v>
      </c>
      <c r="H1771" s="1">
        <f t="shared" si="326"/>
        <v>0.10267338721477878</v>
      </c>
      <c r="I1771" s="4">
        <v>0</v>
      </c>
      <c r="J1771" s="4">
        <v>5.5800000000000002E-2</v>
      </c>
      <c r="K1771" s="3">
        <f t="shared" si="328"/>
        <v>0.41572331084841746</v>
      </c>
      <c r="L1771" t="s">
        <v>2360</v>
      </c>
      <c r="M1771" t="s">
        <v>2380</v>
      </c>
      <c r="Q1771">
        <f t="shared" si="329"/>
        <v>0</v>
      </c>
      <c r="R1771">
        <f t="shared" si="330"/>
        <v>1</v>
      </c>
      <c r="S1771">
        <f t="shared" si="331"/>
        <v>0</v>
      </c>
      <c r="T1771">
        <f t="shared" si="332"/>
        <v>1</v>
      </c>
      <c r="U1771">
        <f t="shared" si="333"/>
        <v>0.5</v>
      </c>
      <c r="V1771">
        <f t="shared" si="334"/>
        <v>0</v>
      </c>
      <c r="W1771">
        <f t="shared" si="335"/>
        <v>0</v>
      </c>
      <c r="X1771">
        <f t="shared" si="336"/>
        <v>0.41572331084841746</v>
      </c>
    </row>
    <row r="1772" spans="1:24">
      <c r="A1772" t="s">
        <v>1771</v>
      </c>
      <c r="B1772" s="3">
        <v>0.474864217944444</v>
      </c>
      <c r="C1772" s="3">
        <v>0.49606347000000001</v>
      </c>
      <c r="D1772" s="3">
        <v>0.60648435978606596</v>
      </c>
      <c r="E1772" s="3">
        <v>0.53658545000000002</v>
      </c>
      <c r="F1772" s="3">
        <f t="shared" si="327"/>
        <v>0.53379385383112665</v>
      </c>
      <c r="G1772" s="1">
        <f t="shared" si="325"/>
        <v>5.7953603473041966E-2</v>
      </c>
      <c r="H1772" s="1">
        <f t="shared" si="326"/>
        <v>5.0189292848504416E-2</v>
      </c>
      <c r="I1772" s="4">
        <v>0</v>
      </c>
      <c r="J1772" s="4">
        <v>2.7900000000000001E-2</v>
      </c>
      <c r="K1772" s="3">
        <f t="shared" si="328"/>
        <v>0.45163227575645765</v>
      </c>
      <c r="L1772" t="s">
        <v>2360</v>
      </c>
      <c r="M1772" t="s">
        <v>2381</v>
      </c>
      <c r="Q1772">
        <f t="shared" si="329"/>
        <v>0</v>
      </c>
      <c r="R1772">
        <f t="shared" si="330"/>
        <v>0</v>
      </c>
      <c r="S1772">
        <f t="shared" si="331"/>
        <v>1</v>
      </c>
      <c r="T1772">
        <f t="shared" si="332"/>
        <v>1</v>
      </c>
      <c r="U1772">
        <f t="shared" si="333"/>
        <v>0.5</v>
      </c>
      <c r="V1772">
        <f t="shared" si="334"/>
        <v>1</v>
      </c>
      <c r="W1772">
        <f t="shared" si="335"/>
        <v>0</v>
      </c>
      <c r="X1772">
        <f t="shared" si="336"/>
        <v>0.45163227575645765</v>
      </c>
    </row>
    <row r="1773" spans="1:24">
      <c r="A1773" t="s">
        <v>1772</v>
      </c>
      <c r="B1773" s="3">
        <v>0.44129579783747902</v>
      </c>
      <c r="C1773" s="3">
        <v>0.55750113999999995</v>
      </c>
      <c r="D1773" s="3">
        <v>0.43521170994269498</v>
      </c>
      <c r="E1773" s="3">
        <v>0.56613225</v>
      </c>
      <c r="F1773" s="3">
        <f t="shared" si="327"/>
        <v>0.50383125845202348</v>
      </c>
      <c r="G1773" s="1">
        <f t="shared" si="325"/>
        <v>7.1469239323416978E-2</v>
      </c>
      <c r="H1773" s="1">
        <f t="shared" si="326"/>
        <v>6.1894176843228871E-2</v>
      </c>
      <c r="I1773" s="4">
        <v>0</v>
      </c>
      <c r="J1773" s="4">
        <v>1.8599999999999998E-2</v>
      </c>
      <c r="K1773" s="3">
        <f t="shared" si="328"/>
        <v>0.42686156968421995</v>
      </c>
      <c r="L1773" t="s">
        <v>2360</v>
      </c>
      <c r="M1773" t="s">
        <v>2382</v>
      </c>
      <c r="Q1773">
        <f t="shared" si="329"/>
        <v>0</v>
      </c>
      <c r="R1773">
        <f t="shared" si="330"/>
        <v>1</v>
      </c>
      <c r="S1773">
        <f t="shared" si="331"/>
        <v>0</v>
      </c>
      <c r="T1773">
        <f t="shared" si="332"/>
        <v>1</v>
      </c>
      <c r="U1773">
        <f t="shared" si="333"/>
        <v>0.5</v>
      </c>
      <c r="V1773">
        <f t="shared" si="334"/>
        <v>1</v>
      </c>
      <c r="W1773">
        <f t="shared" si="335"/>
        <v>0</v>
      </c>
      <c r="X1773">
        <f t="shared" si="336"/>
        <v>0.42686156968421995</v>
      </c>
    </row>
    <row r="1774" spans="1:24">
      <c r="A1774" t="s">
        <v>1773</v>
      </c>
      <c r="B1774" s="3">
        <v>0.58396695538700905</v>
      </c>
      <c r="C1774" s="3">
        <v>0.63997919999999997</v>
      </c>
      <c r="D1774" s="3">
        <v>0.53627617755474399</v>
      </c>
      <c r="E1774" s="3">
        <v>0.60580009999999995</v>
      </c>
      <c r="F1774" s="3">
        <f t="shared" si="327"/>
        <v>0.59052320501718258</v>
      </c>
      <c r="G1774" s="1">
        <f t="shared" si="325"/>
        <v>4.344016150003454E-2</v>
      </c>
      <c r="H1774" s="1">
        <f t="shared" si="326"/>
        <v>3.7620283403528638E-2</v>
      </c>
      <c r="I1774" s="4">
        <v>0</v>
      </c>
      <c r="J1774" s="4">
        <v>0.2233</v>
      </c>
      <c r="K1774" s="3">
        <f t="shared" si="328"/>
        <v>0.48519722426460521</v>
      </c>
      <c r="L1774" t="s">
        <v>2360</v>
      </c>
      <c r="M1774" t="s">
        <v>2383</v>
      </c>
      <c r="Q1774">
        <f t="shared" si="329"/>
        <v>1</v>
      </c>
      <c r="R1774">
        <f t="shared" si="330"/>
        <v>1</v>
      </c>
      <c r="S1774">
        <f t="shared" si="331"/>
        <v>1</v>
      </c>
      <c r="T1774">
        <f t="shared" si="332"/>
        <v>1</v>
      </c>
      <c r="U1774">
        <f t="shared" si="333"/>
        <v>1</v>
      </c>
      <c r="V1774">
        <f t="shared" si="334"/>
        <v>1</v>
      </c>
      <c r="W1774">
        <f t="shared" si="335"/>
        <v>0</v>
      </c>
      <c r="X1774">
        <f t="shared" si="336"/>
        <v>0.48519722426460521</v>
      </c>
    </row>
    <row r="1775" spans="1:24">
      <c r="A1775" t="s">
        <v>1774</v>
      </c>
      <c r="B1775" s="3">
        <v>0.62904196216654995</v>
      </c>
      <c r="C1775" s="3">
        <v>0.69015199999999999</v>
      </c>
      <c r="D1775" s="3">
        <v>0.658365617662521</v>
      </c>
      <c r="E1775" s="3">
        <v>0.64250989999999997</v>
      </c>
      <c r="F1775" s="3">
        <f t="shared" si="327"/>
        <v>0.65505503920219066</v>
      </c>
      <c r="G1775" s="1">
        <f t="shared" si="325"/>
        <v>2.6311034475807772E-2</v>
      </c>
      <c r="H1775" s="1">
        <f t="shared" si="326"/>
        <v>2.2786024255897711E-2</v>
      </c>
      <c r="I1775" s="4">
        <v>0</v>
      </c>
      <c r="J1775" s="4">
        <v>0.35809999999999997</v>
      </c>
      <c r="K1775" s="3">
        <f t="shared" si="328"/>
        <v>0.52993928332186202</v>
      </c>
      <c r="L1775" t="s">
        <v>2360</v>
      </c>
      <c r="M1775" t="s">
        <v>2384</v>
      </c>
      <c r="Q1775">
        <f t="shared" si="329"/>
        <v>1</v>
      </c>
      <c r="R1775">
        <f t="shared" si="330"/>
        <v>1</v>
      </c>
      <c r="S1775">
        <f t="shared" si="331"/>
        <v>1</v>
      </c>
      <c r="T1775">
        <f t="shared" si="332"/>
        <v>1</v>
      </c>
      <c r="U1775">
        <f t="shared" si="333"/>
        <v>1</v>
      </c>
      <c r="V1775">
        <f t="shared" si="334"/>
        <v>1</v>
      </c>
      <c r="W1775">
        <f t="shared" si="335"/>
        <v>1</v>
      </c>
      <c r="X1775">
        <f t="shared" si="336"/>
        <v>0.52993928332186202</v>
      </c>
    </row>
    <row r="1776" spans="1:24">
      <c r="A1776" t="s">
        <v>1775</v>
      </c>
      <c r="B1776" s="3">
        <v>0.56825740225057197</v>
      </c>
      <c r="C1776" s="3">
        <v>0.54321120000000001</v>
      </c>
      <c r="D1776" s="3">
        <v>0.59889712048033095</v>
      </c>
      <c r="E1776" s="3">
        <v>0.60708689999999998</v>
      </c>
      <c r="F1776" s="3">
        <f t="shared" si="327"/>
        <v>0.58241834897980382</v>
      </c>
      <c r="G1776" s="1">
        <f t="shared" si="325"/>
        <v>2.9328503988811726E-2</v>
      </c>
      <c r="H1776" s="1">
        <f t="shared" si="326"/>
        <v>2.5399229509304195E-2</v>
      </c>
      <c r="I1776" s="4">
        <v>0</v>
      </c>
      <c r="J1776" s="4">
        <v>2.3300000000000001E-2</v>
      </c>
      <c r="K1776" s="3">
        <f t="shared" si="328"/>
        <v>0.4933080966328332</v>
      </c>
      <c r="L1776" t="s">
        <v>2360</v>
      </c>
      <c r="M1776" t="s">
        <v>2385</v>
      </c>
      <c r="Q1776">
        <f t="shared" si="329"/>
        <v>1</v>
      </c>
      <c r="R1776">
        <f t="shared" si="330"/>
        <v>1</v>
      </c>
      <c r="S1776">
        <f t="shared" si="331"/>
        <v>1</v>
      </c>
      <c r="T1776">
        <f t="shared" si="332"/>
        <v>1</v>
      </c>
      <c r="U1776">
        <f t="shared" si="333"/>
        <v>1</v>
      </c>
      <c r="V1776">
        <f t="shared" si="334"/>
        <v>1</v>
      </c>
      <c r="W1776">
        <f t="shared" si="335"/>
        <v>0</v>
      </c>
      <c r="X1776">
        <f t="shared" si="336"/>
        <v>0.4933080966328332</v>
      </c>
    </row>
    <row r="1777" spans="1:24">
      <c r="A1777" t="s">
        <v>1776</v>
      </c>
      <c r="B1777" s="3">
        <v>0.65797306924291998</v>
      </c>
      <c r="C1777" s="3">
        <v>0.63743309999999997</v>
      </c>
      <c r="D1777" s="3">
        <v>0.65024871906696402</v>
      </c>
      <c r="E1777" s="3">
        <v>0.59326570000000001</v>
      </c>
      <c r="F1777" s="3">
        <f t="shared" si="327"/>
        <v>0.63175109099666438</v>
      </c>
      <c r="G1777" s="1">
        <f t="shared" si="325"/>
        <v>2.8911738292741913E-2</v>
      </c>
      <c r="H1777" s="1">
        <f t="shared" si="326"/>
        <v>2.5038299829081834E-2</v>
      </c>
      <c r="I1777" s="4">
        <v>0</v>
      </c>
      <c r="J1777" s="4">
        <v>0</v>
      </c>
      <c r="K1777" s="3">
        <f t="shared" si="328"/>
        <v>0.53698842734716468</v>
      </c>
      <c r="L1777" t="s">
        <v>2360</v>
      </c>
      <c r="M1777" t="s">
        <v>2386</v>
      </c>
      <c r="Q1777">
        <f t="shared" si="329"/>
        <v>1</v>
      </c>
      <c r="R1777">
        <f t="shared" si="330"/>
        <v>1</v>
      </c>
      <c r="S1777">
        <f t="shared" si="331"/>
        <v>1</v>
      </c>
      <c r="T1777">
        <f t="shared" si="332"/>
        <v>1</v>
      </c>
      <c r="U1777">
        <f t="shared" si="333"/>
        <v>1</v>
      </c>
      <c r="V1777">
        <f t="shared" si="334"/>
        <v>1</v>
      </c>
      <c r="W1777">
        <f t="shared" si="335"/>
        <v>1</v>
      </c>
      <c r="X1777">
        <f t="shared" si="336"/>
        <v>0.53698842734716468</v>
      </c>
    </row>
    <row r="1778" spans="1:24">
      <c r="A1778" t="s">
        <v>1777</v>
      </c>
      <c r="B1778" s="3">
        <v>0.6053394680891</v>
      </c>
      <c r="C1778" s="3">
        <v>0.59506009999999998</v>
      </c>
      <c r="D1778" s="3">
        <v>0.65908753516806196</v>
      </c>
      <c r="E1778" s="3">
        <v>0.60202829999999996</v>
      </c>
      <c r="F1778" s="3">
        <f t="shared" si="327"/>
        <v>0.61649384111319672</v>
      </c>
      <c r="G1778" s="1">
        <f t="shared" si="325"/>
        <v>2.9452374749407813E-2</v>
      </c>
      <c r="H1778" s="1">
        <f t="shared" si="326"/>
        <v>2.5506504734766507E-2</v>
      </c>
      <c r="I1778" s="4">
        <v>0</v>
      </c>
      <c r="J1778" s="4">
        <v>5.5800000000000002E-2</v>
      </c>
      <c r="K1778" s="3">
        <f t="shared" si="328"/>
        <v>0.51983476494621716</v>
      </c>
      <c r="L1778" t="s">
        <v>2360</v>
      </c>
      <c r="M1778" t="s">
        <v>2387</v>
      </c>
      <c r="Q1778">
        <f t="shared" si="329"/>
        <v>1</v>
      </c>
      <c r="R1778">
        <f t="shared" si="330"/>
        <v>1</v>
      </c>
      <c r="S1778">
        <f t="shared" si="331"/>
        <v>1</v>
      </c>
      <c r="T1778">
        <f t="shared" si="332"/>
        <v>1</v>
      </c>
      <c r="U1778">
        <f t="shared" si="333"/>
        <v>1</v>
      </c>
      <c r="V1778">
        <f t="shared" si="334"/>
        <v>1</v>
      </c>
      <c r="W1778">
        <f t="shared" si="335"/>
        <v>1</v>
      </c>
      <c r="X1778">
        <f t="shared" si="336"/>
        <v>0.51983476494621716</v>
      </c>
    </row>
    <row r="1779" spans="1:24">
      <c r="A1779" t="s">
        <v>1778</v>
      </c>
      <c r="B1779" s="3">
        <v>0.72542667086882395</v>
      </c>
      <c r="C1779" s="3">
        <v>0.78449314999999997</v>
      </c>
      <c r="D1779" s="3">
        <v>0.73536993456161304</v>
      </c>
      <c r="E1779" s="3">
        <v>0.77905964999999999</v>
      </c>
      <c r="F1779" s="3">
        <f t="shared" si="327"/>
        <v>0.75778653600540025</v>
      </c>
      <c r="G1779" s="1">
        <f t="shared" si="325"/>
        <v>3.0021684319624924E-2</v>
      </c>
      <c r="H1779" s="1">
        <f t="shared" si="326"/>
        <v>2.5999541285192124E-2</v>
      </c>
      <c r="I1779" s="4">
        <v>0</v>
      </c>
      <c r="J1779" s="4">
        <v>0</v>
      </c>
      <c r="K1779" s="3">
        <f t="shared" si="328"/>
        <v>0.64411855560459019</v>
      </c>
      <c r="L1779" t="s">
        <v>2360</v>
      </c>
      <c r="M1779" t="s">
        <v>2388</v>
      </c>
      <c r="Q1779">
        <f t="shared" si="329"/>
        <v>1</v>
      </c>
      <c r="R1779">
        <f t="shared" si="330"/>
        <v>1</v>
      </c>
      <c r="S1779">
        <f t="shared" si="331"/>
        <v>1</v>
      </c>
      <c r="T1779">
        <f t="shared" si="332"/>
        <v>1</v>
      </c>
      <c r="U1779">
        <f t="shared" si="333"/>
        <v>1</v>
      </c>
      <c r="V1779">
        <f t="shared" si="334"/>
        <v>1</v>
      </c>
      <c r="W1779">
        <f t="shared" si="335"/>
        <v>1</v>
      </c>
      <c r="X1779">
        <f t="shared" si="336"/>
        <v>0.64411855560459019</v>
      </c>
    </row>
    <row r="1780" spans="1:24">
      <c r="A1780" t="s">
        <v>1779</v>
      </c>
      <c r="B1780" s="3">
        <v>0.74962868141213601</v>
      </c>
      <c r="C1780" s="3">
        <v>0.76634420000000003</v>
      </c>
      <c r="D1780" s="3">
        <v>0.82972178598296897</v>
      </c>
      <c r="E1780" s="3">
        <v>0.81620795000000002</v>
      </c>
      <c r="F1780" s="3">
        <f t="shared" si="327"/>
        <v>0.79507216949782888</v>
      </c>
      <c r="G1780" s="1">
        <f t="shared" si="325"/>
        <v>3.8527964626593247E-2</v>
      </c>
      <c r="H1780" s="1">
        <f t="shared" si="326"/>
        <v>3.3366196122737987E-2</v>
      </c>
      <c r="I1780" s="4">
        <v>0</v>
      </c>
      <c r="J1780" s="4">
        <v>0</v>
      </c>
      <c r="K1780" s="3">
        <f t="shared" si="328"/>
        <v>0.67581134407315457</v>
      </c>
      <c r="L1780" t="s">
        <v>2360</v>
      </c>
      <c r="M1780" t="s">
        <v>2389</v>
      </c>
      <c r="Q1780">
        <f t="shared" si="329"/>
        <v>1</v>
      </c>
      <c r="R1780">
        <f t="shared" si="330"/>
        <v>1</v>
      </c>
      <c r="S1780">
        <f t="shared" si="331"/>
        <v>1</v>
      </c>
      <c r="T1780">
        <f t="shared" si="332"/>
        <v>1</v>
      </c>
      <c r="U1780">
        <f t="shared" si="333"/>
        <v>1</v>
      </c>
      <c r="V1780">
        <f t="shared" si="334"/>
        <v>1</v>
      </c>
      <c r="W1780">
        <f t="shared" si="335"/>
        <v>1</v>
      </c>
      <c r="X1780">
        <f t="shared" si="336"/>
        <v>0.67581134407315457</v>
      </c>
    </row>
    <row r="1781" spans="1:24">
      <c r="A1781" t="s">
        <v>1780</v>
      </c>
      <c r="B1781" s="3">
        <v>0.80503002749640695</v>
      </c>
      <c r="C1781" s="3">
        <v>0.70406630000000003</v>
      </c>
      <c r="D1781" s="3">
        <v>0.86558154924361097</v>
      </c>
      <c r="E1781" s="3">
        <v>0.76948300000000003</v>
      </c>
      <c r="F1781" s="3">
        <f t="shared" si="327"/>
        <v>0.78749317279505637</v>
      </c>
      <c r="G1781" s="1">
        <f t="shared" si="325"/>
        <v>6.7530982866843933E-2</v>
      </c>
      <c r="H1781" s="1">
        <f t="shared" si="326"/>
        <v>5.8483546705218527E-2</v>
      </c>
      <c r="I1781" s="4">
        <v>0</v>
      </c>
      <c r="J1781" s="4">
        <v>0</v>
      </c>
      <c r="K1781" s="3">
        <f t="shared" si="328"/>
        <v>0.66936919687579788</v>
      </c>
      <c r="L1781" t="s">
        <v>2360</v>
      </c>
      <c r="M1781" t="s">
        <v>2390</v>
      </c>
      <c r="Q1781">
        <f t="shared" si="329"/>
        <v>1</v>
      </c>
      <c r="R1781">
        <f t="shared" si="330"/>
        <v>1</v>
      </c>
      <c r="S1781">
        <f t="shared" si="331"/>
        <v>1</v>
      </c>
      <c r="T1781">
        <f t="shared" si="332"/>
        <v>1</v>
      </c>
      <c r="U1781">
        <f t="shared" si="333"/>
        <v>1</v>
      </c>
      <c r="V1781">
        <f t="shared" si="334"/>
        <v>1</v>
      </c>
      <c r="W1781">
        <f t="shared" si="335"/>
        <v>1</v>
      </c>
      <c r="X1781">
        <f t="shared" si="336"/>
        <v>0.66936919687579788</v>
      </c>
    </row>
    <row r="1782" spans="1:24">
      <c r="A1782" t="s">
        <v>1781</v>
      </c>
      <c r="B1782" s="3">
        <v>0.81259258575208104</v>
      </c>
      <c r="C1782" s="3">
        <v>0.80696920000000005</v>
      </c>
      <c r="D1782" s="3">
        <v>0.90249752994060495</v>
      </c>
      <c r="E1782" s="3">
        <v>0.83673750000000002</v>
      </c>
      <c r="F1782" s="3">
        <f t="shared" si="327"/>
        <v>0.84281701623437955</v>
      </c>
      <c r="G1782" s="1">
        <f t="shared" si="325"/>
        <v>4.3811807184078039E-2</v>
      </c>
      <c r="H1782" s="1">
        <f t="shared" si="326"/>
        <v>3.7942138007117154E-2</v>
      </c>
      <c r="I1782" s="4">
        <v>0</v>
      </c>
      <c r="J1782" s="4">
        <v>4.7000000000000002E-3</v>
      </c>
      <c r="K1782" s="3">
        <f t="shared" si="328"/>
        <v>0.71604196379922258</v>
      </c>
      <c r="L1782" t="s">
        <v>2360</v>
      </c>
      <c r="M1782" t="s">
        <v>2391</v>
      </c>
      <c r="Q1782">
        <f t="shared" si="329"/>
        <v>1</v>
      </c>
      <c r="R1782">
        <f t="shared" si="330"/>
        <v>1</v>
      </c>
      <c r="S1782">
        <f t="shared" si="331"/>
        <v>1</v>
      </c>
      <c r="T1782">
        <f t="shared" si="332"/>
        <v>1</v>
      </c>
      <c r="U1782">
        <f t="shared" si="333"/>
        <v>1</v>
      </c>
      <c r="V1782">
        <f t="shared" si="334"/>
        <v>1</v>
      </c>
      <c r="W1782">
        <f t="shared" si="335"/>
        <v>1</v>
      </c>
      <c r="X1782">
        <f t="shared" si="336"/>
        <v>0.71604196379922258</v>
      </c>
    </row>
    <row r="1783" spans="1:24">
      <c r="A1783" t="s">
        <v>1782</v>
      </c>
      <c r="B1783" s="3">
        <v>0.86450973725924796</v>
      </c>
      <c r="C1783" s="3">
        <v>0.85606444000000004</v>
      </c>
      <c r="D1783" s="3">
        <v>0.92511949783382497</v>
      </c>
      <c r="E1783" s="3">
        <v>0.90959290000000004</v>
      </c>
      <c r="F1783" s="3">
        <f t="shared" si="327"/>
        <v>0.89245690306698244</v>
      </c>
      <c r="G1783" s="1">
        <f t="shared" si="325"/>
        <v>3.3729722264040349E-2</v>
      </c>
      <c r="H1783" s="1">
        <f t="shared" si="326"/>
        <v>2.921079634325251E-2</v>
      </c>
      <c r="I1783" s="4">
        <v>0</v>
      </c>
      <c r="J1783" s="4">
        <v>0</v>
      </c>
      <c r="K1783" s="3">
        <f t="shared" si="328"/>
        <v>0.75858836760693504</v>
      </c>
      <c r="L1783" t="s">
        <v>2360</v>
      </c>
      <c r="M1783" t="s">
        <v>2392</v>
      </c>
      <c r="Q1783">
        <f t="shared" si="329"/>
        <v>1</v>
      </c>
      <c r="R1783">
        <f t="shared" si="330"/>
        <v>1</v>
      </c>
      <c r="S1783">
        <f t="shared" si="331"/>
        <v>1</v>
      </c>
      <c r="T1783">
        <f t="shared" si="332"/>
        <v>1</v>
      </c>
      <c r="U1783">
        <f t="shared" si="333"/>
        <v>1</v>
      </c>
      <c r="V1783">
        <f t="shared" si="334"/>
        <v>1</v>
      </c>
      <c r="W1783">
        <f t="shared" si="335"/>
        <v>1</v>
      </c>
      <c r="X1783">
        <f t="shared" si="336"/>
        <v>0.75858836760693504</v>
      </c>
    </row>
    <row r="1784" spans="1:24">
      <c r="A1784" t="s">
        <v>1783</v>
      </c>
      <c r="B1784" s="3">
        <v>0.66209948570744603</v>
      </c>
      <c r="C1784" s="3">
        <v>0.57829390000000003</v>
      </c>
      <c r="D1784" s="3">
        <v>0.455510645401207</v>
      </c>
      <c r="E1784" s="3">
        <v>0.71549870000000004</v>
      </c>
      <c r="F1784" s="3">
        <f t="shared" si="327"/>
        <v>0.60306497839981521</v>
      </c>
      <c r="G1784" s="1">
        <f t="shared" si="325"/>
        <v>0.11330213094086247</v>
      </c>
      <c r="H1784" s="1">
        <f t="shared" si="326"/>
        <v>9.8122523697697764E-2</v>
      </c>
      <c r="I1784" s="4">
        <v>3.2599999999999997E-2</v>
      </c>
      <c r="J1784" s="4">
        <v>4.7000000000000002E-3</v>
      </c>
      <c r="K1784" s="3">
        <f t="shared" si="328"/>
        <v>0.514697731639843</v>
      </c>
      <c r="L1784" t="s">
        <v>2361</v>
      </c>
      <c r="M1784" t="s">
        <v>2362</v>
      </c>
      <c r="Q1784">
        <f t="shared" si="329"/>
        <v>1</v>
      </c>
      <c r="R1784">
        <f t="shared" si="330"/>
        <v>1</v>
      </c>
      <c r="S1784">
        <f t="shared" si="331"/>
        <v>0</v>
      </c>
      <c r="T1784">
        <f t="shared" si="332"/>
        <v>1</v>
      </c>
      <c r="U1784">
        <f t="shared" si="333"/>
        <v>0.75</v>
      </c>
      <c r="V1784">
        <f t="shared" si="334"/>
        <v>1</v>
      </c>
      <c r="W1784">
        <f t="shared" si="335"/>
        <v>1</v>
      </c>
      <c r="X1784">
        <f t="shared" si="336"/>
        <v>0.514697731639843</v>
      </c>
    </row>
    <row r="1785" spans="1:24">
      <c r="A1785" t="s">
        <v>1784</v>
      </c>
      <c r="B1785" s="3">
        <v>0.60967732446479295</v>
      </c>
      <c r="C1785" s="3">
        <v>0.42783025000000002</v>
      </c>
      <c r="D1785" s="3">
        <v>0.54072385893590202</v>
      </c>
      <c r="E1785" s="3">
        <v>0.44219467000000001</v>
      </c>
      <c r="F1785" s="3">
        <f t="shared" si="327"/>
        <v>0.49899026530565216</v>
      </c>
      <c r="G1785" s="1">
        <f t="shared" si="325"/>
        <v>8.5893676047432838E-2</v>
      </c>
      <c r="H1785" s="1">
        <f t="shared" si="326"/>
        <v>7.43861054815078E-2</v>
      </c>
      <c r="I1785" s="4">
        <v>3.2599999999999997E-2</v>
      </c>
      <c r="J1785" s="4">
        <v>0.1953</v>
      </c>
      <c r="K1785" s="3">
        <f t="shared" si="328"/>
        <v>0.41193922550980433</v>
      </c>
      <c r="L1785" t="s">
        <v>2361</v>
      </c>
      <c r="M1785" t="s">
        <v>2363</v>
      </c>
      <c r="Q1785">
        <f t="shared" si="329"/>
        <v>1</v>
      </c>
      <c r="R1785">
        <f t="shared" si="330"/>
        <v>0</v>
      </c>
      <c r="S1785">
        <f t="shared" si="331"/>
        <v>1</v>
      </c>
      <c r="T1785">
        <f t="shared" si="332"/>
        <v>0</v>
      </c>
      <c r="U1785">
        <f t="shared" si="333"/>
        <v>0.5</v>
      </c>
      <c r="V1785">
        <f t="shared" si="334"/>
        <v>0</v>
      </c>
      <c r="W1785">
        <f t="shared" si="335"/>
        <v>0</v>
      </c>
      <c r="X1785">
        <f t="shared" si="336"/>
        <v>0.41193922550980433</v>
      </c>
    </row>
    <row r="1786" spans="1:24">
      <c r="A1786" t="s">
        <v>1785</v>
      </c>
      <c r="B1786" s="3">
        <v>0.60615416360307395</v>
      </c>
      <c r="C1786" s="3">
        <v>0.62137900000000001</v>
      </c>
      <c r="D1786" s="3">
        <v>0.466341603636169</v>
      </c>
      <c r="E1786" s="3">
        <v>0.64779209999999998</v>
      </c>
      <c r="F1786" s="3">
        <f t="shared" si="327"/>
        <v>0.58439786570238039</v>
      </c>
      <c r="G1786" s="1">
        <f t="shared" si="325"/>
        <v>8.1225813871357272E-2</v>
      </c>
      <c r="H1786" s="1">
        <f t="shared" si="326"/>
        <v>7.0343618255661836E-2</v>
      </c>
      <c r="I1786" s="4">
        <v>3.2599999999999997E-2</v>
      </c>
      <c r="J1786" s="4">
        <v>4.19E-2</v>
      </c>
      <c r="K1786" s="3">
        <f t="shared" si="328"/>
        <v>0.49604068584702332</v>
      </c>
      <c r="L1786" t="s">
        <v>2361</v>
      </c>
      <c r="M1786" t="s">
        <v>2364</v>
      </c>
      <c r="Q1786">
        <f t="shared" si="329"/>
        <v>1</v>
      </c>
      <c r="R1786">
        <f t="shared" si="330"/>
        <v>1</v>
      </c>
      <c r="S1786">
        <f t="shared" si="331"/>
        <v>0</v>
      </c>
      <c r="T1786">
        <f t="shared" si="332"/>
        <v>1</v>
      </c>
      <c r="U1786">
        <f t="shared" si="333"/>
        <v>0.75</v>
      </c>
      <c r="V1786">
        <f t="shared" si="334"/>
        <v>1</v>
      </c>
      <c r="W1786">
        <f t="shared" si="335"/>
        <v>0</v>
      </c>
      <c r="X1786">
        <f t="shared" si="336"/>
        <v>0.49604068584702332</v>
      </c>
    </row>
    <row r="1787" spans="1:24">
      <c r="A1787" t="s">
        <v>1786</v>
      </c>
      <c r="B1787" s="3">
        <v>0.60033078625295799</v>
      </c>
      <c r="C1787" s="3">
        <v>0.66422236000000001</v>
      </c>
      <c r="D1787" s="3">
        <v>0.49752949368379001</v>
      </c>
      <c r="E1787" s="3">
        <v>0.51600199999999996</v>
      </c>
      <c r="F1787" s="3">
        <f t="shared" si="327"/>
        <v>0.56197086334521484</v>
      </c>
      <c r="G1787" s="1">
        <f t="shared" si="325"/>
        <v>7.7383570300543381E-2</v>
      </c>
      <c r="H1787" s="1">
        <f t="shared" si="326"/>
        <v>6.7016137715809568E-2</v>
      </c>
      <c r="I1787" s="4">
        <v>3.2599999999999997E-2</v>
      </c>
      <c r="J1787" s="4">
        <v>7.9100000000000004E-2</v>
      </c>
      <c r="K1787" s="3">
        <f t="shared" si="328"/>
        <v>0.47418773384343255</v>
      </c>
      <c r="L1787" t="s">
        <v>2361</v>
      </c>
      <c r="M1787" t="s">
        <v>2365</v>
      </c>
      <c r="Q1787">
        <f t="shared" si="329"/>
        <v>1</v>
      </c>
      <c r="R1787">
        <f t="shared" si="330"/>
        <v>1</v>
      </c>
      <c r="S1787">
        <f t="shared" si="331"/>
        <v>0</v>
      </c>
      <c r="T1787">
        <f t="shared" si="332"/>
        <v>1</v>
      </c>
      <c r="U1787">
        <f t="shared" si="333"/>
        <v>0.75</v>
      </c>
      <c r="V1787">
        <f t="shared" si="334"/>
        <v>1</v>
      </c>
      <c r="W1787">
        <f t="shared" si="335"/>
        <v>0</v>
      </c>
      <c r="X1787">
        <f t="shared" si="336"/>
        <v>0.47418773384343255</v>
      </c>
    </row>
    <row r="1788" spans="1:24">
      <c r="A1788" t="s">
        <v>1787</v>
      </c>
      <c r="B1788" s="3">
        <v>0.69584469877148702</v>
      </c>
      <c r="C1788" s="3">
        <v>0.65941050000000001</v>
      </c>
      <c r="D1788" s="3">
        <v>0.56159667668643598</v>
      </c>
      <c r="E1788" s="3">
        <v>0.67544170000000003</v>
      </c>
      <c r="F1788" s="3">
        <f t="shared" si="327"/>
        <v>0.64509696745963518</v>
      </c>
      <c r="G1788" s="1">
        <f t="shared" si="325"/>
        <v>5.9547948026961811E-2</v>
      </c>
      <c r="H1788" s="1">
        <f t="shared" si="326"/>
        <v>5.1570035734584373E-2</v>
      </c>
      <c r="I1788" s="4">
        <v>3.2599999999999997E-2</v>
      </c>
      <c r="J1788" s="4">
        <v>0.25580000000000003</v>
      </c>
      <c r="K1788" s="3">
        <f t="shared" si="328"/>
        <v>0.53159242234068993</v>
      </c>
      <c r="L1788" t="s">
        <v>2361</v>
      </c>
      <c r="M1788" t="s">
        <v>2366</v>
      </c>
      <c r="Q1788">
        <f t="shared" si="329"/>
        <v>1</v>
      </c>
      <c r="R1788">
        <f t="shared" si="330"/>
        <v>1</v>
      </c>
      <c r="S1788">
        <f t="shared" si="331"/>
        <v>1</v>
      </c>
      <c r="T1788">
        <f t="shared" si="332"/>
        <v>1</v>
      </c>
      <c r="U1788">
        <f t="shared" si="333"/>
        <v>1</v>
      </c>
      <c r="V1788">
        <f t="shared" si="334"/>
        <v>1</v>
      </c>
      <c r="W1788">
        <f t="shared" si="335"/>
        <v>1</v>
      </c>
      <c r="X1788">
        <f t="shared" si="336"/>
        <v>0.53159242234068993</v>
      </c>
    </row>
    <row r="1789" spans="1:24">
      <c r="A1789" t="s">
        <v>1788</v>
      </c>
      <c r="B1789" s="3">
        <v>0.76925692711628701</v>
      </c>
      <c r="C1789" s="3">
        <v>0.63252246000000001</v>
      </c>
      <c r="D1789" s="3">
        <v>0.72421049234520596</v>
      </c>
      <c r="E1789" s="3">
        <v>0.67476250000000004</v>
      </c>
      <c r="F1789" s="3">
        <f t="shared" si="327"/>
        <v>0.69729713415646299</v>
      </c>
      <c r="G1789" s="1">
        <f t="shared" si="325"/>
        <v>5.9365192341348891E-2</v>
      </c>
      <c r="H1789" s="1">
        <f t="shared" si="326"/>
        <v>5.1411764668157535E-2</v>
      </c>
      <c r="I1789" s="4">
        <v>3.2599999999999997E-2</v>
      </c>
      <c r="J1789" s="4">
        <v>8.8400000000000006E-2</v>
      </c>
      <c r="K1789" s="3">
        <f t="shared" si="328"/>
        <v>0.58851756403299349</v>
      </c>
      <c r="L1789" t="s">
        <v>2361</v>
      </c>
      <c r="M1789" t="s">
        <v>2367</v>
      </c>
      <c r="Q1789">
        <f t="shared" si="329"/>
        <v>1</v>
      </c>
      <c r="R1789">
        <f t="shared" si="330"/>
        <v>1</v>
      </c>
      <c r="S1789">
        <f t="shared" si="331"/>
        <v>1</v>
      </c>
      <c r="T1789">
        <f t="shared" si="332"/>
        <v>1</v>
      </c>
      <c r="U1789">
        <f t="shared" si="333"/>
        <v>1</v>
      </c>
      <c r="V1789">
        <f t="shared" si="334"/>
        <v>1</v>
      </c>
      <c r="W1789">
        <f t="shared" si="335"/>
        <v>1</v>
      </c>
      <c r="X1789">
        <f t="shared" si="336"/>
        <v>0.58851756403299349</v>
      </c>
    </row>
    <row r="1790" spans="1:24">
      <c r="A1790" t="s">
        <v>1789</v>
      </c>
      <c r="B1790" s="3">
        <v>0.76730085430435302</v>
      </c>
      <c r="C1790" s="3">
        <v>0.76843799999999995</v>
      </c>
      <c r="D1790" s="3">
        <v>0.64386950399792198</v>
      </c>
      <c r="E1790" s="3">
        <v>0.76558720000000002</v>
      </c>
      <c r="F1790" s="3">
        <f t="shared" si="327"/>
        <v>0.73372183694030957</v>
      </c>
      <c r="G1790" s="1">
        <f t="shared" si="325"/>
        <v>6.1630730110061469E-2</v>
      </c>
      <c r="H1790" s="1">
        <f t="shared" si="326"/>
        <v>5.3373777929095749E-2</v>
      </c>
      <c r="I1790" s="4">
        <v>3.2599999999999997E-2</v>
      </c>
      <c r="J1790" s="4">
        <v>4.7000000000000002E-3</v>
      </c>
      <c r="K1790" s="3">
        <f t="shared" si="328"/>
        <v>0.62575606139926321</v>
      </c>
      <c r="L1790" t="s">
        <v>2361</v>
      </c>
      <c r="M1790" t="s">
        <v>2368</v>
      </c>
      <c r="Q1790">
        <f t="shared" si="329"/>
        <v>1</v>
      </c>
      <c r="R1790">
        <f t="shared" si="330"/>
        <v>1</v>
      </c>
      <c r="S1790">
        <f t="shared" si="331"/>
        <v>1</v>
      </c>
      <c r="T1790">
        <f t="shared" si="332"/>
        <v>1</v>
      </c>
      <c r="U1790">
        <f t="shared" si="333"/>
        <v>1</v>
      </c>
      <c r="V1790">
        <f t="shared" si="334"/>
        <v>1</v>
      </c>
      <c r="W1790">
        <f t="shared" si="335"/>
        <v>1</v>
      </c>
      <c r="X1790">
        <f t="shared" si="336"/>
        <v>0.62575606139926321</v>
      </c>
    </row>
    <row r="1791" spans="1:24">
      <c r="A1791" t="s">
        <v>1790</v>
      </c>
      <c r="B1791" s="3">
        <v>0.78340283693795298</v>
      </c>
      <c r="C1791" s="3">
        <v>0.75205880000000003</v>
      </c>
      <c r="D1791" s="3">
        <v>0.65156496356124805</v>
      </c>
      <c r="E1791" s="3">
        <v>0.74241935999999997</v>
      </c>
      <c r="F1791" s="3">
        <f t="shared" si="327"/>
        <v>0.72830243954912754</v>
      </c>
      <c r="G1791" s="1">
        <f t="shared" si="325"/>
        <v>5.66346258984773E-2</v>
      </c>
      <c r="H1791" s="1">
        <f t="shared" si="326"/>
        <v>4.9047024761909433E-2</v>
      </c>
      <c r="I1791" s="4">
        <v>3.2599999999999997E-2</v>
      </c>
      <c r="J1791" s="4">
        <v>1.4E-2</v>
      </c>
      <c r="K1791" s="3">
        <f t="shared" si="328"/>
        <v>0.62045207361675847</v>
      </c>
      <c r="L1791" t="s">
        <v>2361</v>
      </c>
      <c r="M1791" t="s">
        <v>2369</v>
      </c>
      <c r="Q1791">
        <f t="shared" si="329"/>
        <v>1</v>
      </c>
      <c r="R1791">
        <f t="shared" si="330"/>
        <v>1</v>
      </c>
      <c r="S1791">
        <f t="shared" si="331"/>
        <v>1</v>
      </c>
      <c r="T1791">
        <f t="shared" si="332"/>
        <v>1</v>
      </c>
      <c r="U1791">
        <f t="shared" si="333"/>
        <v>1</v>
      </c>
      <c r="V1791">
        <f t="shared" si="334"/>
        <v>1</v>
      </c>
      <c r="W1791">
        <f t="shared" si="335"/>
        <v>1</v>
      </c>
      <c r="X1791">
        <f t="shared" si="336"/>
        <v>0.62045207361675847</v>
      </c>
    </row>
    <row r="1792" spans="1:24">
      <c r="A1792" t="s">
        <v>1791</v>
      </c>
      <c r="B1792" s="3">
        <v>0.79299900588757699</v>
      </c>
      <c r="C1792" s="3">
        <v>0.80853164</v>
      </c>
      <c r="D1792" s="3">
        <v>0.72923927905875296</v>
      </c>
      <c r="E1792" s="3">
        <v>0.77367246000000001</v>
      </c>
      <c r="F1792" s="3">
        <f t="shared" si="327"/>
        <v>0.77355842172337874</v>
      </c>
      <c r="G1792" s="1">
        <f t="shared" si="325"/>
        <v>3.4347281996018601E-2</v>
      </c>
      <c r="H1792" s="1">
        <f t="shared" si="326"/>
        <v>2.9745618759499992E-2</v>
      </c>
      <c r="I1792" s="4">
        <v>3.2599999999999997E-2</v>
      </c>
      <c r="J1792" s="4">
        <v>3.2599999999999997E-2</v>
      </c>
      <c r="K1792" s="3">
        <f t="shared" si="328"/>
        <v>0.65752465846487196</v>
      </c>
      <c r="L1792" t="s">
        <v>2361</v>
      </c>
      <c r="M1792" t="s">
        <v>2370</v>
      </c>
      <c r="Q1792">
        <f t="shared" si="329"/>
        <v>1</v>
      </c>
      <c r="R1792">
        <f t="shared" si="330"/>
        <v>1</v>
      </c>
      <c r="S1792">
        <f t="shared" si="331"/>
        <v>1</v>
      </c>
      <c r="T1792">
        <f t="shared" si="332"/>
        <v>1</v>
      </c>
      <c r="U1792">
        <f t="shared" si="333"/>
        <v>1</v>
      </c>
      <c r="V1792">
        <f t="shared" si="334"/>
        <v>1</v>
      </c>
      <c r="W1792">
        <f t="shared" si="335"/>
        <v>1</v>
      </c>
      <c r="X1792">
        <f t="shared" si="336"/>
        <v>0.65752465846487196</v>
      </c>
    </row>
    <row r="1793" spans="1:24">
      <c r="A1793" t="s">
        <v>1792</v>
      </c>
      <c r="B1793" s="3">
        <v>0.72803236115441505</v>
      </c>
      <c r="C1793" s="3">
        <v>0.69577520000000004</v>
      </c>
      <c r="D1793" s="3">
        <v>0.68205097698895201</v>
      </c>
      <c r="E1793" s="3">
        <v>0.64428339999999995</v>
      </c>
      <c r="F1793" s="3">
        <f t="shared" si="327"/>
        <v>0.6830735520179001</v>
      </c>
      <c r="G1793" s="1">
        <f t="shared" si="325"/>
        <v>3.4682909174970383E-2</v>
      </c>
      <c r="H1793" s="1">
        <f t="shared" si="326"/>
        <v>3.0036280422672739E-2</v>
      </c>
      <c r="I1793" s="4">
        <v>3.2599999999999997E-2</v>
      </c>
      <c r="J1793" s="4">
        <v>0</v>
      </c>
      <c r="K1793" s="3">
        <f t="shared" si="328"/>
        <v>0.58305751921521509</v>
      </c>
      <c r="L1793" t="s">
        <v>2361</v>
      </c>
      <c r="M1793" t="s">
        <v>2371</v>
      </c>
      <c r="Q1793">
        <f t="shared" si="329"/>
        <v>1</v>
      </c>
      <c r="R1793">
        <f t="shared" si="330"/>
        <v>1</v>
      </c>
      <c r="S1793">
        <f t="shared" si="331"/>
        <v>1</v>
      </c>
      <c r="T1793">
        <f t="shared" si="332"/>
        <v>1</v>
      </c>
      <c r="U1793">
        <f t="shared" si="333"/>
        <v>1</v>
      </c>
      <c r="V1793">
        <f t="shared" si="334"/>
        <v>1</v>
      </c>
      <c r="W1793">
        <f t="shared" si="335"/>
        <v>1</v>
      </c>
      <c r="X1793">
        <f t="shared" si="336"/>
        <v>0.58305751921521509</v>
      </c>
    </row>
    <row r="1794" spans="1:24">
      <c r="A1794" t="s">
        <v>1793</v>
      </c>
      <c r="B1794" s="3">
        <v>0.81279187365533101</v>
      </c>
      <c r="C1794" s="3">
        <v>0.90465753999999998</v>
      </c>
      <c r="D1794" s="3">
        <v>0.79393534030855095</v>
      </c>
      <c r="E1794" s="3">
        <v>0.86924237000000004</v>
      </c>
      <c r="F1794" s="3">
        <f t="shared" si="327"/>
        <v>0.84576486181437494</v>
      </c>
      <c r="G1794" s="1">
        <f t="shared" ref="G1794:G1857" si="337">_xlfn.STDEV.S(B1794:E1794)</f>
        <v>5.0962663238197051E-2</v>
      </c>
      <c r="H1794" s="1">
        <f t="shared" ref="H1794:H1857" si="338">_xlfn.STDEV.P(B1794:E1794)</f>
        <v>4.4134961008789969E-2</v>
      </c>
      <c r="I1794" s="4">
        <v>3.2599999999999997E-2</v>
      </c>
      <c r="J1794" s="4">
        <v>3.2599999999999997E-2</v>
      </c>
      <c r="K1794" s="3">
        <f t="shared" si="328"/>
        <v>0.71890013254221863</v>
      </c>
      <c r="L1794" t="s">
        <v>2361</v>
      </c>
      <c r="M1794" t="s">
        <v>2372</v>
      </c>
      <c r="Q1794">
        <f t="shared" si="329"/>
        <v>1</v>
      </c>
      <c r="R1794">
        <f t="shared" si="330"/>
        <v>1</v>
      </c>
      <c r="S1794">
        <f t="shared" si="331"/>
        <v>1</v>
      </c>
      <c r="T1794">
        <f t="shared" si="332"/>
        <v>1</v>
      </c>
      <c r="U1794">
        <f t="shared" si="333"/>
        <v>1</v>
      </c>
      <c r="V1794">
        <f t="shared" si="334"/>
        <v>1</v>
      </c>
      <c r="W1794">
        <f t="shared" si="335"/>
        <v>1</v>
      </c>
      <c r="X1794">
        <f t="shared" si="336"/>
        <v>0.71890013254221863</v>
      </c>
    </row>
    <row r="1795" spans="1:24">
      <c r="A1795" t="s">
        <v>1794</v>
      </c>
      <c r="B1795" s="3">
        <v>0.80435839287616395</v>
      </c>
      <c r="C1795" s="3">
        <v>0.87637290000000001</v>
      </c>
      <c r="D1795" s="3">
        <v>0.83694292481805299</v>
      </c>
      <c r="E1795" s="3">
        <v>0.86051180000000005</v>
      </c>
      <c r="F1795" s="3">
        <f t="shared" ref="F1795:F1858" si="339">B1795*$O$2+C1795*$O$3+D1795*$O$4+E1795*$O$5</f>
        <v>0.84656557527610721</v>
      </c>
      <c r="G1795" s="1">
        <f t="shared" si="337"/>
        <v>3.1308725358885535E-2</v>
      </c>
      <c r="H1795" s="1">
        <f t="shared" si="338"/>
        <v>2.7114151520904937E-2</v>
      </c>
      <c r="I1795" s="4">
        <v>3.2599999999999997E-2</v>
      </c>
      <c r="J1795" s="4">
        <v>0</v>
      </c>
      <c r="K1795" s="3">
        <f t="shared" ref="K1795:K1858" si="340">F1795*$O$7+I1795*$O$8-J1795*$O$9</f>
        <v>0.72202573898469113</v>
      </c>
      <c r="L1795" t="s">
        <v>2361</v>
      </c>
      <c r="M1795" t="s">
        <v>2373</v>
      </c>
      <c r="Q1795">
        <f t="shared" ref="Q1795:Q1858" si="341">IF(B1795&gt;0.5,1,0)</f>
        <v>1</v>
      </c>
      <c r="R1795">
        <f t="shared" ref="R1795:R1858" si="342">IF(C1795&gt;0.5,1,0)</f>
        <v>1</v>
      </c>
      <c r="S1795">
        <f t="shared" ref="S1795:S1858" si="343">IF(D1795&gt;0.5,1,0)</f>
        <v>1</v>
      </c>
      <c r="T1795">
        <f t="shared" ref="T1795:T1858" si="344">IF(E1795&gt;0.5,1,0)</f>
        <v>1</v>
      </c>
      <c r="U1795">
        <f t="shared" ref="U1795:U1858" si="345">AVERAGE(Q1795:T1795)</f>
        <v>1</v>
      </c>
      <c r="V1795">
        <f t="shared" ref="V1795:V1858" si="346">IF(F1795&gt;0.5,1,0)</f>
        <v>1</v>
      </c>
      <c r="W1795">
        <f t="shared" ref="W1795:W1858" si="347">IF(K1795&gt;0.5,1,0)</f>
        <v>1</v>
      </c>
      <c r="X1795">
        <f t="shared" ref="X1795:X1858" si="348">IF(K1795&lt;0,F1795,K1795)</f>
        <v>0.72202573898469113</v>
      </c>
    </row>
    <row r="1796" spans="1:24">
      <c r="A1796" t="s">
        <v>1795</v>
      </c>
      <c r="B1796" s="3">
        <v>0.87547090701764396</v>
      </c>
      <c r="C1796" s="3">
        <v>0.90234650000000005</v>
      </c>
      <c r="D1796" s="3">
        <v>0.90624047644426098</v>
      </c>
      <c r="E1796" s="3">
        <v>0.82064250000000005</v>
      </c>
      <c r="F1796" s="3">
        <f t="shared" si="339"/>
        <v>0.87351155504347933</v>
      </c>
      <c r="G1796" s="1">
        <f t="shared" si="337"/>
        <v>3.9468276667096625E-2</v>
      </c>
      <c r="H1796" s="1">
        <f t="shared" si="338"/>
        <v>3.4180530237298286E-2</v>
      </c>
      <c r="I1796" s="4">
        <v>3.2599999999999997E-2</v>
      </c>
      <c r="J1796" s="4">
        <v>4.7000000000000002E-3</v>
      </c>
      <c r="K1796" s="3">
        <f t="shared" si="340"/>
        <v>0.74457732178695746</v>
      </c>
      <c r="L1796" t="s">
        <v>2361</v>
      </c>
      <c r="M1796" t="s">
        <v>2374</v>
      </c>
      <c r="Q1796">
        <f t="shared" si="341"/>
        <v>1</v>
      </c>
      <c r="R1796">
        <f t="shared" si="342"/>
        <v>1</v>
      </c>
      <c r="S1796">
        <f t="shared" si="343"/>
        <v>1</v>
      </c>
      <c r="T1796">
        <f t="shared" si="344"/>
        <v>1</v>
      </c>
      <c r="U1796">
        <f t="shared" si="345"/>
        <v>1</v>
      </c>
      <c r="V1796">
        <f t="shared" si="346"/>
        <v>1</v>
      </c>
      <c r="W1796">
        <f t="shared" si="347"/>
        <v>1</v>
      </c>
      <c r="X1796">
        <f t="shared" si="348"/>
        <v>0.74457732178695746</v>
      </c>
    </row>
    <row r="1797" spans="1:24">
      <c r="A1797" t="s">
        <v>1796</v>
      </c>
      <c r="B1797" s="3">
        <v>0.88533854644347398</v>
      </c>
      <c r="C1797" s="3">
        <v>0.88488160000000005</v>
      </c>
      <c r="D1797" s="3">
        <v>0.94902926109150698</v>
      </c>
      <c r="E1797" s="3">
        <v>0.82698090000000002</v>
      </c>
      <c r="F1797" s="3">
        <f t="shared" si="339"/>
        <v>0.88492264778340179</v>
      </c>
      <c r="G1797" s="1">
        <f t="shared" si="337"/>
        <v>4.9854410336477577E-2</v>
      </c>
      <c r="H1797" s="1">
        <f t="shared" si="338"/>
        <v>4.3175185842083082E-2</v>
      </c>
      <c r="I1797" s="4">
        <v>3.2599999999999997E-2</v>
      </c>
      <c r="J1797" s="4">
        <v>0</v>
      </c>
      <c r="K1797" s="3">
        <f t="shared" si="340"/>
        <v>0.75462925061589159</v>
      </c>
      <c r="L1797" t="s">
        <v>2361</v>
      </c>
      <c r="M1797" t="s">
        <v>2375</v>
      </c>
      <c r="Q1797">
        <f t="shared" si="341"/>
        <v>1</v>
      </c>
      <c r="R1797">
        <f t="shared" si="342"/>
        <v>1</v>
      </c>
      <c r="S1797">
        <f t="shared" si="343"/>
        <v>1</v>
      </c>
      <c r="T1797">
        <f t="shared" si="344"/>
        <v>1</v>
      </c>
      <c r="U1797">
        <f t="shared" si="345"/>
        <v>1</v>
      </c>
      <c r="V1797">
        <f t="shared" si="346"/>
        <v>1</v>
      </c>
      <c r="W1797">
        <f t="shared" si="347"/>
        <v>1</v>
      </c>
      <c r="X1797">
        <f t="shared" si="348"/>
        <v>0.75462925061589159</v>
      </c>
    </row>
    <row r="1798" spans="1:24">
      <c r="A1798" t="s">
        <v>1797</v>
      </c>
      <c r="B1798" s="3">
        <v>0.89895657098898996</v>
      </c>
      <c r="C1798" s="3">
        <v>0.86371759999999997</v>
      </c>
      <c r="D1798" s="3">
        <v>0.96718150870095199</v>
      </c>
      <c r="E1798" s="3">
        <v>0.84466976000000005</v>
      </c>
      <c r="F1798" s="3">
        <f t="shared" si="339"/>
        <v>0.89298629754705505</v>
      </c>
      <c r="G1798" s="1">
        <f t="shared" si="337"/>
        <v>5.3944581309299904E-2</v>
      </c>
      <c r="H1798" s="1">
        <f t="shared" si="338"/>
        <v>4.6717377810368929E-2</v>
      </c>
      <c r="I1798" s="4">
        <v>3.2599999999999997E-2</v>
      </c>
      <c r="J1798" s="4">
        <v>0</v>
      </c>
      <c r="K1798" s="3">
        <f t="shared" si="340"/>
        <v>0.7614833529149968</v>
      </c>
      <c r="L1798" t="s">
        <v>2361</v>
      </c>
      <c r="M1798" t="s">
        <v>2376</v>
      </c>
      <c r="Q1798">
        <f t="shared" si="341"/>
        <v>1</v>
      </c>
      <c r="R1798">
        <f t="shared" si="342"/>
        <v>1</v>
      </c>
      <c r="S1798">
        <f t="shared" si="343"/>
        <v>1</v>
      </c>
      <c r="T1798">
        <f t="shared" si="344"/>
        <v>1</v>
      </c>
      <c r="U1798">
        <f t="shared" si="345"/>
        <v>1</v>
      </c>
      <c r="V1798">
        <f t="shared" si="346"/>
        <v>1</v>
      </c>
      <c r="W1798">
        <f t="shared" si="347"/>
        <v>1</v>
      </c>
      <c r="X1798">
        <f t="shared" si="348"/>
        <v>0.7614833529149968</v>
      </c>
    </row>
    <row r="1799" spans="1:24">
      <c r="A1799" t="s">
        <v>1798</v>
      </c>
      <c r="B1799" s="3">
        <v>0.381236174491007</v>
      </c>
      <c r="C1799" s="3">
        <v>0.49230042000000002</v>
      </c>
      <c r="D1799" s="3">
        <v>0.21491983729570399</v>
      </c>
      <c r="E1799" s="3">
        <v>0.50933724999999996</v>
      </c>
      <c r="F1799" s="3">
        <f t="shared" si="339"/>
        <v>0.40030586256804146</v>
      </c>
      <c r="G1799" s="1">
        <f t="shared" si="337"/>
        <v>0.13549850255520038</v>
      </c>
      <c r="H1799" s="1">
        <f t="shared" si="338"/>
        <v>0.11734514538755418</v>
      </c>
      <c r="I1799" s="4">
        <v>3.2599999999999997E-2</v>
      </c>
      <c r="J1799" s="4">
        <v>0.41399999999999998</v>
      </c>
      <c r="K1799" s="3">
        <f t="shared" si="340"/>
        <v>0.31165498318283519</v>
      </c>
      <c r="L1799" t="s">
        <v>2361</v>
      </c>
      <c r="M1799" t="s">
        <v>2377</v>
      </c>
      <c r="Q1799">
        <f t="shared" si="341"/>
        <v>0</v>
      </c>
      <c r="R1799">
        <f t="shared" si="342"/>
        <v>0</v>
      </c>
      <c r="S1799">
        <f t="shared" si="343"/>
        <v>0</v>
      </c>
      <c r="T1799">
        <f t="shared" si="344"/>
        <v>1</v>
      </c>
      <c r="U1799">
        <f t="shared" si="345"/>
        <v>0.25</v>
      </c>
      <c r="V1799">
        <f t="shared" si="346"/>
        <v>0</v>
      </c>
      <c r="W1799">
        <f t="shared" si="347"/>
        <v>0</v>
      </c>
      <c r="X1799">
        <f t="shared" si="348"/>
        <v>0.31165498318283519</v>
      </c>
    </row>
    <row r="1800" spans="1:24">
      <c r="A1800" t="s">
        <v>1799</v>
      </c>
      <c r="B1800" s="3">
        <v>0.51863261736878896</v>
      </c>
      <c r="C1800" s="3">
        <v>0.57063615000000001</v>
      </c>
      <c r="D1800" s="3">
        <v>0.341570712000139</v>
      </c>
      <c r="E1800" s="3">
        <v>0.50320905000000005</v>
      </c>
      <c r="F1800" s="3">
        <f t="shared" si="339"/>
        <v>0.47815964521379539</v>
      </c>
      <c r="G1800" s="1">
        <f t="shared" si="337"/>
        <v>9.8926535528945647E-2</v>
      </c>
      <c r="H1800" s="1">
        <f t="shared" si="338"/>
        <v>8.5672892876450774E-2</v>
      </c>
      <c r="I1800" s="4">
        <v>3.2599999999999997E-2</v>
      </c>
      <c r="J1800" s="4">
        <v>4.7000000000000002E-3</v>
      </c>
      <c r="K1800" s="3">
        <f t="shared" si="340"/>
        <v>0.40852819843172605</v>
      </c>
      <c r="L1800" t="s">
        <v>2361</v>
      </c>
      <c r="M1800" t="s">
        <v>2378</v>
      </c>
      <c r="Q1800">
        <f t="shared" si="341"/>
        <v>1</v>
      </c>
      <c r="R1800">
        <f t="shared" si="342"/>
        <v>1</v>
      </c>
      <c r="S1800">
        <f t="shared" si="343"/>
        <v>0</v>
      </c>
      <c r="T1800">
        <f t="shared" si="344"/>
        <v>1</v>
      </c>
      <c r="U1800">
        <f t="shared" si="345"/>
        <v>0.75</v>
      </c>
      <c r="V1800">
        <f t="shared" si="346"/>
        <v>0</v>
      </c>
      <c r="W1800">
        <f t="shared" si="347"/>
        <v>0</v>
      </c>
      <c r="X1800">
        <f t="shared" si="348"/>
        <v>0.40852819843172605</v>
      </c>
    </row>
    <row r="1801" spans="1:24">
      <c r="A1801" t="s">
        <v>1800</v>
      </c>
      <c r="B1801" s="3">
        <v>0.46231080557391502</v>
      </c>
      <c r="C1801" s="3">
        <v>0.44032865999999998</v>
      </c>
      <c r="D1801" s="3">
        <v>0.35575071536547298</v>
      </c>
      <c r="E1801" s="3">
        <v>0.42498399999999997</v>
      </c>
      <c r="F1801" s="3">
        <f t="shared" si="339"/>
        <v>0.41728564606346069</v>
      </c>
      <c r="G1801" s="1">
        <f t="shared" si="337"/>
        <v>4.6019645238038559E-2</v>
      </c>
      <c r="H1801" s="1">
        <f t="shared" si="338"/>
        <v>3.9854181849288961E-2</v>
      </c>
      <c r="I1801" s="4">
        <v>3.2599999999999997E-2</v>
      </c>
      <c r="J1801" s="4">
        <v>4.7000000000000002E-3</v>
      </c>
      <c r="K1801" s="3">
        <f t="shared" si="340"/>
        <v>0.35678529915394158</v>
      </c>
      <c r="L1801" t="s">
        <v>2361</v>
      </c>
      <c r="M1801" t="s">
        <v>2379</v>
      </c>
      <c r="Q1801">
        <f t="shared" si="341"/>
        <v>0</v>
      </c>
      <c r="R1801">
        <f t="shared" si="342"/>
        <v>0</v>
      </c>
      <c r="S1801">
        <f t="shared" si="343"/>
        <v>0</v>
      </c>
      <c r="T1801">
        <f t="shared" si="344"/>
        <v>0</v>
      </c>
      <c r="U1801">
        <f t="shared" si="345"/>
        <v>0</v>
      </c>
      <c r="V1801">
        <f t="shared" si="346"/>
        <v>0</v>
      </c>
      <c r="W1801">
        <f t="shared" si="347"/>
        <v>0</v>
      </c>
      <c r="X1801">
        <f t="shared" si="348"/>
        <v>0.35678529915394158</v>
      </c>
    </row>
    <row r="1802" spans="1:24">
      <c r="A1802" t="s">
        <v>1801</v>
      </c>
      <c r="B1802" s="3">
        <v>0.48024715830273601</v>
      </c>
      <c r="C1802" s="3">
        <v>0.50205474999999999</v>
      </c>
      <c r="D1802" s="3">
        <v>0.37052762554567298</v>
      </c>
      <c r="E1802" s="3">
        <v>0.43215173000000001</v>
      </c>
      <c r="F1802" s="3">
        <f t="shared" si="339"/>
        <v>0.44121000205787891</v>
      </c>
      <c r="G1802" s="1">
        <f t="shared" si="337"/>
        <v>5.8316995857289354E-2</v>
      </c>
      <c r="H1802" s="1">
        <f t="shared" si="338"/>
        <v>5.0503999884804446E-2</v>
      </c>
      <c r="I1802" s="4">
        <v>3.2599999999999997E-2</v>
      </c>
      <c r="J1802" s="4">
        <v>5.5800000000000002E-2</v>
      </c>
      <c r="K1802" s="3">
        <f t="shared" si="340"/>
        <v>0.37328850174919703</v>
      </c>
      <c r="L1802" t="s">
        <v>2361</v>
      </c>
      <c r="M1802" t="s">
        <v>2380</v>
      </c>
      <c r="Q1802">
        <f t="shared" si="341"/>
        <v>0</v>
      </c>
      <c r="R1802">
        <f t="shared" si="342"/>
        <v>1</v>
      </c>
      <c r="S1802">
        <f t="shared" si="343"/>
        <v>0</v>
      </c>
      <c r="T1802">
        <f t="shared" si="344"/>
        <v>0</v>
      </c>
      <c r="U1802">
        <f t="shared" si="345"/>
        <v>0.25</v>
      </c>
      <c r="V1802">
        <f t="shared" si="346"/>
        <v>0</v>
      </c>
      <c r="W1802">
        <f t="shared" si="347"/>
        <v>0</v>
      </c>
      <c r="X1802">
        <f t="shared" si="348"/>
        <v>0.37328850174919703</v>
      </c>
    </row>
    <row r="1803" spans="1:24">
      <c r="A1803" t="s">
        <v>1802</v>
      </c>
      <c r="B1803" s="3">
        <v>0.56837003727802504</v>
      </c>
      <c r="C1803" s="3">
        <v>0.56074780000000002</v>
      </c>
      <c r="D1803" s="3">
        <v>0.59505103142084304</v>
      </c>
      <c r="E1803" s="3">
        <v>0.57243730000000004</v>
      </c>
      <c r="F1803" s="3">
        <f t="shared" si="339"/>
        <v>0.5750409699392327</v>
      </c>
      <c r="G1803" s="1">
        <f t="shared" si="337"/>
        <v>1.4751422305880384E-2</v>
      </c>
      <c r="H1803" s="1">
        <f t="shared" si="338"/>
        <v>1.2775106458844833E-2</v>
      </c>
      <c r="I1803" s="4">
        <v>3.2599999999999997E-2</v>
      </c>
      <c r="J1803" s="4">
        <v>2.7900000000000001E-2</v>
      </c>
      <c r="K1803" s="3">
        <f t="shared" si="340"/>
        <v>0.48913732444834779</v>
      </c>
      <c r="L1803" t="s">
        <v>2361</v>
      </c>
      <c r="M1803" t="s">
        <v>2381</v>
      </c>
      <c r="Q1803">
        <f t="shared" si="341"/>
        <v>1</v>
      </c>
      <c r="R1803">
        <f t="shared" si="342"/>
        <v>1</v>
      </c>
      <c r="S1803">
        <f t="shared" si="343"/>
        <v>1</v>
      </c>
      <c r="T1803">
        <f t="shared" si="344"/>
        <v>1</v>
      </c>
      <c r="U1803">
        <f t="shared" si="345"/>
        <v>1</v>
      </c>
      <c r="V1803">
        <f t="shared" si="346"/>
        <v>1</v>
      </c>
      <c r="W1803">
        <f t="shared" si="347"/>
        <v>0</v>
      </c>
      <c r="X1803">
        <f t="shared" si="348"/>
        <v>0.48913732444834779</v>
      </c>
    </row>
    <row r="1804" spans="1:24">
      <c r="A1804" t="s">
        <v>1803</v>
      </c>
      <c r="B1804" s="3">
        <v>0.53492483373844002</v>
      </c>
      <c r="C1804" s="3">
        <v>0.52981820000000002</v>
      </c>
      <c r="D1804" s="3">
        <v>0.42353209626940502</v>
      </c>
      <c r="E1804" s="3">
        <v>0.55702379999999996</v>
      </c>
      <c r="F1804" s="3">
        <f t="shared" si="339"/>
        <v>0.51030395874042744</v>
      </c>
      <c r="G1804" s="1">
        <f t="shared" si="337"/>
        <v>5.9707411224306138E-2</v>
      </c>
      <c r="H1804" s="1">
        <f t="shared" si="338"/>
        <v>5.1708134914453245E-2</v>
      </c>
      <c r="I1804" s="4">
        <v>3.2599999999999997E-2</v>
      </c>
      <c r="J1804" s="4">
        <v>1.8599999999999998E-2</v>
      </c>
      <c r="K1804" s="3">
        <f t="shared" si="340"/>
        <v>0.43480836492936331</v>
      </c>
      <c r="L1804" t="s">
        <v>2361</v>
      </c>
      <c r="M1804" t="s">
        <v>2382</v>
      </c>
      <c r="Q1804">
        <f t="shared" si="341"/>
        <v>1</v>
      </c>
      <c r="R1804">
        <f t="shared" si="342"/>
        <v>1</v>
      </c>
      <c r="S1804">
        <f t="shared" si="343"/>
        <v>0</v>
      </c>
      <c r="T1804">
        <f t="shared" si="344"/>
        <v>1</v>
      </c>
      <c r="U1804">
        <f t="shared" si="345"/>
        <v>0.75</v>
      </c>
      <c r="V1804">
        <f t="shared" si="346"/>
        <v>1</v>
      </c>
      <c r="W1804">
        <f t="shared" si="347"/>
        <v>0</v>
      </c>
      <c r="X1804">
        <f t="shared" si="348"/>
        <v>0.43480836492936331</v>
      </c>
    </row>
    <row r="1805" spans="1:24">
      <c r="A1805" t="s">
        <v>1804</v>
      </c>
      <c r="B1805" s="3">
        <v>0.67148555385063102</v>
      </c>
      <c r="C1805" s="3">
        <v>0.67985739999999995</v>
      </c>
      <c r="D1805" s="3">
        <v>0.52440262362372003</v>
      </c>
      <c r="E1805" s="3">
        <v>0.68247639999999998</v>
      </c>
      <c r="F1805" s="3">
        <f t="shared" si="339"/>
        <v>0.63699594114853064</v>
      </c>
      <c r="G1805" s="1">
        <f t="shared" si="337"/>
        <v>7.6911551098334127E-2</v>
      </c>
      <c r="H1805" s="1">
        <f t="shared" si="338"/>
        <v>6.6607357095622294E-2</v>
      </c>
      <c r="I1805" s="4">
        <v>3.2599999999999997E-2</v>
      </c>
      <c r="J1805" s="4">
        <v>0.2233</v>
      </c>
      <c r="K1805" s="3">
        <f t="shared" si="340"/>
        <v>0.52714404997625108</v>
      </c>
      <c r="L1805" t="s">
        <v>2361</v>
      </c>
      <c r="M1805" t="s">
        <v>2383</v>
      </c>
      <c r="Q1805">
        <f t="shared" si="341"/>
        <v>1</v>
      </c>
      <c r="R1805">
        <f t="shared" si="342"/>
        <v>1</v>
      </c>
      <c r="S1805">
        <f t="shared" si="343"/>
        <v>1</v>
      </c>
      <c r="T1805">
        <f t="shared" si="344"/>
        <v>1</v>
      </c>
      <c r="U1805">
        <f t="shared" si="345"/>
        <v>1</v>
      </c>
      <c r="V1805">
        <f t="shared" si="346"/>
        <v>1</v>
      </c>
      <c r="W1805">
        <f t="shared" si="347"/>
        <v>1</v>
      </c>
      <c r="X1805">
        <f t="shared" si="348"/>
        <v>0.52714404997625108</v>
      </c>
    </row>
    <row r="1806" spans="1:24">
      <c r="A1806" t="s">
        <v>1805</v>
      </c>
      <c r="B1806" s="3">
        <v>0.71175870536100605</v>
      </c>
      <c r="C1806" s="3">
        <v>0.72891139999999999</v>
      </c>
      <c r="D1806" s="3">
        <v>0.64756370803595198</v>
      </c>
      <c r="E1806" s="3">
        <v>0.72667369999999998</v>
      </c>
      <c r="F1806" s="3">
        <f t="shared" si="339"/>
        <v>0.70284567424190825</v>
      </c>
      <c r="G1806" s="1">
        <f t="shared" si="337"/>
        <v>3.8208326751445677E-2</v>
      </c>
      <c r="H1806" s="1">
        <f t="shared" si="338"/>
        <v>3.3089381602848508E-2</v>
      </c>
      <c r="I1806" s="4">
        <v>3.2599999999999997E-2</v>
      </c>
      <c r="J1806" s="4">
        <v>0.35809999999999997</v>
      </c>
      <c r="K1806" s="3">
        <f t="shared" si="340"/>
        <v>0.57300632310562205</v>
      </c>
      <c r="L1806" t="s">
        <v>2361</v>
      </c>
      <c r="M1806" t="s">
        <v>2384</v>
      </c>
      <c r="Q1806">
        <f t="shared" si="341"/>
        <v>1</v>
      </c>
      <c r="R1806">
        <f t="shared" si="342"/>
        <v>1</v>
      </c>
      <c r="S1806">
        <f t="shared" si="343"/>
        <v>1</v>
      </c>
      <c r="T1806">
        <f t="shared" si="344"/>
        <v>1</v>
      </c>
      <c r="U1806">
        <f t="shared" si="345"/>
        <v>1</v>
      </c>
      <c r="V1806">
        <f t="shared" si="346"/>
        <v>1</v>
      </c>
      <c r="W1806">
        <f t="shared" si="347"/>
        <v>1</v>
      </c>
      <c r="X1806">
        <f t="shared" si="348"/>
        <v>0.57300632310562205</v>
      </c>
    </row>
    <row r="1807" spans="1:24">
      <c r="A1807" t="s">
        <v>1806</v>
      </c>
      <c r="B1807" s="3">
        <v>0.65714045390921805</v>
      </c>
      <c r="C1807" s="3">
        <v>0.63013260000000004</v>
      </c>
      <c r="D1807" s="3">
        <v>0.58739332237429398</v>
      </c>
      <c r="E1807" s="3">
        <v>0.66356486000000003</v>
      </c>
      <c r="F1807" s="3">
        <f t="shared" si="339"/>
        <v>0.63402424382290301</v>
      </c>
      <c r="G1807" s="1">
        <f t="shared" si="337"/>
        <v>3.4619147554364176E-2</v>
      </c>
      <c r="H1807" s="1">
        <f t="shared" si="338"/>
        <v>2.9981061239441296E-2</v>
      </c>
      <c r="I1807" s="4">
        <v>3.2599999999999997E-2</v>
      </c>
      <c r="J1807" s="4">
        <v>2.3300000000000001E-2</v>
      </c>
      <c r="K1807" s="3">
        <f t="shared" si="340"/>
        <v>0.53961810724946757</v>
      </c>
      <c r="L1807" t="s">
        <v>2361</v>
      </c>
      <c r="M1807" t="s">
        <v>2385</v>
      </c>
      <c r="Q1807">
        <f t="shared" si="341"/>
        <v>1</v>
      </c>
      <c r="R1807">
        <f t="shared" si="342"/>
        <v>1</v>
      </c>
      <c r="S1807">
        <f t="shared" si="343"/>
        <v>1</v>
      </c>
      <c r="T1807">
        <f t="shared" si="344"/>
        <v>1</v>
      </c>
      <c r="U1807">
        <f t="shared" si="345"/>
        <v>1</v>
      </c>
      <c r="V1807">
        <f t="shared" si="346"/>
        <v>1</v>
      </c>
      <c r="W1807">
        <f t="shared" si="347"/>
        <v>1</v>
      </c>
      <c r="X1807">
        <f t="shared" si="348"/>
        <v>0.53961810724946757</v>
      </c>
    </row>
    <row r="1808" spans="1:24">
      <c r="A1808" t="s">
        <v>1807</v>
      </c>
      <c r="B1808" s="3">
        <v>0.73693654374633899</v>
      </c>
      <c r="C1808" s="3">
        <v>0.70500079999999998</v>
      </c>
      <c r="D1808" s="3">
        <v>0.63933076201793004</v>
      </c>
      <c r="E1808" s="3">
        <v>0.64250516999999996</v>
      </c>
      <c r="F1808" s="3">
        <f t="shared" si="339"/>
        <v>0.67490834949410894</v>
      </c>
      <c r="G1808" s="1">
        <f t="shared" si="337"/>
        <v>4.8038525534864936E-2</v>
      </c>
      <c r="H1808" s="1">
        <f t="shared" si="338"/>
        <v>4.1602583473540476E-2</v>
      </c>
      <c r="I1808" s="4">
        <v>3.2599999999999997E-2</v>
      </c>
      <c r="J1808" s="4">
        <v>0</v>
      </c>
      <c r="K1808" s="3">
        <f t="shared" si="340"/>
        <v>0.57611709706999259</v>
      </c>
      <c r="L1808" t="s">
        <v>2361</v>
      </c>
      <c r="M1808" t="s">
        <v>2386</v>
      </c>
      <c r="Q1808">
        <f t="shared" si="341"/>
        <v>1</v>
      </c>
      <c r="R1808">
        <f t="shared" si="342"/>
        <v>1</v>
      </c>
      <c r="S1808">
        <f t="shared" si="343"/>
        <v>1</v>
      </c>
      <c r="T1808">
        <f t="shared" si="344"/>
        <v>1</v>
      </c>
      <c r="U1808">
        <f t="shared" si="345"/>
        <v>1</v>
      </c>
      <c r="V1808">
        <f t="shared" si="346"/>
        <v>1</v>
      </c>
      <c r="W1808">
        <f t="shared" si="347"/>
        <v>1</v>
      </c>
      <c r="X1808">
        <f t="shared" si="348"/>
        <v>0.57611709706999259</v>
      </c>
    </row>
    <row r="1809" spans="1:24">
      <c r="A1809" t="s">
        <v>1808</v>
      </c>
      <c r="B1809" s="3">
        <v>0.69074304736549197</v>
      </c>
      <c r="C1809" s="3">
        <v>0.68278706</v>
      </c>
      <c r="D1809" s="3">
        <v>0.64829625764474197</v>
      </c>
      <c r="E1809" s="3">
        <v>0.69507859999999999</v>
      </c>
      <c r="F1809" s="3">
        <f t="shared" si="339"/>
        <v>0.67875320283717877</v>
      </c>
      <c r="G1809" s="1">
        <f t="shared" si="337"/>
        <v>2.123893764631694E-2</v>
      </c>
      <c r="H1809" s="1">
        <f t="shared" si="338"/>
        <v>1.8393459551104142E-2</v>
      </c>
      <c r="I1809" s="4">
        <v>3.2599999999999997E-2</v>
      </c>
      <c r="J1809" s="4">
        <v>5.5800000000000002E-2</v>
      </c>
      <c r="K1809" s="3">
        <f t="shared" si="340"/>
        <v>0.57520022241160196</v>
      </c>
      <c r="L1809" t="s">
        <v>2361</v>
      </c>
      <c r="M1809" t="s">
        <v>2387</v>
      </c>
      <c r="Q1809">
        <f t="shared" si="341"/>
        <v>1</v>
      </c>
      <c r="R1809">
        <f t="shared" si="342"/>
        <v>1</v>
      </c>
      <c r="S1809">
        <f t="shared" si="343"/>
        <v>1</v>
      </c>
      <c r="T1809">
        <f t="shared" si="344"/>
        <v>1</v>
      </c>
      <c r="U1809">
        <f t="shared" si="345"/>
        <v>1</v>
      </c>
      <c r="V1809">
        <f t="shared" si="346"/>
        <v>1</v>
      </c>
      <c r="W1809">
        <f t="shared" si="347"/>
        <v>1</v>
      </c>
      <c r="X1809">
        <f t="shared" si="348"/>
        <v>0.57520022241160196</v>
      </c>
    </row>
    <row r="1810" spans="1:24">
      <c r="A1810" t="s">
        <v>1809</v>
      </c>
      <c r="B1810" s="3">
        <v>0.793699914464437</v>
      </c>
      <c r="C1810" s="3">
        <v>0.83804095000000001</v>
      </c>
      <c r="D1810" s="3">
        <v>0.72598943534855298</v>
      </c>
      <c r="E1810" s="3">
        <v>0.83570370000000005</v>
      </c>
      <c r="F1810" s="3">
        <f t="shared" si="339"/>
        <v>0.79821765893699681</v>
      </c>
      <c r="G1810" s="1">
        <f t="shared" si="337"/>
        <v>5.2371572246655534E-2</v>
      </c>
      <c r="H1810" s="1">
        <f t="shared" si="338"/>
        <v>4.535511200173576E-2</v>
      </c>
      <c r="I1810" s="4">
        <v>3.2599999999999997E-2</v>
      </c>
      <c r="J1810" s="4">
        <v>0</v>
      </c>
      <c r="K1810" s="3">
        <f t="shared" si="340"/>
        <v>0.68093001009644727</v>
      </c>
      <c r="L1810" t="s">
        <v>2361</v>
      </c>
      <c r="M1810" t="s">
        <v>2388</v>
      </c>
      <c r="Q1810">
        <f t="shared" si="341"/>
        <v>1</v>
      </c>
      <c r="R1810">
        <f t="shared" si="342"/>
        <v>1</v>
      </c>
      <c r="S1810">
        <f t="shared" si="343"/>
        <v>1</v>
      </c>
      <c r="T1810">
        <f t="shared" si="344"/>
        <v>1</v>
      </c>
      <c r="U1810">
        <f t="shared" si="345"/>
        <v>1</v>
      </c>
      <c r="V1810">
        <f t="shared" si="346"/>
        <v>1</v>
      </c>
      <c r="W1810">
        <f t="shared" si="347"/>
        <v>1</v>
      </c>
      <c r="X1810">
        <f t="shared" si="348"/>
        <v>0.68093001009644727</v>
      </c>
    </row>
    <row r="1811" spans="1:24">
      <c r="A1811" t="s">
        <v>1810</v>
      </c>
      <c r="B1811" s="3">
        <v>0.81343174732724699</v>
      </c>
      <c r="C1811" s="3">
        <v>0.87350214000000004</v>
      </c>
      <c r="D1811" s="3">
        <v>0.822880272245475</v>
      </c>
      <c r="E1811" s="3">
        <v>0.85461520000000002</v>
      </c>
      <c r="F1811" s="3">
        <f t="shared" si="339"/>
        <v>0.84215407517172769</v>
      </c>
      <c r="G1811" s="1">
        <f t="shared" si="337"/>
        <v>2.786903764356775E-2</v>
      </c>
      <c r="H1811" s="1">
        <f t="shared" si="338"/>
        <v>2.413529457835448E-2</v>
      </c>
      <c r="I1811" s="4">
        <v>3.2599999999999997E-2</v>
      </c>
      <c r="J1811" s="4">
        <v>0</v>
      </c>
      <c r="K1811" s="3">
        <f t="shared" si="340"/>
        <v>0.71827596389596859</v>
      </c>
      <c r="L1811" t="s">
        <v>2361</v>
      </c>
      <c r="M1811" t="s">
        <v>2389</v>
      </c>
      <c r="Q1811">
        <f t="shared" si="341"/>
        <v>1</v>
      </c>
      <c r="R1811">
        <f t="shared" si="342"/>
        <v>1</v>
      </c>
      <c r="S1811">
        <f t="shared" si="343"/>
        <v>1</v>
      </c>
      <c r="T1811">
        <f t="shared" si="344"/>
        <v>1</v>
      </c>
      <c r="U1811">
        <f t="shared" si="345"/>
        <v>1</v>
      </c>
      <c r="V1811">
        <f t="shared" si="346"/>
        <v>1</v>
      </c>
      <c r="W1811">
        <f t="shared" si="347"/>
        <v>1</v>
      </c>
      <c r="X1811">
        <f t="shared" si="348"/>
        <v>0.71827596389596859</v>
      </c>
    </row>
    <row r="1812" spans="1:24">
      <c r="A1812" t="s">
        <v>1811</v>
      </c>
      <c r="B1812" s="3">
        <v>0.85740060581556099</v>
      </c>
      <c r="C1812" s="3">
        <v>0.85208229999999996</v>
      </c>
      <c r="D1812" s="3">
        <v>0.85993761044544004</v>
      </c>
      <c r="E1812" s="3">
        <v>0.83011889999999999</v>
      </c>
      <c r="F1812" s="3">
        <f t="shared" si="339"/>
        <v>0.84867787498338099</v>
      </c>
      <c r="G1812" s="1">
        <f t="shared" si="337"/>
        <v>1.3577753176397003E-2</v>
      </c>
      <c r="H1812" s="1">
        <f t="shared" si="338"/>
        <v>1.1758679177074658E-2</v>
      </c>
      <c r="I1812" s="4">
        <v>3.2599999999999997E-2</v>
      </c>
      <c r="J1812" s="4">
        <v>0</v>
      </c>
      <c r="K1812" s="3">
        <f t="shared" si="340"/>
        <v>0.72382119373587384</v>
      </c>
      <c r="L1812" t="s">
        <v>2361</v>
      </c>
      <c r="M1812" t="s">
        <v>2390</v>
      </c>
      <c r="Q1812">
        <f t="shared" si="341"/>
        <v>1</v>
      </c>
      <c r="R1812">
        <f t="shared" si="342"/>
        <v>1</v>
      </c>
      <c r="S1812">
        <f t="shared" si="343"/>
        <v>1</v>
      </c>
      <c r="T1812">
        <f t="shared" si="344"/>
        <v>1</v>
      </c>
      <c r="U1812">
        <f t="shared" si="345"/>
        <v>1</v>
      </c>
      <c r="V1812">
        <f t="shared" si="346"/>
        <v>1</v>
      </c>
      <c r="W1812">
        <f t="shared" si="347"/>
        <v>1</v>
      </c>
      <c r="X1812">
        <f t="shared" si="348"/>
        <v>0.72382119373587384</v>
      </c>
    </row>
    <row r="1813" spans="1:24">
      <c r="A1813" t="s">
        <v>1812</v>
      </c>
      <c r="B1813" s="3">
        <v>0.86327679670846202</v>
      </c>
      <c r="C1813" s="3">
        <v>0.89909229999999996</v>
      </c>
      <c r="D1813" s="3">
        <v>0.89822135503693401</v>
      </c>
      <c r="E1813" s="3">
        <v>0.85410509999999995</v>
      </c>
      <c r="F1813" s="3">
        <f t="shared" si="339"/>
        <v>0.87819788420166467</v>
      </c>
      <c r="G1813" s="1">
        <f t="shared" si="337"/>
        <v>2.3378842145486054E-2</v>
      </c>
      <c r="H1813" s="1">
        <f t="shared" si="338"/>
        <v>2.0246671209057213E-2</v>
      </c>
      <c r="I1813" s="4">
        <v>3.2599999999999997E-2</v>
      </c>
      <c r="J1813" s="4">
        <v>4.7000000000000002E-3</v>
      </c>
      <c r="K1813" s="3">
        <f t="shared" si="340"/>
        <v>0.74856070157141497</v>
      </c>
      <c r="L1813" t="s">
        <v>2361</v>
      </c>
      <c r="M1813" t="s">
        <v>2391</v>
      </c>
      <c r="Q1813">
        <f t="shared" si="341"/>
        <v>1</v>
      </c>
      <c r="R1813">
        <f t="shared" si="342"/>
        <v>1</v>
      </c>
      <c r="S1813">
        <f t="shared" si="343"/>
        <v>1</v>
      </c>
      <c r="T1813">
        <f t="shared" si="344"/>
        <v>1</v>
      </c>
      <c r="U1813">
        <f t="shared" si="345"/>
        <v>1</v>
      </c>
      <c r="V1813">
        <f t="shared" si="346"/>
        <v>1</v>
      </c>
      <c r="W1813">
        <f t="shared" si="347"/>
        <v>1</v>
      </c>
      <c r="X1813">
        <f t="shared" si="348"/>
        <v>0.74856070157141497</v>
      </c>
    </row>
    <row r="1814" spans="1:24">
      <c r="A1814" t="s">
        <v>1813</v>
      </c>
      <c r="B1814" s="3">
        <v>0.90283197585214403</v>
      </c>
      <c r="C1814" s="3">
        <v>0.8939165</v>
      </c>
      <c r="D1814" s="3">
        <v>0.92174943425502598</v>
      </c>
      <c r="E1814" s="3">
        <v>0.90711885999999997</v>
      </c>
      <c r="F1814" s="3">
        <f t="shared" si="339"/>
        <v>0.90717519541928593</v>
      </c>
      <c r="G1814" s="1">
        <f t="shared" si="337"/>
        <v>1.1614508023868602E-2</v>
      </c>
      <c r="H1814" s="1">
        <f t="shared" si="338"/>
        <v>1.005845900112841E-2</v>
      </c>
      <c r="I1814" s="4">
        <v>3.2599999999999997E-2</v>
      </c>
      <c r="J1814" s="4">
        <v>0</v>
      </c>
      <c r="K1814" s="3">
        <f t="shared" si="340"/>
        <v>0.77354391610639306</v>
      </c>
      <c r="L1814" t="s">
        <v>2361</v>
      </c>
      <c r="M1814" t="s">
        <v>2392</v>
      </c>
      <c r="Q1814">
        <f t="shared" si="341"/>
        <v>1</v>
      </c>
      <c r="R1814">
        <f t="shared" si="342"/>
        <v>1</v>
      </c>
      <c r="S1814">
        <f t="shared" si="343"/>
        <v>1</v>
      </c>
      <c r="T1814">
        <f t="shared" si="344"/>
        <v>1</v>
      </c>
      <c r="U1814">
        <f t="shared" si="345"/>
        <v>1</v>
      </c>
      <c r="V1814">
        <f t="shared" si="346"/>
        <v>1</v>
      </c>
      <c r="W1814">
        <f t="shared" si="347"/>
        <v>1</v>
      </c>
      <c r="X1814">
        <f t="shared" si="348"/>
        <v>0.77354391610639306</v>
      </c>
    </row>
    <row r="1815" spans="1:24">
      <c r="A1815" t="s">
        <v>1814</v>
      </c>
      <c r="B1815" s="3">
        <v>0.57076274662506898</v>
      </c>
      <c r="C1815" s="3">
        <v>0.4543198</v>
      </c>
      <c r="D1815" s="3">
        <v>0.528249054097923</v>
      </c>
      <c r="E1815" s="3">
        <v>0.31583836999999998</v>
      </c>
      <c r="F1815" s="3">
        <f t="shared" si="339"/>
        <v>0.45602485893145306</v>
      </c>
      <c r="G1815" s="1">
        <f t="shared" si="337"/>
        <v>0.11184578350492554</v>
      </c>
      <c r="H1815" s="1">
        <f t="shared" si="338"/>
        <v>9.6861289821440058E-2</v>
      </c>
      <c r="I1815" s="4">
        <v>4.7000000000000002E-3</v>
      </c>
      <c r="J1815" s="4">
        <v>0.1953</v>
      </c>
      <c r="K1815" s="3">
        <f t="shared" si="340"/>
        <v>0.3733261300917351</v>
      </c>
      <c r="L1815" t="s">
        <v>2362</v>
      </c>
      <c r="M1815" t="s">
        <v>2363</v>
      </c>
      <c r="Q1815">
        <f t="shared" si="341"/>
        <v>1</v>
      </c>
      <c r="R1815">
        <f t="shared" si="342"/>
        <v>0</v>
      </c>
      <c r="S1815">
        <f t="shared" si="343"/>
        <v>1</v>
      </c>
      <c r="T1815">
        <f t="shared" si="344"/>
        <v>0</v>
      </c>
      <c r="U1815">
        <f t="shared" si="345"/>
        <v>0.5</v>
      </c>
      <c r="V1815">
        <f t="shared" si="346"/>
        <v>0</v>
      </c>
      <c r="W1815">
        <f t="shared" si="347"/>
        <v>0</v>
      </c>
      <c r="X1815">
        <f t="shared" si="348"/>
        <v>0.3733261300917351</v>
      </c>
    </row>
    <row r="1816" spans="1:24">
      <c r="A1816" t="s">
        <v>1815</v>
      </c>
      <c r="B1816" s="3">
        <v>0.539613376016576</v>
      </c>
      <c r="C1816" s="3">
        <v>0.57542263999999999</v>
      </c>
      <c r="D1816" s="3">
        <v>0.42689660536386098</v>
      </c>
      <c r="E1816" s="3">
        <v>0.46922271999999998</v>
      </c>
      <c r="F1816" s="3">
        <f t="shared" si="339"/>
        <v>0.49629878185155762</v>
      </c>
      <c r="G1816" s="1">
        <f t="shared" si="337"/>
        <v>6.7126822868351768E-2</v>
      </c>
      <c r="H1816" s="1">
        <f t="shared" si="338"/>
        <v>5.8133533879330825E-2</v>
      </c>
      <c r="I1816" s="4">
        <v>4.7000000000000002E-3</v>
      </c>
      <c r="J1816" s="4">
        <v>4.19E-2</v>
      </c>
      <c r="K1816" s="3">
        <f t="shared" si="340"/>
        <v>0.41906396457382394</v>
      </c>
      <c r="L1816" t="s">
        <v>2362</v>
      </c>
      <c r="M1816" t="s">
        <v>2364</v>
      </c>
      <c r="Q1816">
        <f t="shared" si="341"/>
        <v>1</v>
      </c>
      <c r="R1816">
        <f t="shared" si="342"/>
        <v>1</v>
      </c>
      <c r="S1816">
        <f t="shared" si="343"/>
        <v>0</v>
      </c>
      <c r="T1816">
        <f t="shared" si="344"/>
        <v>0</v>
      </c>
      <c r="U1816">
        <f t="shared" si="345"/>
        <v>0.5</v>
      </c>
      <c r="V1816">
        <f t="shared" si="346"/>
        <v>0</v>
      </c>
      <c r="W1816">
        <f t="shared" si="347"/>
        <v>0</v>
      </c>
      <c r="X1816">
        <f t="shared" si="348"/>
        <v>0.41906396457382394</v>
      </c>
    </row>
    <row r="1817" spans="1:24">
      <c r="A1817" t="s">
        <v>1816</v>
      </c>
      <c r="B1817" s="3">
        <v>0.550889693157805</v>
      </c>
      <c r="C1817" s="3">
        <v>0.5667721</v>
      </c>
      <c r="D1817" s="3">
        <v>0.47479209210543999</v>
      </c>
      <c r="E1817" s="3">
        <v>0.4327339</v>
      </c>
      <c r="F1817" s="3">
        <f t="shared" si="339"/>
        <v>0.49854955650002986</v>
      </c>
      <c r="G1817" s="1">
        <f t="shared" si="337"/>
        <v>6.3376743647596073E-2</v>
      </c>
      <c r="H1817" s="1">
        <f t="shared" si="338"/>
        <v>5.4885870007952246E-2</v>
      </c>
      <c r="I1817" s="4">
        <v>4.7000000000000002E-3</v>
      </c>
      <c r="J1817" s="4">
        <v>7.9100000000000004E-2</v>
      </c>
      <c r="K1817" s="3">
        <f t="shared" si="340"/>
        <v>0.41818712302502536</v>
      </c>
      <c r="L1817" t="s">
        <v>2362</v>
      </c>
      <c r="M1817" t="s">
        <v>2365</v>
      </c>
      <c r="Q1817">
        <f t="shared" si="341"/>
        <v>1</v>
      </c>
      <c r="R1817">
        <f t="shared" si="342"/>
        <v>1</v>
      </c>
      <c r="S1817">
        <f t="shared" si="343"/>
        <v>0</v>
      </c>
      <c r="T1817">
        <f t="shared" si="344"/>
        <v>0</v>
      </c>
      <c r="U1817">
        <f t="shared" si="345"/>
        <v>0.5</v>
      </c>
      <c r="V1817">
        <f t="shared" si="346"/>
        <v>0</v>
      </c>
      <c r="W1817">
        <f t="shared" si="347"/>
        <v>0</v>
      </c>
      <c r="X1817">
        <f t="shared" si="348"/>
        <v>0.41818712302502536</v>
      </c>
    </row>
    <row r="1818" spans="1:24">
      <c r="A1818" t="s">
        <v>1817</v>
      </c>
      <c r="B1818" s="3">
        <v>0.65135726325731702</v>
      </c>
      <c r="C1818" s="3">
        <v>0.59970676999999994</v>
      </c>
      <c r="D1818" s="3">
        <v>0.53907255625342099</v>
      </c>
      <c r="E1818" s="3">
        <v>0.52904059999999997</v>
      </c>
      <c r="F1818" s="3">
        <f t="shared" si="339"/>
        <v>0.57246577993988712</v>
      </c>
      <c r="G1818" s="1">
        <f t="shared" si="337"/>
        <v>5.7014508823401047E-2</v>
      </c>
      <c r="H1818" s="1">
        <f t="shared" si="338"/>
        <v>4.9376013025357331E-2</v>
      </c>
      <c r="I1818" s="4">
        <v>4.7000000000000002E-3</v>
      </c>
      <c r="J1818" s="4">
        <v>0.25580000000000003</v>
      </c>
      <c r="K1818" s="3">
        <f t="shared" si="340"/>
        <v>0.467763412948904</v>
      </c>
      <c r="L1818" t="s">
        <v>2362</v>
      </c>
      <c r="M1818" t="s">
        <v>2366</v>
      </c>
      <c r="Q1818">
        <f t="shared" si="341"/>
        <v>1</v>
      </c>
      <c r="R1818">
        <f t="shared" si="342"/>
        <v>1</v>
      </c>
      <c r="S1818">
        <f t="shared" si="343"/>
        <v>1</v>
      </c>
      <c r="T1818">
        <f t="shared" si="344"/>
        <v>1</v>
      </c>
      <c r="U1818">
        <f t="shared" si="345"/>
        <v>1</v>
      </c>
      <c r="V1818">
        <f t="shared" si="346"/>
        <v>1</v>
      </c>
      <c r="W1818">
        <f t="shared" si="347"/>
        <v>0</v>
      </c>
      <c r="X1818">
        <f t="shared" si="348"/>
        <v>0.467763412948904</v>
      </c>
    </row>
    <row r="1819" spans="1:24">
      <c r="A1819" t="s">
        <v>1818</v>
      </c>
      <c r="B1819" s="3">
        <v>0.73136177532558</v>
      </c>
      <c r="C1819" s="3">
        <v>0.41812729999999998</v>
      </c>
      <c r="D1819" s="3">
        <v>0.70566230645761796</v>
      </c>
      <c r="E1819" s="3">
        <v>0.37569943</v>
      </c>
      <c r="F1819" s="3">
        <f t="shared" si="339"/>
        <v>0.54568028580867289</v>
      </c>
      <c r="G1819" s="1">
        <f t="shared" si="337"/>
        <v>0.18677615993629579</v>
      </c>
      <c r="H1819" s="1">
        <f t="shared" si="338"/>
        <v>0.16175289932613746</v>
      </c>
      <c r="I1819" s="4">
        <v>4.7000000000000002E-3</v>
      </c>
      <c r="J1819" s="4">
        <v>8.8400000000000006E-2</v>
      </c>
      <c r="K1819" s="3">
        <f t="shared" si="340"/>
        <v>0.45755074293737191</v>
      </c>
      <c r="L1819" t="s">
        <v>2362</v>
      </c>
      <c r="M1819" t="s">
        <v>2367</v>
      </c>
      <c r="Q1819">
        <f t="shared" si="341"/>
        <v>1</v>
      </c>
      <c r="R1819">
        <f t="shared" si="342"/>
        <v>0</v>
      </c>
      <c r="S1819">
        <f t="shared" si="343"/>
        <v>1</v>
      </c>
      <c r="T1819">
        <f t="shared" si="344"/>
        <v>0</v>
      </c>
      <c r="U1819">
        <f t="shared" si="345"/>
        <v>0.5</v>
      </c>
      <c r="V1819">
        <f t="shared" si="346"/>
        <v>1</v>
      </c>
      <c r="W1819">
        <f t="shared" si="347"/>
        <v>0</v>
      </c>
      <c r="X1819">
        <f t="shared" si="348"/>
        <v>0.45755074293737191</v>
      </c>
    </row>
    <row r="1820" spans="1:24">
      <c r="A1820" t="s">
        <v>1819</v>
      </c>
      <c r="B1820" s="3">
        <v>0.72919754404896098</v>
      </c>
      <c r="C1820" s="3">
        <v>0.5680385</v>
      </c>
      <c r="D1820" s="3">
        <v>0.62273278020877398</v>
      </c>
      <c r="E1820" s="3">
        <v>0.50828709999999999</v>
      </c>
      <c r="F1820" s="3">
        <f t="shared" si="339"/>
        <v>0.59711234446616124</v>
      </c>
      <c r="G1820" s="1">
        <f t="shared" si="337"/>
        <v>9.3882868297059552E-2</v>
      </c>
      <c r="H1820" s="1">
        <f t="shared" si="338"/>
        <v>8.1304948925402271E-2</v>
      </c>
      <c r="I1820" s="4">
        <v>4.7000000000000002E-3</v>
      </c>
      <c r="J1820" s="4">
        <v>4.7000000000000002E-3</v>
      </c>
      <c r="K1820" s="3">
        <f t="shared" si="340"/>
        <v>0.50754549279623706</v>
      </c>
      <c r="L1820" t="s">
        <v>2362</v>
      </c>
      <c r="M1820" t="s">
        <v>2368</v>
      </c>
      <c r="Q1820">
        <f t="shared" si="341"/>
        <v>1</v>
      </c>
      <c r="R1820">
        <f t="shared" si="342"/>
        <v>1</v>
      </c>
      <c r="S1820">
        <f t="shared" si="343"/>
        <v>1</v>
      </c>
      <c r="T1820">
        <f t="shared" si="344"/>
        <v>1</v>
      </c>
      <c r="U1820">
        <f t="shared" si="345"/>
        <v>1</v>
      </c>
      <c r="V1820">
        <f t="shared" si="346"/>
        <v>1</v>
      </c>
      <c r="W1820">
        <f t="shared" si="347"/>
        <v>1</v>
      </c>
      <c r="X1820">
        <f t="shared" si="348"/>
        <v>0.50754549279623706</v>
      </c>
    </row>
    <row r="1821" spans="1:24">
      <c r="A1821" t="s">
        <v>1820</v>
      </c>
      <c r="B1821" s="3">
        <v>0.73298445758994102</v>
      </c>
      <c r="C1821" s="3">
        <v>0.58172999999999997</v>
      </c>
      <c r="D1821" s="3">
        <v>0.61370032792602502</v>
      </c>
      <c r="E1821" s="3">
        <v>0.47453339999999999</v>
      </c>
      <c r="F1821" s="3">
        <f t="shared" si="339"/>
        <v>0.58845390005801501</v>
      </c>
      <c r="G1821" s="1">
        <f t="shared" si="337"/>
        <v>0.10637363804356827</v>
      </c>
      <c r="H1821" s="1">
        <f t="shared" si="338"/>
        <v>9.2122272838700933E-2</v>
      </c>
      <c r="I1821" s="4">
        <v>4.7000000000000002E-3</v>
      </c>
      <c r="J1821" s="4">
        <v>1.4E-2</v>
      </c>
      <c r="K1821" s="3">
        <f t="shared" si="340"/>
        <v>0.49948831504931268</v>
      </c>
      <c r="L1821" t="s">
        <v>2362</v>
      </c>
      <c r="M1821" t="s">
        <v>2369</v>
      </c>
      <c r="Q1821">
        <f t="shared" si="341"/>
        <v>1</v>
      </c>
      <c r="R1821">
        <f t="shared" si="342"/>
        <v>1</v>
      </c>
      <c r="S1821">
        <f t="shared" si="343"/>
        <v>1</v>
      </c>
      <c r="T1821">
        <f t="shared" si="344"/>
        <v>0</v>
      </c>
      <c r="U1821">
        <f t="shared" si="345"/>
        <v>0.75</v>
      </c>
      <c r="V1821">
        <f t="shared" si="346"/>
        <v>1</v>
      </c>
      <c r="W1821">
        <f t="shared" si="347"/>
        <v>0</v>
      </c>
      <c r="X1821">
        <f t="shared" si="348"/>
        <v>0.49948831504931268</v>
      </c>
    </row>
    <row r="1822" spans="1:24">
      <c r="A1822" t="s">
        <v>1821</v>
      </c>
      <c r="B1822" s="3">
        <v>0.75260489022160304</v>
      </c>
      <c r="C1822" s="3">
        <v>0.61562824000000005</v>
      </c>
      <c r="D1822" s="3">
        <v>0.70520920806645504</v>
      </c>
      <c r="E1822" s="3">
        <v>0.50786555</v>
      </c>
      <c r="F1822" s="3">
        <f t="shared" si="339"/>
        <v>0.63488162442226348</v>
      </c>
      <c r="G1822" s="1">
        <f t="shared" si="337"/>
        <v>0.10781479668850283</v>
      </c>
      <c r="H1822" s="1">
        <f t="shared" si="338"/>
        <v>9.337035283609782E-2</v>
      </c>
      <c r="I1822" s="4">
        <v>4.7000000000000002E-3</v>
      </c>
      <c r="J1822" s="4">
        <v>3.2599999999999997E-2</v>
      </c>
      <c r="K1822" s="3">
        <f t="shared" si="340"/>
        <v>0.53755688075892394</v>
      </c>
      <c r="L1822" t="s">
        <v>2362</v>
      </c>
      <c r="M1822" t="s">
        <v>2370</v>
      </c>
      <c r="Q1822">
        <f t="shared" si="341"/>
        <v>1</v>
      </c>
      <c r="R1822">
        <f t="shared" si="342"/>
        <v>1</v>
      </c>
      <c r="S1822">
        <f t="shared" si="343"/>
        <v>1</v>
      </c>
      <c r="T1822">
        <f t="shared" si="344"/>
        <v>1</v>
      </c>
      <c r="U1822">
        <f t="shared" si="345"/>
        <v>1</v>
      </c>
      <c r="V1822">
        <f t="shared" si="346"/>
        <v>1</v>
      </c>
      <c r="W1822">
        <f t="shared" si="347"/>
        <v>1</v>
      </c>
      <c r="X1822">
        <f t="shared" si="348"/>
        <v>0.53755688075892394</v>
      </c>
    </row>
    <row r="1823" spans="1:24">
      <c r="A1823" t="s">
        <v>1822</v>
      </c>
      <c r="B1823" s="3">
        <v>0.66382185915840797</v>
      </c>
      <c r="C1823" s="3">
        <v>0.50021610000000005</v>
      </c>
      <c r="D1823" s="3">
        <v>0.63926028441370297</v>
      </c>
      <c r="E1823" s="3">
        <v>0.37297219999999998</v>
      </c>
      <c r="F1823" s="3">
        <f t="shared" si="339"/>
        <v>0.53230601162338143</v>
      </c>
      <c r="G1823" s="1">
        <f t="shared" si="337"/>
        <v>0.13490653518377752</v>
      </c>
      <c r="H1823" s="1">
        <f t="shared" si="338"/>
        <v>0.1168324866056905</v>
      </c>
      <c r="I1823" s="4">
        <v>4.7000000000000002E-3</v>
      </c>
      <c r="J1823" s="4">
        <v>0</v>
      </c>
      <c r="K1823" s="3">
        <f t="shared" si="340"/>
        <v>0.45281260987987415</v>
      </c>
      <c r="L1823" t="s">
        <v>2362</v>
      </c>
      <c r="M1823" t="s">
        <v>2371</v>
      </c>
      <c r="Q1823">
        <f t="shared" si="341"/>
        <v>1</v>
      </c>
      <c r="R1823">
        <f t="shared" si="342"/>
        <v>1</v>
      </c>
      <c r="S1823">
        <f t="shared" si="343"/>
        <v>1</v>
      </c>
      <c r="T1823">
        <f t="shared" si="344"/>
        <v>0</v>
      </c>
      <c r="U1823">
        <f t="shared" si="345"/>
        <v>0.75</v>
      </c>
      <c r="V1823">
        <f t="shared" si="346"/>
        <v>1</v>
      </c>
      <c r="W1823">
        <f t="shared" si="347"/>
        <v>0</v>
      </c>
      <c r="X1823">
        <f t="shared" si="348"/>
        <v>0.45281260987987415</v>
      </c>
    </row>
    <row r="1824" spans="1:24">
      <c r="A1824" t="s">
        <v>1823</v>
      </c>
      <c r="B1824" s="3">
        <v>0.79206962963813099</v>
      </c>
      <c r="C1824" s="3">
        <v>0.78539669999999995</v>
      </c>
      <c r="D1824" s="3">
        <v>0.79056833087194001</v>
      </c>
      <c r="E1824" s="3">
        <v>0.65098840000000002</v>
      </c>
      <c r="F1824" s="3">
        <f t="shared" si="339"/>
        <v>0.74780513626305001</v>
      </c>
      <c r="G1824" s="1">
        <f t="shared" si="337"/>
        <v>6.9237266712087561E-2</v>
      </c>
      <c r="H1824" s="1">
        <f t="shared" si="338"/>
        <v>5.9961231861266506E-2</v>
      </c>
      <c r="I1824" s="4">
        <v>4.7000000000000002E-3</v>
      </c>
      <c r="J1824" s="4">
        <v>3.2599999999999997E-2</v>
      </c>
      <c r="K1824" s="3">
        <f t="shared" si="340"/>
        <v>0.6335418658235924</v>
      </c>
      <c r="L1824" t="s">
        <v>2362</v>
      </c>
      <c r="M1824" t="s">
        <v>2372</v>
      </c>
      <c r="Q1824">
        <f t="shared" si="341"/>
        <v>1</v>
      </c>
      <c r="R1824">
        <f t="shared" si="342"/>
        <v>1</v>
      </c>
      <c r="S1824">
        <f t="shared" si="343"/>
        <v>1</v>
      </c>
      <c r="T1824">
        <f t="shared" si="344"/>
        <v>1</v>
      </c>
      <c r="U1824">
        <f t="shared" si="345"/>
        <v>1</v>
      </c>
      <c r="V1824">
        <f t="shared" si="346"/>
        <v>1</v>
      </c>
      <c r="W1824">
        <f t="shared" si="347"/>
        <v>1</v>
      </c>
      <c r="X1824">
        <f t="shared" si="348"/>
        <v>0.6335418658235924</v>
      </c>
    </row>
    <row r="1825" spans="1:24">
      <c r="A1825" t="s">
        <v>1824</v>
      </c>
      <c r="B1825" s="3">
        <v>0.75854420139428302</v>
      </c>
      <c r="C1825" s="3">
        <v>0.73092239999999997</v>
      </c>
      <c r="D1825" s="3">
        <v>0.81446016949928701</v>
      </c>
      <c r="E1825" s="3">
        <v>0.52453302999999996</v>
      </c>
      <c r="F1825" s="3">
        <f t="shared" si="339"/>
        <v>0.69708514704366409</v>
      </c>
      <c r="G1825" s="1">
        <f t="shared" si="337"/>
        <v>0.12658451226317238</v>
      </c>
      <c r="H1825" s="1">
        <f t="shared" si="338"/>
        <v>0.10962540334557008</v>
      </c>
      <c r="I1825" s="4">
        <v>4.7000000000000002E-3</v>
      </c>
      <c r="J1825" s="4">
        <v>0</v>
      </c>
      <c r="K1825" s="3">
        <f t="shared" si="340"/>
        <v>0.59287487498711444</v>
      </c>
      <c r="L1825" t="s">
        <v>2362</v>
      </c>
      <c r="M1825" t="s">
        <v>2373</v>
      </c>
      <c r="Q1825">
        <f t="shared" si="341"/>
        <v>1</v>
      </c>
      <c r="R1825">
        <f t="shared" si="342"/>
        <v>1</v>
      </c>
      <c r="S1825">
        <f t="shared" si="343"/>
        <v>1</v>
      </c>
      <c r="T1825">
        <f t="shared" si="344"/>
        <v>1</v>
      </c>
      <c r="U1825">
        <f t="shared" si="345"/>
        <v>1</v>
      </c>
      <c r="V1825">
        <f t="shared" si="346"/>
        <v>1</v>
      </c>
      <c r="W1825">
        <f t="shared" si="347"/>
        <v>1</v>
      </c>
      <c r="X1825">
        <f t="shared" si="348"/>
        <v>0.59287487498711444</v>
      </c>
    </row>
    <row r="1826" spans="1:24">
      <c r="A1826" t="s">
        <v>1825</v>
      </c>
      <c r="B1826" s="3">
        <v>0.85165552704860303</v>
      </c>
      <c r="C1826" s="3">
        <v>0.83668310000000001</v>
      </c>
      <c r="D1826" s="3">
        <v>0.89821405391831</v>
      </c>
      <c r="E1826" s="3">
        <v>0.68021350000000003</v>
      </c>
      <c r="F1826" s="3">
        <f t="shared" si="339"/>
        <v>0.80935006296766443</v>
      </c>
      <c r="G1826" s="1">
        <f t="shared" si="337"/>
        <v>9.4682484369903411E-2</v>
      </c>
      <c r="H1826" s="1">
        <f t="shared" si="338"/>
        <v>8.1997436757759404E-2</v>
      </c>
      <c r="I1826" s="4">
        <v>4.7000000000000002E-3</v>
      </c>
      <c r="J1826" s="4">
        <v>4.7000000000000002E-3</v>
      </c>
      <c r="K1826" s="3">
        <f t="shared" si="340"/>
        <v>0.6879475535225148</v>
      </c>
      <c r="L1826" t="s">
        <v>2362</v>
      </c>
      <c r="M1826" t="s">
        <v>2374</v>
      </c>
      <c r="Q1826">
        <f t="shared" si="341"/>
        <v>1</v>
      </c>
      <c r="R1826">
        <f t="shared" si="342"/>
        <v>1</v>
      </c>
      <c r="S1826">
        <f t="shared" si="343"/>
        <v>1</v>
      </c>
      <c r="T1826">
        <f t="shared" si="344"/>
        <v>1</v>
      </c>
      <c r="U1826">
        <f t="shared" si="345"/>
        <v>1</v>
      </c>
      <c r="V1826">
        <f t="shared" si="346"/>
        <v>1</v>
      </c>
      <c r="W1826">
        <f t="shared" si="347"/>
        <v>1</v>
      </c>
      <c r="X1826">
        <f t="shared" si="348"/>
        <v>0.6879475535225148</v>
      </c>
    </row>
    <row r="1827" spans="1:24">
      <c r="A1827" t="s">
        <v>1826</v>
      </c>
      <c r="B1827" s="3">
        <v>0.86311522633441196</v>
      </c>
      <c r="C1827" s="3">
        <v>0.69013340000000001</v>
      </c>
      <c r="D1827" s="3">
        <v>0.94444126894485103</v>
      </c>
      <c r="E1827" s="3">
        <v>0.62816894000000001</v>
      </c>
      <c r="F1827" s="3">
        <f t="shared" si="339"/>
        <v>0.77480355188199224</v>
      </c>
      <c r="G1827" s="1">
        <f t="shared" si="337"/>
        <v>0.14727430967346802</v>
      </c>
      <c r="H1827" s="1">
        <f t="shared" si="338"/>
        <v>0.12754329350203961</v>
      </c>
      <c r="I1827" s="4">
        <v>4.7000000000000002E-3</v>
      </c>
      <c r="J1827" s="4">
        <v>0</v>
      </c>
      <c r="K1827" s="3">
        <f t="shared" si="340"/>
        <v>0.65893551909969339</v>
      </c>
      <c r="L1827" t="s">
        <v>2362</v>
      </c>
      <c r="M1827" t="s">
        <v>2375</v>
      </c>
      <c r="Q1827">
        <f t="shared" si="341"/>
        <v>1</v>
      </c>
      <c r="R1827">
        <f t="shared" si="342"/>
        <v>1</v>
      </c>
      <c r="S1827">
        <f t="shared" si="343"/>
        <v>1</v>
      </c>
      <c r="T1827">
        <f t="shared" si="344"/>
        <v>1</v>
      </c>
      <c r="U1827">
        <f t="shared" si="345"/>
        <v>1</v>
      </c>
      <c r="V1827">
        <f t="shared" si="346"/>
        <v>1</v>
      </c>
      <c r="W1827">
        <f t="shared" si="347"/>
        <v>1</v>
      </c>
      <c r="X1827">
        <f t="shared" si="348"/>
        <v>0.65893551909969339</v>
      </c>
    </row>
    <row r="1828" spans="1:24">
      <c r="A1828" t="s">
        <v>1827</v>
      </c>
      <c r="B1828" s="3">
        <v>0.87901195950285604</v>
      </c>
      <c r="C1828" s="3">
        <v>0.76756559999999996</v>
      </c>
      <c r="D1828" s="3">
        <v>0.96416574651797005</v>
      </c>
      <c r="E1828" s="3">
        <v>0.75383889999999998</v>
      </c>
      <c r="F1828" s="3">
        <f t="shared" si="339"/>
        <v>0.83881890146042304</v>
      </c>
      <c r="G1828" s="1">
        <f t="shared" si="337"/>
        <v>9.9338300596469836E-2</v>
      </c>
      <c r="H1828" s="1">
        <f t="shared" si="338"/>
        <v>8.6029491885317735E-2</v>
      </c>
      <c r="I1828" s="4">
        <v>4.7000000000000002E-3</v>
      </c>
      <c r="J1828" s="4">
        <v>0</v>
      </c>
      <c r="K1828" s="3">
        <f t="shared" si="340"/>
        <v>0.71334856624135956</v>
      </c>
      <c r="L1828" t="s">
        <v>2362</v>
      </c>
      <c r="M1828" t="s">
        <v>2376</v>
      </c>
      <c r="Q1828">
        <f t="shared" si="341"/>
        <v>1</v>
      </c>
      <c r="R1828">
        <f t="shared" si="342"/>
        <v>1</v>
      </c>
      <c r="S1828">
        <f t="shared" si="343"/>
        <v>1</v>
      </c>
      <c r="T1828">
        <f t="shared" si="344"/>
        <v>1</v>
      </c>
      <c r="U1828">
        <f t="shared" si="345"/>
        <v>1</v>
      </c>
      <c r="V1828">
        <f t="shared" si="346"/>
        <v>1</v>
      </c>
      <c r="W1828">
        <f t="shared" si="347"/>
        <v>1</v>
      </c>
      <c r="X1828">
        <f t="shared" si="348"/>
        <v>0.71334856624135956</v>
      </c>
    </row>
    <row r="1829" spans="1:24">
      <c r="A1829" t="s">
        <v>1828</v>
      </c>
      <c r="B1829" s="3">
        <v>0.34950859001425399</v>
      </c>
      <c r="C1829" s="3">
        <v>0.34713015000000003</v>
      </c>
      <c r="D1829" s="3">
        <v>0.210491657488277</v>
      </c>
      <c r="E1829" s="3">
        <v>0.28850409999999999</v>
      </c>
      <c r="F1829" s="3">
        <f t="shared" si="339"/>
        <v>0.29312563002468561</v>
      </c>
      <c r="G1829" s="1">
        <f t="shared" si="337"/>
        <v>6.5349027580661218E-2</v>
      </c>
      <c r="H1829" s="1">
        <f t="shared" si="338"/>
        <v>5.6593917997462551E-2</v>
      </c>
      <c r="I1829" s="4">
        <v>4.7000000000000002E-3</v>
      </c>
      <c r="J1829" s="4">
        <v>0.41399999999999998</v>
      </c>
      <c r="K1829" s="3">
        <f t="shared" si="340"/>
        <v>0.21845928552098279</v>
      </c>
      <c r="L1829" t="s">
        <v>2362</v>
      </c>
      <c r="M1829" t="s">
        <v>2377</v>
      </c>
      <c r="Q1829">
        <f t="shared" si="341"/>
        <v>0</v>
      </c>
      <c r="R1829">
        <f t="shared" si="342"/>
        <v>0</v>
      </c>
      <c r="S1829">
        <f t="shared" si="343"/>
        <v>0</v>
      </c>
      <c r="T1829">
        <f t="shared" si="344"/>
        <v>0</v>
      </c>
      <c r="U1829">
        <f t="shared" si="345"/>
        <v>0</v>
      </c>
      <c r="V1829">
        <f t="shared" si="346"/>
        <v>0</v>
      </c>
      <c r="W1829">
        <f t="shared" si="347"/>
        <v>0</v>
      </c>
      <c r="X1829">
        <f t="shared" si="348"/>
        <v>0.21845928552098279</v>
      </c>
    </row>
    <row r="1830" spans="1:24">
      <c r="A1830" t="s">
        <v>1829</v>
      </c>
      <c r="B1830" s="3">
        <v>0.48442245284229501</v>
      </c>
      <c r="C1830" s="3">
        <v>0.42371937999999998</v>
      </c>
      <c r="D1830" s="3">
        <v>0.33564868415366</v>
      </c>
      <c r="E1830" s="3">
        <v>0.33020191999999998</v>
      </c>
      <c r="F1830" s="3">
        <f t="shared" si="339"/>
        <v>0.3840256686899472</v>
      </c>
      <c r="G1830" s="1">
        <f t="shared" si="337"/>
        <v>7.423728852129835E-2</v>
      </c>
      <c r="H1830" s="1">
        <f t="shared" si="338"/>
        <v>6.4291377767519267E-2</v>
      </c>
      <c r="I1830" s="4">
        <v>4.7000000000000002E-3</v>
      </c>
      <c r="J1830" s="4">
        <v>4.7000000000000002E-3</v>
      </c>
      <c r="K1830" s="3">
        <f t="shared" si="340"/>
        <v>0.32642181838645512</v>
      </c>
      <c r="L1830" t="s">
        <v>2362</v>
      </c>
      <c r="M1830" t="s">
        <v>2378</v>
      </c>
      <c r="Q1830">
        <f t="shared" si="341"/>
        <v>0</v>
      </c>
      <c r="R1830">
        <f t="shared" si="342"/>
        <v>0</v>
      </c>
      <c r="S1830">
        <f t="shared" si="343"/>
        <v>0</v>
      </c>
      <c r="T1830">
        <f t="shared" si="344"/>
        <v>0</v>
      </c>
      <c r="U1830">
        <f t="shared" si="345"/>
        <v>0</v>
      </c>
      <c r="V1830">
        <f t="shared" si="346"/>
        <v>0</v>
      </c>
      <c r="W1830">
        <f t="shared" si="347"/>
        <v>0</v>
      </c>
      <c r="X1830">
        <f t="shared" si="348"/>
        <v>0.32642181838645512</v>
      </c>
    </row>
    <row r="1831" spans="1:24">
      <c r="A1831" t="s">
        <v>1830</v>
      </c>
      <c r="B1831" s="3">
        <v>0.42850859625537902</v>
      </c>
      <c r="C1831" s="3">
        <v>0.33769882000000001</v>
      </c>
      <c r="D1831" s="3">
        <v>0.34971341760489599</v>
      </c>
      <c r="E1831" s="3">
        <v>0.25944787000000002</v>
      </c>
      <c r="F1831" s="3">
        <f t="shared" si="339"/>
        <v>0.33562943160439773</v>
      </c>
      <c r="G1831" s="1">
        <f t="shared" si="337"/>
        <v>6.919300038059685E-2</v>
      </c>
      <c r="H1831" s="1">
        <f t="shared" si="338"/>
        <v>5.9922896093663199E-2</v>
      </c>
      <c r="I1831" s="4">
        <v>4.7000000000000002E-3</v>
      </c>
      <c r="J1831" s="4">
        <v>4.7000000000000002E-3</v>
      </c>
      <c r="K1831" s="3">
        <f t="shared" si="340"/>
        <v>0.28528501686373808</v>
      </c>
      <c r="L1831" t="s">
        <v>2362</v>
      </c>
      <c r="M1831" t="s">
        <v>2379</v>
      </c>
      <c r="Q1831">
        <f t="shared" si="341"/>
        <v>0</v>
      </c>
      <c r="R1831">
        <f t="shared" si="342"/>
        <v>0</v>
      </c>
      <c r="S1831">
        <f t="shared" si="343"/>
        <v>0</v>
      </c>
      <c r="T1831">
        <f t="shared" si="344"/>
        <v>0</v>
      </c>
      <c r="U1831">
        <f t="shared" si="345"/>
        <v>0</v>
      </c>
      <c r="V1831">
        <f t="shared" si="346"/>
        <v>0</v>
      </c>
      <c r="W1831">
        <f t="shared" si="347"/>
        <v>0</v>
      </c>
      <c r="X1831">
        <f t="shared" si="348"/>
        <v>0.28528501686373808</v>
      </c>
    </row>
    <row r="1832" spans="1:24">
      <c r="A1832" t="s">
        <v>1831</v>
      </c>
      <c r="B1832" s="3">
        <v>0.446221859090355</v>
      </c>
      <c r="C1832" s="3">
        <v>0.40577173</v>
      </c>
      <c r="D1832" s="3">
        <v>0.36438138973851403</v>
      </c>
      <c r="E1832" s="3">
        <v>0.24969079999999999</v>
      </c>
      <c r="F1832" s="3">
        <f t="shared" si="339"/>
        <v>0.35586208494746979</v>
      </c>
      <c r="G1832" s="1">
        <f t="shared" si="337"/>
        <v>8.4748097768980082E-2</v>
      </c>
      <c r="H1832" s="1">
        <f t="shared" si="338"/>
        <v>7.3394005590344064E-2</v>
      </c>
      <c r="I1832" s="4">
        <v>4.7000000000000002E-3</v>
      </c>
      <c r="J1832" s="4">
        <v>5.5800000000000002E-2</v>
      </c>
      <c r="K1832" s="3">
        <f t="shared" si="340"/>
        <v>0.29865027220534929</v>
      </c>
      <c r="L1832" t="s">
        <v>2362</v>
      </c>
      <c r="M1832" t="s">
        <v>2380</v>
      </c>
      <c r="Q1832">
        <f t="shared" si="341"/>
        <v>0</v>
      </c>
      <c r="R1832">
        <f t="shared" si="342"/>
        <v>0</v>
      </c>
      <c r="S1832">
        <f t="shared" si="343"/>
        <v>0</v>
      </c>
      <c r="T1832">
        <f t="shared" si="344"/>
        <v>0</v>
      </c>
      <c r="U1832">
        <f t="shared" si="345"/>
        <v>0</v>
      </c>
      <c r="V1832">
        <f t="shared" si="346"/>
        <v>0</v>
      </c>
      <c r="W1832">
        <f t="shared" si="347"/>
        <v>0</v>
      </c>
      <c r="X1832">
        <f t="shared" si="348"/>
        <v>0.29865027220534929</v>
      </c>
    </row>
    <row r="1833" spans="1:24">
      <c r="A1833" t="s">
        <v>1832</v>
      </c>
      <c r="B1833" s="3">
        <v>0.53452215259624303</v>
      </c>
      <c r="C1833" s="3">
        <v>0.36950250000000001</v>
      </c>
      <c r="D1833" s="3">
        <v>0.58866334414752897</v>
      </c>
      <c r="E1833" s="3">
        <v>0.28670400000000001</v>
      </c>
      <c r="F1833" s="3">
        <f t="shared" si="339"/>
        <v>0.43684030843908145</v>
      </c>
      <c r="G1833" s="1">
        <f t="shared" si="337"/>
        <v>0.14072523578754015</v>
      </c>
      <c r="H1833" s="1">
        <f t="shared" si="338"/>
        <v>0.12187162914556479</v>
      </c>
      <c r="I1833" s="4">
        <v>4.7000000000000002E-3</v>
      </c>
      <c r="J1833" s="4">
        <v>2.7900000000000001E-2</v>
      </c>
      <c r="K1833" s="3">
        <f t="shared" si="340"/>
        <v>0.3695742621732192</v>
      </c>
      <c r="L1833" t="s">
        <v>2362</v>
      </c>
      <c r="M1833" t="s">
        <v>2381</v>
      </c>
      <c r="Q1833">
        <f t="shared" si="341"/>
        <v>1</v>
      </c>
      <c r="R1833">
        <f t="shared" si="342"/>
        <v>0</v>
      </c>
      <c r="S1833">
        <f t="shared" si="343"/>
        <v>1</v>
      </c>
      <c r="T1833">
        <f t="shared" si="344"/>
        <v>0</v>
      </c>
      <c r="U1833">
        <f t="shared" si="345"/>
        <v>0.5</v>
      </c>
      <c r="V1833">
        <f t="shared" si="346"/>
        <v>0</v>
      </c>
      <c r="W1833">
        <f t="shared" si="347"/>
        <v>0</v>
      </c>
      <c r="X1833">
        <f t="shared" si="348"/>
        <v>0.3695742621732192</v>
      </c>
    </row>
    <row r="1834" spans="1:24">
      <c r="A1834" t="s">
        <v>1833</v>
      </c>
      <c r="B1834" s="3">
        <v>0.50075795941009604</v>
      </c>
      <c r="C1834" s="3">
        <v>0.51890559999999997</v>
      </c>
      <c r="D1834" s="3">
        <v>0.41708921033501201</v>
      </c>
      <c r="E1834" s="3">
        <v>0.40339429999999998</v>
      </c>
      <c r="F1834" s="3">
        <f t="shared" si="339"/>
        <v>0.45313225667247242</v>
      </c>
      <c r="G1834" s="1">
        <f t="shared" si="337"/>
        <v>5.8242643888650747E-2</v>
      </c>
      <c r="H1834" s="1">
        <f t="shared" si="338"/>
        <v>5.0439609191142036E-2</v>
      </c>
      <c r="I1834" s="4">
        <v>4.7000000000000002E-3</v>
      </c>
      <c r="J1834" s="4">
        <v>1.8599999999999998E-2</v>
      </c>
      <c r="K1834" s="3">
        <f t="shared" si="340"/>
        <v>0.38411991817160157</v>
      </c>
      <c r="L1834" t="s">
        <v>2362</v>
      </c>
      <c r="M1834" t="s">
        <v>2382</v>
      </c>
      <c r="Q1834">
        <f t="shared" si="341"/>
        <v>1</v>
      </c>
      <c r="R1834">
        <f t="shared" si="342"/>
        <v>1</v>
      </c>
      <c r="S1834">
        <f t="shared" si="343"/>
        <v>0</v>
      </c>
      <c r="T1834">
        <f t="shared" si="344"/>
        <v>0</v>
      </c>
      <c r="U1834">
        <f t="shared" si="345"/>
        <v>0.5</v>
      </c>
      <c r="V1834">
        <f t="shared" si="346"/>
        <v>0</v>
      </c>
      <c r="W1834">
        <f t="shared" si="347"/>
        <v>0</v>
      </c>
      <c r="X1834">
        <f t="shared" si="348"/>
        <v>0.38411991817160157</v>
      </c>
    </row>
    <row r="1835" spans="1:24">
      <c r="A1835" t="s">
        <v>1834</v>
      </c>
      <c r="B1835" s="3">
        <v>0.64061083638241301</v>
      </c>
      <c r="C1835" s="3">
        <v>0.49458200000000002</v>
      </c>
      <c r="D1835" s="3">
        <v>0.51780358217439904</v>
      </c>
      <c r="E1835" s="3">
        <v>0.33125814999999997</v>
      </c>
      <c r="F1835" s="3">
        <f t="shared" si="339"/>
        <v>0.48106043946357036</v>
      </c>
      <c r="G1835" s="1">
        <f t="shared" si="337"/>
        <v>0.12718695145204098</v>
      </c>
      <c r="H1835" s="1">
        <f t="shared" si="338"/>
        <v>0.11014713098736559</v>
      </c>
      <c r="I1835" s="4">
        <v>4.7000000000000002E-3</v>
      </c>
      <c r="J1835" s="4">
        <v>0.2233</v>
      </c>
      <c r="K1835" s="3">
        <f t="shared" si="340"/>
        <v>0.39250637354403473</v>
      </c>
      <c r="L1835" t="s">
        <v>2362</v>
      </c>
      <c r="M1835" t="s">
        <v>2383</v>
      </c>
      <c r="Q1835">
        <f t="shared" si="341"/>
        <v>1</v>
      </c>
      <c r="R1835">
        <f t="shared" si="342"/>
        <v>0</v>
      </c>
      <c r="S1835">
        <f t="shared" si="343"/>
        <v>1</v>
      </c>
      <c r="T1835">
        <f t="shared" si="344"/>
        <v>0</v>
      </c>
      <c r="U1835">
        <f t="shared" si="345"/>
        <v>0.5</v>
      </c>
      <c r="V1835">
        <f t="shared" si="346"/>
        <v>0</v>
      </c>
      <c r="W1835">
        <f t="shared" si="347"/>
        <v>0</v>
      </c>
      <c r="X1835">
        <f t="shared" si="348"/>
        <v>0.39250637354403473</v>
      </c>
    </row>
    <row r="1836" spans="1:24">
      <c r="A1836" t="s">
        <v>1835</v>
      </c>
      <c r="B1836" s="3">
        <v>0.68288146012754802</v>
      </c>
      <c r="C1836" s="3">
        <v>0.62666893000000001</v>
      </c>
      <c r="D1836" s="3">
        <v>0.64150531785871001</v>
      </c>
      <c r="E1836" s="3">
        <v>0.47539147999999998</v>
      </c>
      <c r="F1836" s="3">
        <f t="shared" si="339"/>
        <v>0.59653402574736125</v>
      </c>
      <c r="G1836" s="1">
        <f t="shared" si="337"/>
        <v>9.0656272975208813E-2</v>
      </c>
      <c r="H1836" s="1">
        <f t="shared" si="338"/>
        <v>7.8510635408947496E-2</v>
      </c>
      <c r="I1836" s="4">
        <v>4.7000000000000002E-3</v>
      </c>
      <c r="J1836" s="4">
        <v>0.35809999999999997</v>
      </c>
      <c r="K1836" s="3">
        <f t="shared" si="340"/>
        <v>0.480548921885257</v>
      </c>
      <c r="L1836" t="s">
        <v>2362</v>
      </c>
      <c r="M1836" t="s">
        <v>2384</v>
      </c>
      <c r="Q1836">
        <f t="shared" si="341"/>
        <v>1</v>
      </c>
      <c r="R1836">
        <f t="shared" si="342"/>
        <v>1</v>
      </c>
      <c r="S1836">
        <f t="shared" si="343"/>
        <v>1</v>
      </c>
      <c r="T1836">
        <f t="shared" si="344"/>
        <v>0</v>
      </c>
      <c r="U1836">
        <f t="shared" si="345"/>
        <v>0.75</v>
      </c>
      <c r="V1836">
        <f t="shared" si="346"/>
        <v>1</v>
      </c>
      <c r="W1836">
        <f t="shared" si="347"/>
        <v>0</v>
      </c>
      <c r="X1836">
        <f t="shared" si="348"/>
        <v>0.480548921885257</v>
      </c>
    </row>
    <row r="1837" spans="1:24">
      <c r="A1837" t="s">
        <v>1836</v>
      </c>
      <c r="B1837" s="3">
        <v>0.62566911619822096</v>
      </c>
      <c r="C1837" s="3">
        <v>0.59262179999999998</v>
      </c>
      <c r="D1837" s="3">
        <v>0.58096990351269095</v>
      </c>
      <c r="E1837" s="3">
        <v>0.51566606999999998</v>
      </c>
      <c r="F1837" s="3">
        <f t="shared" si="339"/>
        <v>0.57299853218807073</v>
      </c>
      <c r="G1837" s="1">
        <f t="shared" si="337"/>
        <v>4.6109793463117749E-2</v>
      </c>
      <c r="H1837" s="1">
        <f t="shared" si="338"/>
        <v>3.9932252502313616E-2</v>
      </c>
      <c r="I1837" s="4">
        <v>4.7000000000000002E-3</v>
      </c>
      <c r="J1837" s="4">
        <v>2.3300000000000001E-2</v>
      </c>
      <c r="K1837" s="3">
        <f t="shared" si="340"/>
        <v>0.48565375235986008</v>
      </c>
      <c r="L1837" t="s">
        <v>2362</v>
      </c>
      <c r="M1837" t="s">
        <v>2385</v>
      </c>
      <c r="Q1837">
        <f t="shared" si="341"/>
        <v>1</v>
      </c>
      <c r="R1837">
        <f t="shared" si="342"/>
        <v>1</v>
      </c>
      <c r="S1837">
        <f t="shared" si="343"/>
        <v>1</v>
      </c>
      <c r="T1837">
        <f t="shared" si="344"/>
        <v>1</v>
      </c>
      <c r="U1837">
        <f t="shared" si="345"/>
        <v>1</v>
      </c>
      <c r="V1837">
        <f t="shared" si="346"/>
        <v>1</v>
      </c>
      <c r="W1837">
        <f t="shared" si="347"/>
        <v>0</v>
      </c>
      <c r="X1837">
        <f t="shared" si="348"/>
        <v>0.48565375235986008</v>
      </c>
    </row>
    <row r="1838" spans="1:24">
      <c r="A1838" t="s">
        <v>1837</v>
      </c>
      <c r="B1838" s="3">
        <v>0.709552395839113</v>
      </c>
      <c r="C1838" s="3">
        <v>0.6193187</v>
      </c>
      <c r="D1838" s="3">
        <v>0.633211008728088</v>
      </c>
      <c r="E1838" s="3">
        <v>0.43596277</v>
      </c>
      <c r="F1838" s="3">
        <f t="shared" si="339"/>
        <v>0.58610958352440634</v>
      </c>
      <c r="G1838" s="1">
        <f t="shared" si="337"/>
        <v>0.11602466390344958</v>
      </c>
      <c r="H1838" s="1">
        <f t="shared" si="338"/>
        <v>0.1004803064059387</v>
      </c>
      <c r="I1838" s="4">
        <v>4.7000000000000002E-3</v>
      </c>
      <c r="J1838" s="4">
        <v>0</v>
      </c>
      <c r="K1838" s="3">
        <f t="shared" si="340"/>
        <v>0.49854564599574536</v>
      </c>
      <c r="L1838" t="s">
        <v>2362</v>
      </c>
      <c r="M1838" t="s">
        <v>2386</v>
      </c>
      <c r="Q1838">
        <f t="shared" si="341"/>
        <v>1</v>
      </c>
      <c r="R1838">
        <f t="shared" si="342"/>
        <v>1</v>
      </c>
      <c r="S1838">
        <f t="shared" si="343"/>
        <v>1</v>
      </c>
      <c r="T1838">
        <f t="shared" si="344"/>
        <v>0</v>
      </c>
      <c r="U1838">
        <f t="shared" si="345"/>
        <v>0.75</v>
      </c>
      <c r="V1838">
        <f t="shared" si="346"/>
        <v>1</v>
      </c>
      <c r="W1838">
        <f t="shared" si="347"/>
        <v>0</v>
      </c>
      <c r="X1838">
        <f t="shared" si="348"/>
        <v>0.49854564599574536</v>
      </c>
    </row>
    <row r="1839" spans="1:24">
      <c r="A1839" t="s">
        <v>1838</v>
      </c>
      <c r="B1839" s="3">
        <v>0.66076385098725599</v>
      </c>
      <c r="C1839" s="3">
        <v>0.53606790000000004</v>
      </c>
      <c r="D1839" s="3">
        <v>0.64224350306987499</v>
      </c>
      <c r="E1839" s="3">
        <v>0.44083220000000001</v>
      </c>
      <c r="F1839" s="3">
        <f t="shared" si="339"/>
        <v>0.56110379302631741</v>
      </c>
      <c r="G1839" s="1">
        <f t="shared" si="337"/>
        <v>0.10213211412659899</v>
      </c>
      <c r="H1839" s="1">
        <f t="shared" si="338"/>
        <v>8.8449005375846268E-2</v>
      </c>
      <c r="I1839" s="4">
        <v>4.7000000000000002E-3</v>
      </c>
      <c r="J1839" s="4">
        <v>5.5800000000000002E-2</v>
      </c>
      <c r="K1839" s="3">
        <f t="shared" si="340"/>
        <v>0.47310572407236978</v>
      </c>
      <c r="L1839" t="s">
        <v>2362</v>
      </c>
      <c r="M1839" t="s">
        <v>2387</v>
      </c>
      <c r="Q1839">
        <f t="shared" si="341"/>
        <v>1</v>
      </c>
      <c r="R1839">
        <f t="shared" si="342"/>
        <v>1</v>
      </c>
      <c r="S1839">
        <f t="shared" si="343"/>
        <v>1</v>
      </c>
      <c r="T1839">
        <f t="shared" si="344"/>
        <v>0</v>
      </c>
      <c r="U1839">
        <f t="shared" si="345"/>
        <v>0.75</v>
      </c>
      <c r="V1839">
        <f t="shared" si="346"/>
        <v>1</v>
      </c>
      <c r="W1839">
        <f t="shared" si="347"/>
        <v>0</v>
      </c>
      <c r="X1839">
        <f t="shared" si="348"/>
        <v>0.47310572407236978</v>
      </c>
    </row>
    <row r="1840" spans="1:24">
      <c r="A1840" t="s">
        <v>1839</v>
      </c>
      <c r="B1840" s="3">
        <v>0.77038355975802597</v>
      </c>
      <c r="C1840" s="3">
        <v>0.60877729999999997</v>
      </c>
      <c r="D1840" s="3">
        <v>0.72069771592813203</v>
      </c>
      <c r="E1840" s="3">
        <v>0.52150110000000005</v>
      </c>
      <c r="F1840" s="3">
        <f t="shared" si="339"/>
        <v>0.64513420425220092</v>
      </c>
      <c r="G1840" s="1">
        <f t="shared" si="337"/>
        <v>0.11193389099168471</v>
      </c>
      <c r="H1840" s="1">
        <f t="shared" si="338"/>
        <v>9.6937593143237091E-2</v>
      </c>
      <c r="I1840" s="4">
        <v>4.7000000000000002E-3</v>
      </c>
      <c r="J1840" s="4">
        <v>0</v>
      </c>
      <c r="K1840" s="3">
        <f t="shared" si="340"/>
        <v>0.54871657361437076</v>
      </c>
      <c r="L1840" t="s">
        <v>2362</v>
      </c>
      <c r="M1840" t="s">
        <v>2388</v>
      </c>
      <c r="Q1840">
        <f t="shared" si="341"/>
        <v>1</v>
      </c>
      <c r="R1840">
        <f t="shared" si="342"/>
        <v>1</v>
      </c>
      <c r="S1840">
        <f t="shared" si="343"/>
        <v>1</v>
      </c>
      <c r="T1840">
        <f t="shared" si="344"/>
        <v>1</v>
      </c>
      <c r="U1840">
        <f t="shared" si="345"/>
        <v>1</v>
      </c>
      <c r="V1840">
        <f t="shared" si="346"/>
        <v>1</v>
      </c>
      <c r="W1840">
        <f t="shared" si="347"/>
        <v>1</v>
      </c>
      <c r="X1840">
        <f t="shared" si="348"/>
        <v>0.54871657361437076</v>
      </c>
    </row>
    <row r="1841" spans="1:24">
      <c r="A1841" t="s">
        <v>1840</v>
      </c>
      <c r="B1841" s="3">
        <v>0.79176040741211096</v>
      </c>
      <c r="C1841" s="3">
        <v>0.47999910000000001</v>
      </c>
      <c r="D1841" s="3">
        <v>0.81899319131631498</v>
      </c>
      <c r="E1841" s="3">
        <v>0.41500595000000001</v>
      </c>
      <c r="F1841" s="3">
        <f t="shared" si="339"/>
        <v>0.61438182113782724</v>
      </c>
      <c r="G1841" s="1">
        <f t="shared" si="337"/>
        <v>0.2086119709610483</v>
      </c>
      <c r="H1841" s="1">
        <f t="shared" si="338"/>
        <v>0.18066326638580946</v>
      </c>
      <c r="I1841" s="4">
        <v>4.7000000000000002E-3</v>
      </c>
      <c r="J1841" s="4">
        <v>0</v>
      </c>
      <c r="K1841" s="3">
        <f t="shared" si="340"/>
        <v>0.5225770479671531</v>
      </c>
      <c r="L1841" t="s">
        <v>2362</v>
      </c>
      <c r="M1841" t="s">
        <v>2389</v>
      </c>
      <c r="Q1841">
        <f t="shared" si="341"/>
        <v>1</v>
      </c>
      <c r="R1841">
        <f t="shared" si="342"/>
        <v>0</v>
      </c>
      <c r="S1841">
        <f t="shared" si="343"/>
        <v>1</v>
      </c>
      <c r="T1841">
        <f t="shared" si="344"/>
        <v>0</v>
      </c>
      <c r="U1841">
        <f t="shared" si="345"/>
        <v>0.5</v>
      </c>
      <c r="V1841">
        <f t="shared" si="346"/>
        <v>1</v>
      </c>
      <c r="W1841">
        <f t="shared" si="347"/>
        <v>1</v>
      </c>
      <c r="X1841">
        <f t="shared" si="348"/>
        <v>0.5225770479671531</v>
      </c>
    </row>
    <row r="1842" spans="1:24">
      <c r="A1842" t="s">
        <v>1841</v>
      </c>
      <c r="B1842" s="3">
        <v>0.83983092854791497</v>
      </c>
      <c r="C1842" s="3">
        <v>0.53573333999999995</v>
      </c>
      <c r="D1842" s="3">
        <v>0.85672218901378705</v>
      </c>
      <c r="E1842" s="3">
        <v>0.40808555000000002</v>
      </c>
      <c r="F1842" s="3">
        <f t="shared" si="339"/>
        <v>0.64492550994330544</v>
      </c>
      <c r="G1842" s="1">
        <f t="shared" si="337"/>
        <v>0.22356344425519231</v>
      </c>
      <c r="H1842" s="1">
        <f t="shared" si="338"/>
        <v>0.19361162208254276</v>
      </c>
      <c r="I1842" s="4">
        <v>4.7000000000000002E-3</v>
      </c>
      <c r="J1842" s="4">
        <v>0</v>
      </c>
      <c r="K1842" s="3">
        <f t="shared" si="340"/>
        <v>0.54853918345180963</v>
      </c>
      <c r="L1842" t="s">
        <v>2362</v>
      </c>
      <c r="M1842" t="s">
        <v>2390</v>
      </c>
      <c r="Q1842">
        <f t="shared" si="341"/>
        <v>1</v>
      </c>
      <c r="R1842">
        <f t="shared" si="342"/>
        <v>1</v>
      </c>
      <c r="S1842">
        <f t="shared" si="343"/>
        <v>1</v>
      </c>
      <c r="T1842">
        <f t="shared" si="344"/>
        <v>0</v>
      </c>
      <c r="U1842">
        <f t="shared" si="345"/>
        <v>0.75</v>
      </c>
      <c r="V1842">
        <f t="shared" si="346"/>
        <v>1</v>
      </c>
      <c r="W1842">
        <f t="shared" si="347"/>
        <v>1</v>
      </c>
      <c r="X1842">
        <f t="shared" si="348"/>
        <v>0.54853918345180963</v>
      </c>
    </row>
    <row r="1843" spans="1:24">
      <c r="A1843" t="s">
        <v>1842</v>
      </c>
      <c r="B1843" s="3">
        <v>0.846301339029912</v>
      </c>
      <c r="C1843" s="3">
        <v>0.76081770000000004</v>
      </c>
      <c r="D1843" s="3">
        <v>0.89577829827896005</v>
      </c>
      <c r="E1843" s="3">
        <v>0.74363743999999998</v>
      </c>
      <c r="F1843" s="3">
        <f t="shared" si="339"/>
        <v>0.80919971134130164</v>
      </c>
      <c r="G1843" s="1">
        <f t="shared" si="337"/>
        <v>7.1851503917044798E-2</v>
      </c>
      <c r="H1843" s="1">
        <f t="shared" si="338"/>
        <v>6.2225227692277903E-2</v>
      </c>
      <c r="I1843" s="4">
        <v>4.7000000000000002E-3</v>
      </c>
      <c r="J1843" s="4">
        <v>4.7000000000000002E-3</v>
      </c>
      <c r="K1843" s="3">
        <f t="shared" si="340"/>
        <v>0.68781975464010636</v>
      </c>
      <c r="L1843" t="s">
        <v>2362</v>
      </c>
      <c r="M1843" t="s">
        <v>2391</v>
      </c>
      <c r="Q1843">
        <f t="shared" si="341"/>
        <v>1</v>
      </c>
      <c r="R1843">
        <f t="shared" si="342"/>
        <v>1</v>
      </c>
      <c r="S1843">
        <f t="shared" si="343"/>
        <v>1</v>
      </c>
      <c r="T1843">
        <f t="shared" si="344"/>
        <v>1</v>
      </c>
      <c r="U1843">
        <f t="shared" si="345"/>
        <v>1</v>
      </c>
      <c r="V1843">
        <f t="shared" si="346"/>
        <v>1</v>
      </c>
      <c r="W1843">
        <f t="shared" si="347"/>
        <v>1</v>
      </c>
      <c r="X1843">
        <f t="shared" si="348"/>
        <v>0.68781975464010636</v>
      </c>
    </row>
    <row r="1844" spans="1:24">
      <c r="A1844" t="s">
        <v>1843</v>
      </c>
      <c r="B1844" s="3">
        <v>0.89014268827758003</v>
      </c>
      <c r="C1844" s="3">
        <v>0.78346380000000004</v>
      </c>
      <c r="D1844" s="3">
        <v>0.91982072381304503</v>
      </c>
      <c r="E1844" s="3">
        <v>0.80345243</v>
      </c>
      <c r="F1844" s="3">
        <f t="shared" si="339"/>
        <v>0.84761253608503817</v>
      </c>
      <c r="G1844" s="1">
        <f t="shared" si="337"/>
        <v>6.6024432146750842E-2</v>
      </c>
      <c r="H1844" s="1">
        <f t="shared" si="338"/>
        <v>5.7178835509528174E-2</v>
      </c>
      <c r="I1844" s="4">
        <v>4.7000000000000002E-3</v>
      </c>
      <c r="J1844" s="4">
        <v>0</v>
      </c>
      <c r="K1844" s="3">
        <f t="shared" si="340"/>
        <v>0.72082315567228239</v>
      </c>
      <c r="L1844" t="s">
        <v>2362</v>
      </c>
      <c r="M1844" t="s">
        <v>2392</v>
      </c>
      <c r="Q1844">
        <f t="shared" si="341"/>
        <v>1</v>
      </c>
      <c r="R1844">
        <f t="shared" si="342"/>
        <v>1</v>
      </c>
      <c r="S1844">
        <f t="shared" si="343"/>
        <v>1</v>
      </c>
      <c r="T1844">
        <f t="shared" si="344"/>
        <v>1</v>
      </c>
      <c r="U1844">
        <f t="shared" si="345"/>
        <v>1</v>
      </c>
      <c r="V1844">
        <f t="shared" si="346"/>
        <v>1</v>
      </c>
      <c r="W1844">
        <f t="shared" si="347"/>
        <v>1</v>
      </c>
      <c r="X1844">
        <f t="shared" si="348"/>
        <v>0.72082315567228239</v>
      </c>
    </row>
    <row r="1845" spans="1:24">
      <c r="A1845" t="s">
        <v>1844</v>
      </c>
      <c r="B1845" s="3">
        <v>0.32288428453350398</v>
      </c>
      <c r="C1845" s="3">
        <v>0.43328420000000001</v>
      </c>
      <c r="D1845" s="3">
        <v>0.23491989566892699</v>
      </c>
      <c r="E1845" s="3">
        <v>0.52831790000000001</v>
      </c>
      <c r="F1845" s="3">
        <f t="shared" si="339"/>
        <v>0.38615596473731106</v>
      </c>
      <c r="G1845" s="1">
        <f t="shared" si="337"/>
        <v>0.12799447765459149</v>
      </c>
      <c r="H1845" s="1">
        <f t="shared" si="338"/>
        <v>0.11084646919299591</v>
      </c>
      <c r="I1845" s="4">
        <v>0.1953</v>
      </c>
      <c r="J1845" s="4">
        <v>4.19E-2</v>
      </c>
      <c r="K1845" s="3">
        <f t="shared" si="340"/>
        <v>0.3397375700267144</v>
      </c>
      <c r="L1845" t="s">
        <v>2363</v>
      </c>
      <c r="M1845" t="s">
        <v>2364</v>
      </c>
      <c r="Q1845">
        <f t="shared" si="341"/>
        <v>0</v>
      </c>
      <c r="R1845">
        <f t="shared" si="342"/>
        <v>0</v>
      </c>
      <c r="S1845">
        <f t="shared" si="343"/>
        <v>0</v>
      </c>
      <c r="T1845">
        <f t="shared" si="344"/>
        <v>1</v>
      </c>
      <c r="U1845">
        <f t="shared" si="345"/>
        <v>0.25</v>
      </c>
      <c r="V1845">
        <f t="shared" si="346"/>
        <v>0</v>
      </c>
      <c r="W1845">
        <f t="shared" si="347"/>
        <v>0</v>
      </c>
      <c r="X1845">
        <f t="shared" si="348"/>
        <v>0.3397375700267144</v>
      </c>
    </row>
    <row r="1846" spans="1:24">
      <c r="A1846" t="s">
        <v>1845</v>
      </c>
      <c r="B1846" s="3">
        <v>0.33290653261082997</v>
      </c>
      <c r="C1846" s="3">
        <v>0.41741338</v>
      </c>
      <c r="D1846" s="3">
        <v>0.27147955792981299</v>
      </c>
      <c r="E1846" s="3">
        <v>0.39979798</v>
      </c>
      <c r="F1846" s="3">
        <f t="shared" si="339"/>
        <v>0.35582525856321551</v>
      </c>
      <c r="G1846" s="1">
        <f t="shared" si="337"/>
        <v>6.6746876575919531E-2</v>
      </c>
      <c r="H1846" s="1">
        <f t="shared" si="338"/>
        <v>5.7804490738010805E-2</v>
      </c>
      <c r="I1846" s="4">
        <v>0.1953</v>
      </c>
      <c r="J1846" s="4">
        <v>7.9100000000000004E-2</v>
      </c>
      <c r="K1846" s="3">
        <f t="shared" si="340"/>
        <v>0.31116646977873313</v>
      </c>
      <c r="L1846" t="s">
        <v>2363</v>
      </c>
      <c r="M1846" t="s">
        <v>2365</v>
      </c>
      <c r="Q1846">
        <f t="shared" si="341"/>
        <v>0</v>
      </c>
      <c r="R1846">
        <f t="shared" si="342"/>
        <v>0</v>
      </c>
      <c r="S1846">
        <f t="shared" si="343"/>
        <v>0</v>
      </c>
      <c r="T1846">
        <f t="shared" si="344"/>
        <v>0</v>
      </c>
      <c r="U1846">
        <f t="shared" si="345"/>
        <v>0</v>
      </c>
      <c r="V1846">
        <f t="shared" si="346"/>
        <v>0</v>
      </c>
      <c r="W1846">
        <f t="shared" si="347"/>
        <v>0</v>
      </c>
      <c r="X1846">
        <f t="shared" si="348"/>
        <v>0.31116646977873313</v>
      </c>
    </row>
    <row r="1847" spans="1:24">
      <c r="A1847" t="s">
        <v>1846</v>
      </c>
      <c r="B1847" s="3">
        <v>0.431845892777452</v>
      </c>
      <c r="C1847" s="3">
        <v>0.32321783999999998</v>
      </c>
      <c r="D1847" s="3">
        <v>0.32528204603676097</v>
      </c>
      <c r="E1847" s="3">
        <v>0.37051588000000002</v>
      </c>
      <c r="F1847" s="3">
        <f t="shared" si="339"/>
        <v>0.35969019818541587</v>
      </c>
      <c r="G1847" s="1">
        <f t="shared" si="337"/>
        <v>5.0994070749364281E-2</v>
      </c>
      <c r="H1847" s="1">
        <f t="shared" si="338"/>
        <v>4.4162160711330438E-2</v>
      </c>
      <c r="I1847" s="4">
        <v>0.1953</v>
      </c>
      <c r="J1847" s="4">
        <v>0.25580000000000003</v>
      </c>
      <c r="K1847" s="3">
        <f t="shared" si="340"/>
        <v>0.30119916845760347</v>
      </c>
      <c r="L1847" t="s">
        <v>2363</v>
      </c>
      <c r="M1847" t="s">
        <v>2366</v>
      </c>
      <c r="Q1847">
        <f t="shared" si="341"/>
        <v>0</v>
      </c>
      <c r="R1847">
        <f t="shared" si="342"/>
        <v>0</v>
      </c>
      <c r="S1847">
        <f t="shared" si="343"/>
        <v>0</v>
      </c>
      <c r="T1847">
        <f t="shared" si="344"/>
        <v>0</v>
      </c>
      <c r="U1847">
        <f t="shared" si="345"/>
        <v>0</v>
      </c>
      <c r="V1847">
        <f t="shared" si="346"/>
        <v>0</v>
      </c>
      <c r="W1847">
        <f t="shared" si="347"/>
        <v>0</v>
      </c>
      <c r="X1847">
        <f t="shared" si="348"/>
        <v>0.30119916845760347</v>
      </c>
    </row>
    <row r="1848" spans="1:24">
      <c r="A1848" t="s">
        <v>1847</v>
      </c>
      <c r="B1848" s="3">
        <v>0.52552982718532204</v>
      </c>
      <c r="C1848" s="3">
        <v>0.47048482000000003</v>
      </c>
      <c r="D1848" s="3">
        <v>0.49704939112704799</v>
      </c>
      <c r="E1848" s="3">
        <v>0.60683279999999995</v>
      </c>
      <c r="F1848" s="3">
        <f t="shared" si="339"/>
        <v>0.52957064964136735</v>
      </c>
      <c r="G1848" s="1">
        <f t="shared" si="337"/>
        <v>5.9019845811681543E-2</v>
      </c>
      <c r="H1848" s="1">
        <f t="shared" si="338"/>
        <v>5.111268580035682E-2</v>
      </c>
      <c r="I1848" s="4">
        <v>0.1953</v>
      </c>
      <c r="J1848" s="4">
        <v>8.8400000000000006E-2</v>
      </c>
      <c r="K1848" s="3">
        <f t="shared" si="340"/>
        <v>0.45815255219516221</v>
      </c>
      <c r="L1848" t="s">
        <v>2363</v>
      </c>
      <c r="M1848" t="s">
        <v>2367</v>
      </c>
      <c r="Q1848">
        <f t="shared" si="341"/>
        <v>1</v>
      </c>
      <c r="R1848">
        <f t="shared" si="342"/>
        <v>0</v>
      </c>
      <c r="S1848">
        <f t="shared" si="343"/>
        <v>0</v>
      </c>
      <c r="T1848">
        <f t="shared" si="344"/>
        <v>1</v>
      </c>
      <c r="U1848">
        <f t="shared" si="345"/>
        <v>0.5</v>
      </c>
      <c r="V1848">
        <f t="shared" si="346"/>
        <v>1</v>
      </c>
      <c r="W1848">
        <f t="shared" si="347"/>
        <v>0</v>
      </c>
      <c r="X1848">
        <f t="shared" si="348"/>
        <v>0.45815255219516221</v>
      </c>
    </row>
    <row r="1849" spans="1:24">
      <c r="A1849" t="s">
        <v>1848</v>
      </c>
      <c r="B1849" s="3">
        <v>0.52278934924711895</v>
      </c>
      <c r="C1849" s="3">
        <v>0.42282817</v>
      </c>
      <c r="D1849" s="3">
        <v>0.40490998659626898</v>
      </c>
      <c r="E1849" s="3">
        <v>0.60596024999999998</v>
      </c>
      <c r="F1849" s="3">
        <f t="shared" si="339"/>
        <v>0.49292212033041644</v>
      </c>
      <c r="G1849" s="1">
        <f t="shared" si="337"/>
        <v>9.3579203825696983E-2</v>
      </c>
      <c r="H1849" s="1">
        <f t="shared" si="338"/>
        <v>8.1041967778975516E-2</v>
      </c>
      <c r="I1849" s="4">
        <v>0.1953</v>
      </c>
      <c r="J1849" s="4">
        <v>4.7000000000000002E-3</v>
      </c>
      <c r="K1849" s="3">
        <f t="shared" si="340"/>
        <v>0.43327880228085397</v>
      </c>
      <c r="L1849" t="s">
        <v>2363</v>
      </c>
      <c r="M1849" t="s">
        <v>2368</v>
      </c>
      <c r="Q1849">
        <f t="shared" si="341"/>
        <v>1</v>
      </c>
      <c r="R1849">
        <f t="shared" si="342"/>
        <v>0</v>
      </c>
      <c r="S1849">
        <f t="shared" si="343"/>
        <v>0</v>
      </c>
      <c r="T1849">
        <f t="shared" si="344"/>
        <v>1</v>
      </c>
      <c r="U1849">
        <f t="shared" si="345"/>
        <v>0.5</v>
      </c>
      <c r="V1849">
        <f t="shared" si="346"/>
        <v>0</v>
      </c>
      <c r="W1849">
        <f t="shared" si="347"/>
        <v>0</v>
      </c>
      <c r="X1849">
        <f t="shared" si="348"/>
        <v>0.43327880228085397</v>
      </c>
    </row>
    <row r="1850" spans="1:24">
      <c r="A1850" t="s">
        <v>1849</v>
      </c>
      <c r="B1850" s="3">
        <v>0.52759272935629997</v>
      </c>
      <c r="C1850" s="3">
        <v>0.39080635000000002</v>
      </c>
      <c r="D1850" s="3">
        <v>0.39572297682049501</v>
      </c>
      <c r="E1850" s="3">
        <v>0.51474489999999995</v>
      </c>
      <c r="F1850" s="3">
        <f t="shared" si="339"/>
        <v>0.45667268011279361</v>
      </c>
      <c r="G1850" s="1">
        <f t="shared" si="337"/>
        <v>7.4058742182119011E-2</v>
      </c>
      <c r="H1850" s="1">
        <f t="shared" si="338"/>
        <v>6.4136752102037259E-2</v>
      </c>
      <c r="I1850" s="4">
        <v>0.1953</v>
      </c>
      <c r="J1850" s="4">
        <v>1.4E-2</v>
      </c>
      <c r="K1850" s="3">
        <f t="shared" si="340"/>
        <v>0.40176927809587454</v>
      </c>
      <c r="L1850" t="s">
        <v>2363</v>
      </c>
      <c r="M1850" t="s">
        <v>2369</v>
      </c>
      <c r="Q1850">
        <f t="shared" si="341"/>
        <v>1</v>
      </c>
      <c r="R1850">
        <f t="shared" si="342"/>
        <v>0</v>
      </c>
      <c r="S1850">
        <f t="shared" si="343"/>
        <v>0</v>
      </c>
      <c r="T1850">
        <f t="shared" si="344"/>
        <v>1</v>
      </c>
      <c r="U1850">
        <f t="shared" si="345"/>
        <v>0.5</v>
      </c>
      <c r="V1850">
        <f t="shared" si="346"/>
        <v>0</v>
      </c>
      <c r="W1850">
        <f t="shared" si="347"/>
        <v>0</v>
      </c>
      <c r="X1850">
        <f t="shared" si="348"/>
        <v>0.40176927809587454</v>
      </c>
    </row>
    <row r="1851" spans="1:24">
      <c r="A1851" t="s">
        <v>1850</v>
      </c>
      <c r="B1851" s="3">
        <v>0.55310377117251397</v>
      </c>
      <c r="C1851" s="3">
        <v>0.46679974000000002</v>
      </c>
      <c r="D1851" s="3">
        <v>0.49650429009153801</v>
      </c>
      <c r="E1851" s="3">
        <v>0.59860230000000003</v>
      </c>
      <c r="F1851" s="3">
        <f t="shared" si="339"/>
        <v>0.53162154275921802</v>
      </c>
      <c r="G1851" s="1">
        <f t="shared" si="337"/>
        <v>5.8736900615293429E-2</v>
      </c>
      <c r="H1851" s="1">
        <f t="shared" si="338"/>
        <v>5.0867648072405937E-2</v>
      </c>
      <c r="I1851" s="4">
        <v>0.1953</v>
      </c>
      <c r="J1851" s="4">
        <v>3.2599999999999997E-2</v>
      </c>
      <c r="K1851" s="3">
        <f t="shared" si="340"/>
        <v>0.4640808113453353</v>
      </c>
      <c r="L1851" t="s">
        <v>2363</v>
      </c>
      <c r="M1851" t="s">
        <v>2370</v>
      </c>
      <c r="Q1851">
        <f t="shared" si="341"/>
        <v>1</v>
      </c>
      <c r="R1851">
        <f t="shared" si="342"/>
        <v>0</v>
      </c>
      <c r="S1851">
        <f t="shared" si="343"/>
        <v>0</v>
      </c>
      <c r="T1851">
        <f t="shared" si="344"/>
        <v>1</v>
      </c>
      <c r="U1851">
        <f t="shared" si="345"/>
        <v>0.5</v>
      </c>
      <c r="V1851">
        <f t="shared" si="346"/>
        <v>1</v>
      </c>
      <c r="W1851">
        <f t="shared" si="347"/>
        <v>0</v>
      </c>
      <c r="X1851">
        <f t="shared" si="348"/>
        <v>0.4640808113453353</v>
      </c>
    </row>
    <row r="1852" spans="1:24">
      <c r="A1852" t="s">
        <v>1851</v>
      </c>
      <c r="B1852" s="3">
        <v>0.43522922647301399</v>
      </c>
      <c r="C1852" s="3">
        <v>0.38677883000000002</v>
      </c>
      <c r="D1852" s="3">
        <v>0.412182255589502</v>
      </c>
      <c r="E1852" s="3">
        <v>0.37503724999999999</v>
      </c>
      <c r="F1852" s="3">
        <f t="shared" si="339"/>
        <v>0.39980536020376833</v>
      </c>
      <c r="G1852" s="1">
        <f t="shared" si="337"/>
        <v>2.6871031474197057E-2</v>
      </c>
      <c r="H1852" s="1">
        <f t="shared" si="338"/>
        <v>2.3270995882545865E-2</v>
      </c>
      <c r="I1852" s="4">
        <v>0.1953</v>
      </c>
      <c r="J1852" s="4">
        <v>0</v>
      </c>
      <c r="K1852" s="3">
        <f t="shared" si="340"/>
        <v>0.35448205617320305</v>
      </c>
      <c r="L1852" t="s">
        <v>2363</v>
      </c>
      <c r="M1852" t="s">
        <v>2371</v>
      </c>
      <c r="Q1852">
        <f t="shared" si="341"/>
        <v>0</v>
      </c>
      <c r="R1852">
        <f t="shared" si="342"/>
        <v>0</v>
      </c>
      <c r="S1852">
        <f t="shared" si="343"/>
        <v>0</v>
      </c>
      <c r="T1852">
        <f t="shared" si="344"/>
        <v>0</v>
      </c>
      <c r="U1852">
        <f t="shared" si="345"/>
        <v>0</v>
      </c>
      <c r="V1852">
        <f t="shared" si="346"/>
        <v>0</v>
      </c>
      <c r="W1852">
        <f t="shared" si="347"/>
        <v>0</v>
      </c>
      <c r="X1852">
        <f t="shared" si="348"/>
        <v>0.35448205617320305</v>
      </c>
    </row>
    <row r="1853" spans="1:24">
      <c r="A1853" t="s">
        <v>1852</v>
      </c>
      <c r="B1853" s="3">
        <v>0.59785278611258896</v>
      </c>
      <c r="C1853" s="3">
        <v>0.53221180000000001</v>
      </c>
      <c r="D1853" s="3">
        <v>0.59898752455863602</v>
      </c>
      <c r="E1853" s="3">
        <v>0.61990345000000002</v>
      </c>
      <c r="F1853" s="3">
        <f t="shared" si="339"/>
        <v>0.58967693785334951</v>
      </c>
      <c r="G1853" s="1">
        <f t="shared" si="337"/>
        <v>3.8059774559425628E-2</v>
      </c>
      <c r="H1853" s="1">
        <f t="shared" si="338"/>
        <v>3.2960731630771289E-2</v>
      </c>
      <c r="I1853" s="4">
        <v>0.1953</v>
      </c>
      <c r="J1853" s="4">
        <v>3.2599999999999997E-2</v>
      </c>
      <c r="K1853" s="3">
        <f t="shared" si="340"/>
        <v>0.51342789717534709</v>
      </c>
      <c r="L1853" t="s">
        <v>2363</v>
      </c>
      <c r="M1853" t="s">
        <v>2372</v>
      </c>
      <c r="Q1853">
        <f t="shared" si="341"/>
        <v>1</v>
      </c>
      <c r="R1853">
        <f t="shared" si="342"/>
        <v>1</v>
      </c>
      <c r="S1853">
        <f t="shared" si="343"/>
        <v>1</v>
      </c>
      <c r="T1853">
        <f t="shared" si="344"/>
        <v>1</v>
      </c>
      <c r="U1853">
        <f t="shared" si="345"/>
        <v>1</v>
      </c>
      <c r="V1853">
        <f t="shared" si="346"/>
        <v>1</v>
      </c>
      <c r="W1853">
        <f t="shared" si="347"/>
        <v>1</v>
      </c>
      <c r="X1853">
        <f t="shared" si="348"/>
        <v>0.51342789717534709</v>
      </c>
    </row>
    <row r="1854" spans="1:24">
      <c r="A1854" t="s">
        <v>1853</v>
      </c>
      <c r="B1854" s="3">
        <v>0.56103908085513099</v>
      </c>
      <c r="C1854" s="3">
        <v>0.46863110000000002</v>
      </c>
      <c r="D1854" s="3">
        <v>0.64406334328572101</v>
      </c>
      <c r="E1854" s="3">
        <v>0.48719114000000002</v>
      </c>
      <c r="F1854" s="3">
        <f t="shared" si="339"/>
        <v>0.5400474138581709</v>
      </c>
      <c r="G1854" s="1">
        <f t="shared" si="337"/>
        <v>7.9903909311532406E-2</v>
      </c>
      <c r="H1854" s="1">
        <f t="shared" si="338"/>
        <v>6.9198815325475019E-2</v>
      </c>
      <c r="I1854" s="4">
        <v>0.1953</v>
      </c>
      <c r="J1854" s="4">
        <v>0</v>
      </c>
      <c r="K1854" s="3">
        <f t="shared" si="340"/>
        <v>0.47368780177944525</v>
      </c>
      <c r="L1854" t="s">
        <v>2363</v>
      </c>
      <c r="M1854" t="s">
        <v>2373</v>
      </c>
      <c r="Q1854">
        <f t="shared" si="341"/>
        <v>1</v>
      </c>
      <c r="R1854">
        <f t="shared" si="342"/>
        <v>0</v>
      </c>
      <c r="S1854">
        <f t="shared" si="343"/>
        <v>1</v>
      </c>
      <c r="T1854">
        <f t="shared" si="344"/>
        <v>0</v>
      </c>
      <c r="U1854">
        <f t="shared" si="345"/>
        <v>0.5</v>
      </c>
      <c r="V1854">
        <f t="shared" si="346"/>
        <v>1</v>
      </c>
      <c r="W1854">
        <f t="shared" si="347"/>
        <v>0</v>
      </c>
      <c r="X1854">
        <f t="shared" si="348"/>
        <v>0.47368780177944525</v>
      </c>
    </row>
    <row r="1855" spans="1:24">
      <c r="A1855" t="s">
        <v>1854</v>
      </c>
      <c r="B1855" s="3">
        <v>0.70021262805586104</v>
      </c>
      <c r="C1855" s="3">
        <v>0.43461606000000003</v>
      </c>
      <c r="D1855" s="3">
        <v>0.784371326785539</v>
      </c>
      <c r="E1855" s="3">
        <v>0.51374109999999995</v>
      </c>
      <c r="F1855" s="3">
        <f t="shared" si="339"/>
        <v>0.60590680764326776</v>
      </c>
      <c r="G1855" s="1">
        <f t="shared" si="337"/>
        <v>0.16181936754697324</v>
      </c>
      <c r="H1855" s="1">
        <f t="shared" si="338"/>
        <v>0.14013968312000999</v>
      </c>
      <c r="I1855" s="4">
        <v>0.1953</v>
      </c>
      <c r="J1855" s="4">
        <v>4.7000000000000002E-3</v>
      </c>
      <c r="K1855" s="3">
        <f t="shared" si="340"/>
        <v>0.52931578649677768</v>
      </c>
      <c r="L1855" t="s">
        <v>2363</v>
      </c>
      <c r="M1855" t="s">
        <v>2374</v>
      </c>
      <c r="Q1855">
        <f t="shared" si="341"/>
        <v>1</v>
      </c>
      <c r="R1855">
        <f t="shared" si="342"/>
        <v>0</v>
      </c>
      <c r="S1855">
        <f t="shared" si="343"/>
        <v>1</v>
      </c>
      <c r="T1855">
        <f t="shared" si="344"/>
        <v>1</v>
      </c>
      <c r="U1855">
        <f t="shared" si="345"/>
        <v>0.75</v>
      </c>
      <c r="V1855">
        <f t="shared" si="346"/>
        <v>1</v>
      </c>
      <c r="W1855">
        <f t="shared" si="347"/>
        <v>1</v>
      </c>
      <c r="X1855">
        <f t="shared" si="348"/>
        <v>0.52931578649677768</v>
      </c>
    </row>
    <row r="1856" spans="1:24">
      <c r="A1856" t="s">
        <v>1855</v>
      </c>
      <c r="B1856" s="3">
        <v>0.71951845212850496</v>
      </c>
      <c r="C1856" s="3">
        <v>0.65097534999999995</v>
      </c>
      <c r="D1856" s="3">
        <v>0.87511272475739199</v>
      </c>
      <c r="E1856" s="3">
        <v>0.66468510000000003</v>
      </c>
      <c r="F1856" s="3">
        <f t="shared" si="339"/>
        <v>0.72931398661019675</v>
      </c>
      <c r="G1856" s="1">
        <f t="shared" si="337"/>
        <v>0.10272119884230148</v>
      </c>
      <c r="H1856" s="1">
        <f t="shared" si="338"/>
        <v>8.8959167704625738E-2</v>
      </c>
      <c r="I1856" s="4">
        <v>0.1953</v>
      </c>
      <c r="J1856" s="4">
        <v>0</v>
      </c>
      <c r="K1856" s="3">
        <f t="shared" si="340"/>
        <v>0.63456438861866726</v>
      </c>
      <c r="L1856" t="s">
        <v>2363</v>
      </c>
      <c r="M1856" t="s">
        <v>2375</v>
      </c>
      <c r="Q1856">
        <f t="shared" si="341"/>
        <v>1</v>
      </c>
      <c r="R1856">
        <f t="shared" si="342"/>
        <v>1</v>
      </c>
      <c r="S1856">
        <f t="shared" si="343"/>
        <v>1</v>
      </c>
      <c r="T1856">
        <f t="shared" si="344"/>
        <v>1</v>
      </c>
      <c r="U1856">
        <f t="shared" si="345"/>
        <v>1</v>
      </c>
      <c r="V1856">
        <f t="shared" si="346"/>
        <v>1</v>
      </c>
      <c r="W1856">
        <f t="shared" si="347"/>
        <v>1</v>
      </c>
      <c r="X1856">
        <f t="shared" si="348"/>
        <v>0.63456438861866726</v>
      </c>
    </row>
    <row r="1857" spans="1:24">
      <c r="A1857" t="s">
        <v>1856</v>
      </c>
      <c r="B1857" s="3">
        <v>0.74720719901741495</v>
      </c>
      <c r="C1857" s="3">
        <v>0.78849685000000003</v>
      </c>
      <c r="D1857" s="3">
        <v>0.91729486848552</v>
      </c>
      <c r="E1857" s="3">
        <v>0.77625049999999995</v>
      </c>
      <c r="F1857" s="3">
        <f t="shared" si="339"/>
        <v>0.81134047979457335</v>
      </c>
      <c r="G1857" s="1">
        <f t="shared" si="337"/>
        <v>7.5338447715911791E-2</v>
      </c>
      <c r="H1857" s="1">
        <f t="shared" si="338"/>
        <v>6.5245009603665319E-2</v>
      </c>
      <c r="I1857" s="4">
        <v>0.1953</v>
      </c>
      <c r="J1857" s="4">
        <v>0</v>
      </c>
      <c r="K1857" s="3">
        <f t="shared" si="340"/>
        <v>0.70428690782538739</v>
      </c>
      <c r="L1857" t="s">
        <v>2363</v>
      </c>
      <c r="M1857" t="s">
        <v>2376</v>
      </c>
      <c r="Q1857">
        <f t="shared" si="341"/>
        <v>1</v>
      </c>
      <c r="R1857">
        <f t="shared" si="342"/>
        <v>1</v>
      </c>
      <c r="S1857">
        <f t="shared" si="343"/>
        <v>1</v>
      </c>
      <c r="T1857">
        <f t="shared" si="344"/>
        <v>1</v>
      </c>
      <c r="U1857">
        <f t="shared" si="345"/>
        <v>1</v>
      </c>
      <c r="V1857">
        <f t="shared" si="346"/>
        <v>1</v>
      </c>
      <c r="W1857">
        <f t="shared" si="347"/>
        <v>1</v>
      </c>
      <c r="X1857">
        <f t="shared" si="348"/>
        <v>0.70428690782538739</v>
      </c>
    </row>
    <row r="1858" spans="1:24">
      <c r="A1858" t="s">
        <v>1857</v>
      </c>
      <c r="B1858" s="3">
        <v>0.164011916617569</v>
      </c>
      <c r="C1858" s="3">
        <v>0.22340149000000001</v>
      </c>
      <c r="D1858" s="3">
        <v>8.9927449822870598E-2</v>
      </c>
      <c r="E1858" s="3">
        <v>0.22496362</v>
      </c>
      <c r="F1858" s="3">
        <f t="shared" si="339"/>
        <v>0.1759542234756889</v>
      </c>
      <c r="G1858" s="1">
        <f t="shared" ref="G1858:G1921" si="349">_xlfn.STDEV.S(B1858:E1858)</f>
        <v>6.3759487332913381E-2</v>
      </c>
      <c r="H1858" s="1">
        <f t="shared" ref="H1858:H1921" si="350">_xlfn.STDEV.P(B1858:E1858)</f>
        <v>5.5217335762575114E-2</v>
      </c>
      <c r="I1858" s="4">
        <v>0.1953</v>
      </c>
      <c r="J1858" s="4">
        <v>0.41399999999999998</v>
      </c>
      <c r="K1858" s="3">
        <f t="shared" si="340"/>
        <v>0.13315858995433558</v>
      </c>
      <c r="L1858" t="s">
        <v>2363</v>
      </c>
      <c r="M1858" t="s">
        <v>2377</v>
      </c>
      <c r="Q1858">
        <f t="shared" si="341"/>
        <v>0</v>
      </c>
      <c r="R1858">
        <f t="shared" si="342"/>
        <v>0</v>
      </c>
      <c r="S1858">
        <f t="shared" si="343"/>
        <v>0</v>
      </c>
      <c r="T1858">
        <f t="shared" si="344"/>
        <v>0</v>
      </c>
      <c r="U1858">
        <f t="shared" si="345"/>
        <v>0</v>
      </c>
      <c r="V1858">
        <f t="shared" si="346"/>
        <v>0</v>
      </c>
      <c r="W1858">
        <f t="shared" si="347"/>
        <v>0</v>
      </c>
      <c r="X1858">
        <f t="shared" si="348"/>
        <v>0.13315858995433558</v>
      </c>
    </row>
    <row r="1859" spans="1:24">
      <c r="A1859" t="s">
        <v>1858</v>
      </c>
      <c r="B1859" s="3">
        <v>0.255440040492591</v>
      </c>
      <c r="C1859" s="3">
        <v>0.29897859999999998</v>
      </c>
      <c r="D1859" s="3">
        <v>0.15771846064489201</v>
      </c>
      <c r="E1859" s="3">
        <v>0.39513913000000001</v>
      </c>
      <c r="F1859" s="3">
        <f t="shared" ref="F1859:F1922" si="351">B1859*$O$2+C1859*$O$3+D1859*$O$4+E1859*$O$5</f>
        <v>0.28097880947263904</v>
      </c>
      <c r="G1859" s="1">
        <f t="shared" si="349"/>
        <v>9.8543897865639066E-2</v>
      </c>
      <c r="H1859" s="1">
        <f t="shared" si="350"/>
        <v>8.5341518939582556E-2</v>
      </c>
      <c r="I1859" s="4">
        <v>0.1953</v>
      </c>
      <c r="J1859" s="4">
        <v>4.7000000000000002E-3</v>
      </c>
      <c r="K1859" s="3">
        <f t="shared" ref="K1859:K1922" si="352">F1859*$O$7+I1859*$O$8-J1859*$O$9</f>
        <v>0.25312698805174316</v>
      </c>
      <c r="L1859" t="s">
        <v>2363</v>
      </c>
      <c r="M1859" t="s">
        <v>2378</v>
      </c>
      <c r="Q1859">
        <f t="shared" ref="Q1859:Q1922" si="353">IF(B1859&gt;0.5,1,0)</f>
        <v>0</v>
      </c>
      <c r="R1859">
        <f t="shared" ref="R1859:R1922" si="354">IF(C1859&gt;0.5,1,0)</f>
        <v>0</v>
      </c>
      <c r="S1859">
        <f t="shared" ref="S1859:S1922" si="355">IF(D1859&gt;0.5,1,0)</f>
        <v>0</v>
      </c>
      <c r="T1859">
        <f t="shared" ref="T1859:T1922" si="356">IF(E1859&gt;0.5,1,0)</f>
        <v>0</v>
      </c>
      <c r="U1859">
        <f t="shared" ref="U1859:U1922" si="357">AVERAGE(Q1859:T1859)</f>
        <v>0</v>
      </c>
      <c r="V1859">
        <f t="shared" ref="V1859:V1922" si="358">IF(F1859&gt;0.5,1,0)</f>
        <v>0</v>
      </c>
      <c r="W1859">
        <f t="shared" ref="W1859:W1922" si="359">IF(K1859&gt;0.5,1,0)</f>
        <v>0</v>
      </c>
      <c r="X1859">
        <f t="shared" ref="X1859:X1922" si="360">IF(K1859&lt;0,F1859,K1859)</f>
        <v>0.25312698805174316</v>
      </c>
    </row>
    <row r="1860" spans="1:24">
      <c r="A1860" t="s">
        <v>1859</v>
      </c>
      <c r="B1860" s="3">
        <v>0.21493785163208401</v>
      </c>
      <c r="C1860" s="3">
        <v>0.19670090000000001</v>
      </c>
      <c r="D1860" s="3">
        <v>0.166192492547584</v>
      </c>
      <c r="E1860" s="3">
        <v>0.20821029999999999</v>
      </c>
      <c r="F1860" s="3">
        <f t="shared" si="351"/>
        <v>0.19556384031426449</v>
      </c>
      <c r="G1860" s="1">
        <f t="shared" si="349"/>
        <v>2.1569039819498054E-2</v>
      </c>
      <c r="H1860" s="1">
        <f t="shared" si="350"/>
        <v>1.8679336418923435E-2</v>
      </c>
      <c r="I1860" s="4">
        <v>0.1953</v>
      </c>
      <c r="J1860" s="4">
        <v>4.7000000000000002E-3</v>
      </c>
      <c r="K1860" s="3">
        <f t="shared" si="352"/>
        <v>0.18052426426712481</v>
      </c>
      <c r="L1860" t="s">
        <v>2363</v>
      </c>
      <c r="M1860" t="s">
        <v>2379</v>
      </c>
      <c r="Q1860">
        <f t="shared" si="353"/>
        <v>0</v>
      </c>
      <c r="R1860">
        <f t="shared" si="354"/>
        <v>0</v>
      </c>
      <c r="S1860">
        <f t="shared" si="355"/>
        <v>0</v>
      </c>
      <c r="T1860">
        <f t="shared" si="356"/>
        <v>0</v>
      </c>
      <c r="U1860">
        <f t="shared" si="357"/>
        <v>0</v>
      </c>
      <c r="V1860">
        <f t="shared" si="358"/>
        <v>0</v>
      </c>
      <c r="W1860">
        <f t="shared" si="359"/>
        <v>0</v>
      </c>
      <c r="X1860">
        <f t="shared" si="360"/>
        <v>0.18052426426712481</v>
      </c>
    </row>
    <row r="1861" spans="1:24">
      <c r="A1861" t="s">
        <v>1860</v>
      </c>
      <c r="B1861" s="3">
        <v>0.227334594435632</v>
      </c>
      <c r="C1861" s="3">
        <v>0.24474860000000001</v>
      </c>
      <c r="D1861" s="3">
        <v>0.17523734663044299</v>
      </c>
      <c r="E1861" s="3">
        <v>0.31345093000000002</v>
      </c>
      <c r="F1861" s="3">
        <f t="shared" si="351"/>
        <v>0.24310845947734602</v>
      </c>
      <c r="G1861" s="1">
        <f t="shared" si="349"/>
        <v>5.7073208243152658E-2</v>
      </c>
      <c r="H1861" s="1">
        <f t="shared" si="350"/>
        <v>4.9426848214049635E-2</v>
      </c>
      <c r="I1861" s="4">
        <v>0.1953</v>
      </c>
      <c r="J1861" s="4">
        <v>5.5800000000000002E-2</v>
      </c>
      <c r="K1861" s="3">
        <f t="shared" si="352"/>
        <v>0.21710469055574413</v>
      </c>
      <c r="L1861" t="s">
        <v>2363</v>
      </c>
      <c r="M1861" t="s">
        <v>2380</v>
      </c>
      <c r="Q1861">
        <f t="shared" si="353"/>
        <v>0</v>
      </c>
      <c r="R1861">
        <f t="shared" si="354"/>
        <v>0</v>
      </c>
      <c r="S1861">
        <f t="shared" si="355"/>
        <v>0</v>
      </c>
      <c r="T1861">
        <f t="shared" si="356"/>
        <v>0</v>
      </c>
      <c r="U1861">
        <f t="shared" si="357"/>
        <v>0</v>
      </c>
      <c r="V1861">
        <f t="shared" si="358"/>
        <v>0</v>
      </c>
      <c r="W1861">
        <f t="shared" si="359"/>
        <v>0</v>
      </c>
      <c r="X1861">
        <f t="shared" si="360"/>
        <v>0.21710469055574413</v>
      </c>
    </row>
    <row r="1862" spans="1:24">
      <c r="A1862" t="s">
        <v>1861</v>
      </c>
      <c r="B1862" s="3">
        <v>0.29542773446034098</v>
      </c>
      <c r="C1862" s="3">
        <v>0.25816947000000001</v>
      </c>
      <c r="D1862" s="3">
        <v>0.34657822932149002</v>
      </c>
      <c r="E1862" s="3">
        <v>0.33778054000000002</v>
      </c>
      <c r="F1862" s="3">
        <f t="shared" si="351"/>
        <v>0.31337480890887054</v>
      </c>
      <c r="G1862" s="1">
        <f t="shared" si="349"/>
        <v>4.0855173133199585E-2</v>
      </c>
      <c r="H1862" s="1">
        <f t="shared" si="350"/>
        <v>3.5381617809362324E-2</v>
      </c>
      <c r="I1862" s="4">
        <v>0.1953</v>
      </c>
      <c r="J1862" s="4">
        <v>2.7900000000000001E-2</v>
      </c>
      <c r="K1862" s="3">
        <f t="shared" si="352"/>
        <v>0.27892358757253993</v>
      </c>
      <c r="L1862" t="s">
        <v>2363</v>
      </c>
      <c r="M1862" t="s">
        <v>2381</v>
      </c>
      <c r="Q1862">
        <f t="shared" si="353"/>
        <v>0</v>
      </c>
      <c r="R1862">
        <f t="shared" si="354"/>
        <v>0</v>
      </c>
      <c r="S1862">
        <f t="shared" si="355"/>
        <v>0</v>
      </c>
      <c r="T1862">
        <f t="shared" si="356"/>
        <v>0</v>
      </c>
      <c r="U1862">
        <f t="shared" si="357"/>
        <v>0</v>
      </c>
      <c r="V1862">
        <f t="shared" si="358"/>
        <v>0</v>
      </c>
      <c r="W1862">
        <f t="shared" si="359"/>
        <v>0</v>
      </c>
      <c r="X1862">
        <f t="shared" si="360"/>
        <v>0.27892358757253993</v>
      </c>
    </row>
    <row r="1863" spans="1:24">
      <c r="A1863" t="s">
        <v>1862</v>
      </c>
      <c r="B1863" s="3">
        <v>0.26806867806060802</v>
      </c>
      <c r="C1863" s="3">
        <v>0.24306992999999999</v>
      </c>
      <c r="D1863" s="3">
        <v>0.209607862993058</v>
      </c>
      <c r="E1863" s="3">
        <v>0.36154613000000002</v>
      </c>
      <c r="F1863" s="3">
        <f t="shared" si="351"/>
        <v>0.27457778152024725</v>
      </c>
      <c r="G1863" s="1">
        <f t="shared" si="349"/>
        <v>6.5206208293338813E-2</v>
      </c>
      <c r="H1863" s="1">
        <f t="shared" si="350"/>
        <v>5.6470232866490958E-2</v>
      </c>
      <c r="I1863" s="4">
        <v>0.1953</v>
      </c>
      <c r="J1863" s="4">
        <v>1.8599999999999998E-2</v>
      </c>
      <c r="K1863" s="3">
        <f t="shared" si="352"/>
        <v>0.24664361429221016</v>
      </c>
      <c r="L1863" t="s">
        <v>2363</v>
      </c>
      <c r="M1863" t="s">
        <v>2382</v>
      </c>
      <c r="Q1863">
        <f t="shared" si="353"/>
        <v>0</v>
      </c>
      <c r="R1863">
        <f t="shared" si="354"/>
        <v>0</v>
      </c>
      <c r="S1863">
        <f t="shared" si="355"/>
        <v>0</v>
      </c>
      <c r="T1863">
        <f t="shared" si="356"/>
        <v>0</v>
      </c>
      <c r="U1863">
        <f t="shared" si="357"/>
        <v>0</v>
      </c>
      <c r="V1863">
        <f t="shared" si="358"/>
        <v>0</v>
      </c>
      <c r="W1863">
        <f t="shared" si="359"/>
        <v>0</v>
      </c>
      <c r="X1863">
        <f t="shared" si="360"/>
        <v>0.24664361429221016</v>
      </c>
    </row>
    <row r="1864" spans="1:24">
      <c r="A1864" t="s">
        <v>1863</v>
      </c>
      <c r="B1864" s="3">
        <v>0.39425552775638001</v>
      </c>
      <c r="C1864" s="3">
        <v>0.34997684000000001</v>
      </c>
      <c r="D1864" s="3">
        <v>0.28469058751173298</v>
      </c>
      <c r="E1864" s="3">
        <v>0.41658926000000002</v>
      </c>
      <c r="F1864" s="3">
        <f t="shared" si="351"/>
        <v>0.36118901537944392</v>
      </c>
      <c r="G1864" s="1">
        <f t="shared" si="349"/>
        <v>5.8138228231341689E-2</v>
      </c>
      <c r="H1864" s="1">
        <f t="shared" si="350"/>
        <v>5.0349182579359532E-2</v>
      </c>
      <c r="I1864" s="4">
        <v>0.1953</v>
      </c>
      <c r="J1864" s="4">
        <v>0.2233</v>
      </c>
      <c r="K1864" s="3">
        <f t="shared" si="352"/>
        <v>0.30491066307252734</v>
      </c>
      <c r="L1864" t="s">
        <v>2363</v>
      </c>
      <c r="M1864" t="s">
        <v>2383</v>
      </c>
      <c r="Q1864">
        <f t="shared" si="353"/>
        <v>0</v>
      </c>
      <c r="R1864">
        <f t="shared" si="354"/>
        <v>0</v>
      </c>
      <c r="S1864">
        <f t="shared" si="355"/>
        <v>0</v>
      </c>
      <c r="T1864">
        <f t="shared" si="356"/>
        <v>0</v>
      </c>
      <c r="U1864">
        <f t="shared" si="357"/>
        <v>0</v>
      </c>
      <c r="V1864">
        <f t="shared" si="358"/>
        <v>0</v>
      </c>
      <c r="W1864">
        <f t="shared" si="359"/>
        <v>0</v>
      </c>
      <c r="X1864">
        <f t="shared" si="360"/>
        <v>0.30491066307252734</v>
      </c>
    </row>
    <row r="1865" spans="1:24">
      <c r="A1865" t="s">
        <v>1864</v>
      </c>
      <c r="B1865" s="3">
        <v>0.44018046609574102</v>
      </c>
      <c r="C1865" s="3">
        <v>0.36642337000000003</v>
      </c>
      <c r="D1865" s="3">
        <v>0.39875553943799102</v>
      </c>
      <c r="E1865" s="3">
        <v>0.51270470000000001</v>
      </c>
      <c r="F1865" s="3">
        <f t="shared" si="351"/>
        <v>0.43378887396740584</v>
      </c>
      <c r="G1865" s="1">
        <f t="shared" si="349"/>
        <v>6.314263361390475E-2</v>
      </c>
      <c r="H1865" s="1">
        <f t="shared" si="350"/>
        <v>5.4683124771494736E-2</v>
      </c>
      <c r="I1865" s="4">
        <v>0.1953</v>
      </c>
      <c r="J1865" s="4">
        <v>0.35809999999999997</v>
      </c>
      <c r="K1865" s="3">
        <f t="shared" si="352"/>
        <v>0.35651054287229494</v>
      </c>
      <c r="L1865" t="s">
        <v>2363</v>
      </c>
      <c r="M1865" t="s">
        <v>2384</v>
      </c>
      <c r="Q1865">
        <f t="shared" si="353"/>
        <v>0</v>
      </c>
      <c r="R1865">
        <f t="shared" si="354"/>
        <v>0</v>
      </c>
      <c r="S1865">
        <f t="shared" si="355"/>
        <v>0</v>
      </c>
      <c r="T1865">
        <f t="shared" si="356"/>
        <v>1</v>
      </c>
      <c r="U1865">
        <f t="shared" si="357"/>
        <v>0.25</v>
      </c>
      <c r="V1865">
        <f t="shared" si="358"/>
        <v>0</v>
      </c>
      <c r="W1865">
        <f t="shared" si="359"/>
        <v>0</v>
      </c>
      <c r="X1865">
        <f t="shared" si="360"/>
        <v>0.35651054287229494</v>
      </c>
    </row>
    <row r="1866" spans="1:24">
      <c r="A1866" t="s">
        <v>1865</v>
      </c>
      <c r="B1866" s="3">
        <v>0.37900025879397897</v>
      </c>
      <c r="C1866" s="3">
        <v>0.34957519999999997</v>
      </c>
      <c r="D1866" s="3">
        <v>0.33943781548062602</v>
      </c>
      <c r="E1866" s="3">
        <v>0.54406829999999995</v>
      </c>
      <c r="F1866" s="3">
        <f t="shared" si="351"/>
        <v>0.41107104793856475</v>
      </c>
      <c r="G1866" s="1">
        <f t="shared" si="349"/>
        <v>9.5517209156553581E-2</v>
      </c>
      <c r="H1866" s="1">
        <f t="shared" si="350"/>
        <v>8.2720329628167E-2</v>
      </c>
      <c r="I1866" s="4">
        <v>0.1953</v>
      </c>
      <c r="J1866" s="4">
        <v>2.3300000000000001E-2</v>
      </c>
      <c r="K1866" s="3">
        <f t="shared" si="352"/>
        <v>0.36231039074777999</v>
      </c>
      <c r="L1866" t="s">
        <v>2363</v>
      </c>
      <c r="M1866" t="s">
        <v>2385</v>
      </c>
      <c r="Q1866">
        <f t="shared" si="353"/>
        <v>0</v>
      </c>
      <c r="R1866">
        <f t="shared" si="354"/>
        <v>0</v>
      </c>
      <c r="S1866">
        <f t="shared" si="355"/>
        <v>0</v>
      </c>
      <c r="T1866">
        <f t="shared" si="356"/>
        <v>1</v>
      </c>
      <c r="U1866">
        <f t="shared" si="357"/>
        <v>0.25</v>
      </c>
      <c r="V1866">
        <f t="shared" si="358"/>
        <v>0</v>
      </c>
      <c r="W1866">
        <f t="shared" si="359"/>
        <v>0</v>
      </c>
      <c r="X1866">
        <f t="shared" si="360"/>
        <v>0.36231039074777999</v>
      </c>
    </row>
    <row r="1867" spans="1:24">
      <c r="A1867" t="s">
        <v>1866</v>
      </c>
      <c r="B1867" s="3">
        <v>0.47146499734727398</v>
      </c>
      <c r="C1867" s="3">
        <v>0.37436577999999998</v>
      </c>
      <c r="D1867" s="3">
        <v>0.39018379219316801</v>
      </c>
      <c r="E1867" s="3">
        <v>0.4720124</v>
      </c>
      <c r="F1867" s="3">
        <f t="shared" si="351"/>
        <v>0.42735047276161015</v>
      </c>
      <c r="G1867" s="1">
        <f t="shared" si="349"/>
        <v>5.2054606691109652E-2</v>
      </c>
      <c r="H1867" s="1">
        <f t="shared" si="350"/>
        <v>4.5080611778508382E-2</v>
      </c>
      <c r="I1867" s="4">
        <v>0.1953</v>
      </c>
      <c r="J1867" s="4">
        <v>0</v>
      </c>
      <c r="K1867" s="3">
        <f t="shared" si="352"/>
        <v>0.37789540184736858</v>
      </c>
      <c r="L1867" t="s">
        <v>2363</v>
      </c>
      <c r="M1867" t="s">
        <v>2386</v>
      </c>
      <c r="Q1867">
        <f t="shared" si="353"/>
        <v>0</v>
      </c>
      <c r="R1867">
        <f t="shared" si="354"/>
        <v>0</v>
      </c>
      <c r="S1867">
        <f t="shared" si="355"/>
        <v>0</v>
      </c>
      <c r="T1867">
        <f t="shared" si="356"/>
        <v>0</v>
      </c>
      <c r="U1867">
        <f t="shared" si="357"/>
        <v>0</v>
      </c>
      <c r="V1867">
        <f t="shared" si="358"/>
        <v>0</v>
      </c>
      <c r="W1867">
        <f t="shared" si="359"/>
        <v>0</v>
      </c>
      <c r="X1867">
        <f t="shared" si="360"/>
        <v>0.37789540184736858</v>
      </c>
    </row>
    <row r="1868" spans="1:24">
      <c r="A1868" t="s">
        <v>1867</v>
      </c>
      <c r="B1868" s="3">
        <v>0.41562116658391501</v>
      </c>
      <c r="C1868" s="3">
        <v>0.34285268000000002</v>
      </c>
      <c r="D1868" s="3">
        <v>0.399525695444925</v>
      </c>
      <c r="E1868" s="3">
        <v>0.49954252999999998</v>
      </c>
      <c r="F1868" s="3">
        <f t="shared" si="351"/>
        <v>0.41971504648691271</v>
      </c>
      <c r="G1868" s="1">
        <f t="shared" si="349"/>
        <v>6.4784269589907989E-2</v>
      </c>
      <c r="H1868" s="1">
        <f t="shared" si="350"/>
        <v>5.6104823230479994E-2</v>
      </c>
      <c r="I1868" s="4">
        <v>0.1953</v>
      </c>
      <c r="J1868" s="4">
        <v>5.5800000000000002E-2</v>
      </c>
      <c r="K1868" s="3">
        <f t="shared" si="352"/>
        <v>0.36722028951387581</v>
      </c>
      <c r="L1868" t="s">
        <v>2363</v>
      </c>
      <c r="M1868" t="s">
        <v>2387</v>
      </c>
      <c r="Q1868">
        <f t="shared" si="353"/>
        <v>0</v>
      </c>
      <c r="R1868">
        <f t="shared" si="354"/>
        <v>0</v>
      </c>
      <c r="S1868">
        <f t="shared" si="355"/>
        <v>0</v>
      </c>
      <c r="T1868">
        <f t="shared" si="356"/>
        <v>0</v>
      </c>
      <c r="U1868">
        <f t="shared" si="357"/>
        <v>0</v>
      </c>
      <c r="V1868">
        <f t="shared" si="358"/>
        <v>0</v>
      </c>
      <c r="W1868">
        <f t="shared" si="359"/>
        <v>0</v>
      </c>
      <c r="X1868">
        <f t="shared" si="360"/>
        <v>0.36722028951387581</v>
      </c>
    </row>
    <row r="1869" spans="1:24">
      <c r="A1869" t="s">
        <v>1868</v>
      </c>
      <c r="B1869" s="3">
        <v>0.55057716214595598</v>
      </c>
      <c r="C1869" s="3">
        <v>0.36920281999999999</v>
      </c>
      <c r="D1869" s="3">
        <v>0.488843959895714</v>
      </c>
      <c r="E1869" s="3">
        <v>0.53570320000000005</v>
      </c>
      <c r="F1869" s="3">
        <f t="shared" si="351"/>
        <v>0.48773091020103404</v>
      </c>
      <c r="G1869" s="1">
        <f t="shared" si="349"/>
        <v>8.2240015745433173E-2</v>
      </c>
      <c r="H1869" s="1">
        <f t="shared" si="350"/>
        <v>7.1221942843177358E-2</v>
      </c>
      <c r="I1869" s="4">
        <v>0.1953</v>
      </c>
      <c r="J1869" s="4">
        <v>0</v>
      </c>
      <c r="K1869" s="3">
        <f t="shared" si="352"/>
        <v>0.42921877367087891</v>
      </c>
      <c r="L1869" t="s">
        <v>2363</v>
      </c>
      <c r="M1869" t="s">
        <v>2388</v>
      </c>
      <c r="Q1869">
        <f t="shared" si="353"/>
        <v>1</v>
      </c>
      <c r="R1869">
        <f t="shared" si="354"/>
        <v>0</v>
      </c>
      <c r="S1869">
        <f t="shared" si="355"/>
        <v>0</v>
      </c>
      <c r="T1869">
        <f t="shared" si="356"/>
        <v>1</v>
      </c>
      <c r="U1869">
        <f t="shared" si="357"/>
        <v>0.5</v>
      </c>
      <c r="V1869">
        <f t="shared" si="358"/>
        <v>0</v>
      </c>
      <c r="W1869">
        <f t="shared" si="359"/>
        <v>0</v>
      </c>
      <c r="X1869">
        <f t="shared" si="360"/>
        <v>0.42921877367087891</v>
      </c>
    </row>
    <row r="1870" spans="1:24">
      <c r="A1870" t="s">
        <v>1869</v>
      </c>
      <c r="B1870" s="3">
        <v>0.58129559616418003</v>
      </c>
      <c r="C1870" s="3">
        <v>0.35395305999999999</v>
      </c>
      <c r="D1870" s="3">
        <v>0.62644235132075898</v>
      </c>
      <c r="E1870" s="3">
        <v>0.49568400000000001</v>
      </c>
      <c r="F1870" s="3">
        <f t="shared" si="351"/>
        <v>0.51551295788944096</v>
      </c>
      <c r="G1870" s="1">
        <f t="shared" si="349"/>
        <v>0.11989162582877486</v>
      </c>
      <c r="H1870" s="1">
        <f t="shared" si="350"/>
        <v>0.10382919366873758</v>
      </c>
      <c r="I1870" s="4">
        <v>0.1953</v>
      </c>
      <c r="J1870" s="4">
        <v>0</v>
      </c>
      <c r="K1870" s="3">
        <f t="shared" si="352"/>
        <v>0.4528335142060248</v>
      </c>
      <c r="L1870" t="s">
        <v>2363</v>
      </c>
      <c r="M1870" t="s">
        <v>2389</v>
      </c>
      <c r="Q1870">
        <f t="shared" si="353"/>
        <v>1</v>
      </c>
      <c r="R1870">
        <f t="shared" si="354"/>
        <v>0</v>
      </c>
      <c r="S1870">
        <f t="shared" si="355"/>
        <v>1</v>
      </c>
      <c r="T1870">
        <f t="shared" si="356"/>
        <v>0</v>
      </c>
      <c r="U1870">
        <f t="shared" si="357"/>
        <v>0.5</v>
      </c>
      <c r="V1870">
        <f t="shared" si="358"/>
        <v>1</v>
      </c>
      <c r="W1870">
        <f t="shared" si="359"/>
        <v>0</v>
      </c>
      <c r="X1870">
        <f t="shared" si="360"/>
        <v>0.4528335142060248</v>
      </c>
    </row>
    <row r="1871" spans="1:24">
      <c r="A1871" t="s">
        <v>1870</v>
      </c>
      <c r="B1871" s="3">
        <v>0.65689672612723504</v>
      </c>
      <c r="C1871" s="3">
        <v>0.45223022000000002</v>
      </c>
      <c r="D1871" s="3">
        <v>0.68906924024036298</v>
      </c>
      <c r="E1871" s="3">
        <v>0.54306600000000005</v>
      </c>
      <c r="F1871" s="3">
        <f t="shared" si="351"/>
        <v>0.58436079069034497</v>
      </c>
      <c r="G1871" s="1">
        <f t="shared" si="349"/>
        <v>0.10860543655922948</v>
      </c>
      <c r="H1871" s="1">
        <f t="shared" si="350"/>
        <v>9.4055067049391941E-2</v>
      </c>
      <c r="I1871" s="4">
        <v>0.1953</v>
      </c>
      <c r="J1871" s="4">
        <v>0</v>
      </c>
      <c r="K1871" s="3">
        <f t="shared" si="352"/>
        <v>0.51135417208679323</v>
      </c>
      <c r="L1871" t="s">
        <v>2363</v>
      </c>
      <c r="M1871" t="s">
        <v>2390</v>
      </c>
      <c r="Q1871">
        <f t="shared" si="353"/>
        <v>1</v>
      </c>
      <c r="R1871">
        <f t="shared" si="354"/>
        <v>0</v>
      </c>
      <c r="S1871">
        <f t="shared" si="355"/>
        <v>1</v>
      </c>
      <c r="T1871">
        <f t="shared" si="356"/>
        <v>1</v>
      </c>
      <c r="U1871">
        <f t="shared" si="357"/>
        <v>0.75</v>
      </c>
      <c r="V1871">
        <f t="shared" si="358"/>
        <v>1</v>
      </c>
      <c r="W1871">
        <f t="shared" si="359"/>
        <v>1</v>
      </c>
      <c r="X1871">
        <f t="shared" si="360"/>
        <v>0.51135417208679323</v>
      </c>
    </row>
    <row r="1872" spans="1:24">
      <c r="A1872" t="s">
        <v>1871</v>
      </c>
      <c r="B1872" s="3">
        <v>0.66783431870991505</v>
      </c>
      <c r="C1872" s="3">
        <v>0.52622340000000001</v>
      </c>
      <c r="D1872" s="3">
        <v>0.76108111847268001</v>
      </c>
      <c r="E1872" s="3">
        <v>0.60565924999999998</v>
      </c>
      <c r="F1872" s="3">
        <f t="shared" si="351"/>
        <v>0.64178792272960661</v>
      </c>
      <c r="G1872" s="1">
        <f t="shared" si="349"/>
        <v>9.9263335176312681E-2</v>
      </c>
      <c r="H1872" s="1">
        <f t="shared" si="350"/>
        <v>8.596456992705627E-2</v>
      </c>
      <c r="I1872" s="4">
        <v>0.1953</v>
      </c>
      <c r="J1872" s="4">
        <v>4.7000000000000002E-3</v>
      </c>
      <c r="K1872" s="3">
        <f t="shared" si="352"/>
        <v>0.55981473432016571</v>
      </c>
      <c r="L1872" t="s">
        <v>2363</v>
      </c>
      <c r="M1872" t="s">
        <v>2391</v>
      </c>
      <c r="Q1872">
        <f t="shared" si="353"/>
        <v>1</v>
      </c>
      <c r="R1872">
        <f t="shared" si="354"/>
        <v>1</v>
      </c>
      <c r="S1872">
        <f t="shared" si="355"/>
        <v>1</v>
      </c>
      <c r="T1872">
        <f t="shared" si="356"/>
        <v>1</v>
      </c>
      <c r="U1872">
        <f t="shared" si="357"/>
        <v>1</v>
      </c>
      <c r="V1872">
        <f t="shared" si="358"/>
        <v>1</v>
      </c>
      <c r="W1872">
        <f t="shared" si="359"/>
        <v>1</v>
      </c>
      <c r="X1872">
        <f t="shared" si="360"/>
        <v>0.55981473432016571</v>
      </c>
    </row>
    <row r="1873" spans="1:24">
      <c r="A1873" t="s">
        <v>1872</v>
      </c>
      <c r="B1873" s="3">
        <v>0.74738693360950004</v>
      </c>
      <c r="C1873" s="3">
        <v>0.62876299999999996</v>
      </c>
      <c r="D1873" s="3">
        <v>0.80959133982638798</v>
      </c>
      <c r="E1873" s="3">
        <v>0.77134066999999995</v>
      </c>
      <c r="F1873" s="3">
        <f t="shared" si="351"/>
        <v>0.74408473947502474</v>
      </c>
      <c r="G1873" s="1">
        <f t="shared" si="349"/>
        <v>7.7998505046579888E-2</v>
      </c>
      <c r="H1873" s="1">
        <f t="shared" si="350"/>
        <v>6.7548686827546917E-2</v>
      </c>
      <c r="I1873" s="4">
        <v>0.1953</v>
      </c>
      <c r="J1873" s="4">
        <v>0</v>
      </c>
      <c r="K1873" s="3">
        <f t="shared" si="352"/>
        <v>0.64711952855377108</v>
      </c>
      <c r="L1873" t="s">
        <v>2363</v>
      </c>
      <c r="M1873" t="s">
        <v>2392</v>
      </c>
      <c r="Q1873">
        <f t="shared" si="353"/>
        <v>1</v>
      </c>
      <c r="R1873">
        <f t="shared" si="354"/>
        <v>1</v>
      </c>
      <c r="S1873">
        <f t="shared" si="355"/>
        <v>1</v>
      </c>
      <c r="T1873">
        <f t="shared" si="356"/>
        <v>1</v>
      </c>
      <c r="U1873">
        <f t="shared" si="357"/>
        <v>1</v>
      </c>
      <c r="V1873">
        <f t="shared" si="358"/>
        <v>1</v>
      </c>
      <c r="W1873">
        <f t="shared" si="359"/>
        <v>1</v>
      </c>
      <c r="X1873">
        <f t="shared" si="360"/>
        <v>0.64711952855377108</v>
      </c>
    </row>
    <row r="1874" spans="1:24">
      <c r="A1874" t="s">
        <v>1873</v>
      </c>
      <c r="B1874" s="3">
        <v>0.48846000574235399</v>
      </c>
      <c r="C1874" s="3">
        <v>0.58215110000000003</v>
      </c>
      <c r="D1874" s="3">
        <v>0.440683102804454</v>
      </c>
      <c r="E1874" s="3">
        <v>0.60332140000000001</v>
      </c>
      <c r="F1874" s="3">
        <f t="shared" si="351"/>
        <v>0.53156761190567337</v>
      </c>
      <c r="G1874" s="1">
        <f t="shared" si="349"/>
        <v>7.7009947969736536E-2</v>
      </c>
      <c r="H1874" s="1">
        <f t="shared" si="350"/>
        <v>6.6692571285909691E-2</v>
      </c>
      <c r="I1874" s="4">
        <v>4.19E-2</v>
      </c>
      <c r="J1874" s="4">
        <v>7.9100000000000004E-2</v>
      </c>
      <c r="K1874" s="3">
        <f t="shared" si="352"/>
        <v>0.44904247011982235</v>
      </c>
      <c r="L1874" t="s">
        <v>2364</v>
      </c>
      <c r="M1874" t="s">
        <v>2365</v>
      </c>
      <c r="Q1874">
        <f t="shared" si="353"/>
        <v>0</v>
      </c>
      <c r="R1874">
        <f t="shared" si="354"/>
        <v>1</v>
      </c>
      <c r="S1874">
        <f t="shared" si="355"/>
        <v>0</v>
      </c>
      <c r="T1874">
        <f t="shared" si="356"/>
        <v>1</v>
      </c>
      <c r="U1874">
        <f t="shared" si="357"/>
        <v>0.5</v>
      </c>
      <c r="V1874">
        <f t="shared" si="358"/>
        <v>1</v>
      </c>
      <c r="W1874">
        <f t="shared" si="359"/>
        <v>0</v>
      </c>
      <c r="X1874">
        <f t="shared" si="360"/>
        <v>0.44904247011982235</v>
      </c>
    </row>
    <row r="1875" spans="1:24">
      <c r="A1875" t="s">
        <v>1874</v>
      </c>
      <c r="B1875" s="3">
        <v>0.59256431434938395</v>
      </c>
      <c r="C1875" s="3">
        <v>0.53508610000000001</v>
      </c>
      <c r="D1875" s="3">
        <v>0.50478398934075897</v>
      </c>
      <c r="E1875" s="3">
        <v>0.65964619999999996</v>
      </c>
      <c r="F1875" s="3">
        <f t="shared" si="351"/>
        <v>0.57576820299188169</v>
      </c>
      <c r="G1875" s="1">
        <f t="shared" si="349"/>
        <v>6.8267153325822685E-2</v>
      </c>
      <c r="H1875" s="1">
        <f t="shared" si="350"/>
        <v>5.9121089024209768E-2</v>
      </c>
      <c r="I1875" s="4">
        <v>4.19E-2</v>
      </c>
      <c r="J1875" s="4">
        <v>0.25580000000000003</v>
      </c>
      <c r="K1875" s="3">
        <f t="shared" si="352"/>
        <v>0.47336047254309943</v>
      </c>
      <c r="L1875" t="s">
        <v>2364</v>
      </c>
      <c r="M1875" t="s">
        <v>2366</v>
      </c>
      <c r="Q1875">
        <f t="shared" si="353"/>
        <v>1</v>
      </c>
      <c r="R1875">
        <f t="shared" si="354"/>
        <v>1</v>
      </c>
      <c r="S1875">
        <f t="shared" si="355"/>
        <v>1</v>
      </c>
      <c r="T1875">
        <f t="shared" si="356"/>
        <v>1</v>
      </c>
      <c r="U1875">
        <f t="shared" si="357"/>
        <v>1</v>
      </c>
      <c r="V1875">
        <f t="shared" si="358"/>
        <v>1</v>
      </c>
      <c r="W1875">
        <f t="shared" si="359"/>
        <v>0</v>
      </c>
      <c r="X1875">
        <f t="shared" si="360"/>
        <v>0.47336047254309943</v>
      </c>
    </row>
    <row r="1876" spans="1:24">
      <c r="A1876" t="s">
        <v>1875</v>
      </c>
      <c r="B1876" s="3">
        <v>0.67942016948721595</v>
      </c>
      <c r="C1876" s="3">
        <v>0.64915465999999999</v>
      </c>
      <c r="D1876" s="3">
        <v>0.67632549969851097</v>
      </c>
      <c r="E1876" s="3">
        <v>0.77430259999999995</v>
      </c>
      <c r="F1876" s="3">
        <f t="shared" si="351"/>
        <v>0.70008827061604118</v>
      </c>
      <c r="G1876" s="1">
        <f t="shared" si="349"/>
        <v>5.4717476843394508E-2</v>
      </c>
      <c r="H1876" s="1">
        <f t="shared" si="350"/>
        <v>4.7386724977366401E-2</v>
      </c>
      <c r="I1876" s="4">
        <v>4.19E-2</v>
      </c>
      <c r="J1876" s="4">
        <v>8.8400000000000006E-2</v>
      </c>
      <c r="K1876" s="3">
        <f t="shared" si="352"/>
        <v>0.59158753002363496</v>
      </c>
      <c r="L1876" t="s">
        <v>2364</v>
      </c>
      <c r="M1876" t="s">
        <v>2367</v>
      </c>
      <c r="Q1876">
        <f t="shared" si="353"/>
        <v>1</v>
      </c>
      <c r="R1876">
        <f t="shared" si="354"/>
        <v>1</v>
      </c>
      <c r="S1876">
        <f t="shared" si="355"/>
        <v>1</v>
      </c>
      <c r="T1876">
        <f t="shared" si="356"/>
        <v>1</v>
      </c>
      <c r="U1876">
        <f t="shared" si="357"/>
        <v>1</v>
      </c>
      <c r="V1876">
        <f t="shared" si="358"/>
        <v>1</v>
      </c>
      <c r="W1876">
        <f t="shared" si="359"/>
        <v>1</v>
      </c>
      <c r="X1876">
        <f t="shared" si="360"/>
        <v>0.59158753002363496</v>
      </c>
    </row>
    <row r="1877" spans="1:24">
      <c r="A1877" t="s">
        <v>1876</v>
      </c>
      <c r="B1877" s="3">
        <v>0.67702227639443502</v>
      </c>
      <c r="C1877" s="3">
        <v>0.65483519999999995</v>
      </c>
      <c r="D1877" s="3">
        <v>0.58993357061518503</v>
      </c>
      <c r="E1877" s="3">
        <v>0.77458309999999997</v>
      </c>
      <c r="F1877" s="3">
        <f t="shared" si="351"/>
        <v>0.67767354534498692</v>
      </c>
      <c r="G1877" s="1">
        <f t="shared" si="349"/>
        <v>7.6508198410955131E-2</v>
      </c>
      <c r="H1877" s="1">
        <f t="shared" si="350"/>
        <v>6.625804342166737E-2</v>
      </c>
      <c r="I1877" s="4">
        <v>4.19E-2</v>
      </c>
      <c r="J1877" s="4">
        <v>4.7000000000000002E-3</v>
      </c>
      <c r="K1877" s="3">
        <f t="shared" si="352"/>
        <v>0.57881251354323893</v>
      </c>
      <c r="L1877" t="s">
        <v>2364</v>
      </c>
      <c r="M1877" t="s">
        <v>2368</v>
      </c>
      <c r="Q1877">
        <f t="shared" si="353"/>
        <v>1</v>
      </c>
      <c r="R1877">
        <f t="shared" si="354"/>
        <v>1</v>
      </c>
      <c r="S1877">
        <f t="shared" si="355"/>
        <v>1</v>
      </c>
      <c r="T1877">
        <f t="shared" si="356"/>
        <v>1</v>
      </c>
      <c r="U1877">
        <f t="shared" si="357"/>
        <v>1</v>
      </c>
      <c r="V1877">
        <f t="shared" si="358"/>
        <v>1</v>
      </c>
      <c r="W1877">
        <f t="shared" si="359"/>
        <v>1</v>
      </c>
      <c r="X1877">
        <f t="shared" si="360"/>
        <v>0.57881251354323893</v>
      </c>
    </row>
    <row r="1878" spans="1:24">
      <c r="A1878" t="s">
        <v>1877</v>
      </c>
      <c r="B1878" s="3">
        <v>0.68195809464398105</v>
      </c>
      <c r="C1878" s="3">
        <v>0.59156739999999997</v>
      </c>
      <c r="D1878" s="3">
        <v>0.581458977047557</v>
      </c>
      <c r="E1878" s="3">
        <v>0.67737632999999997</v>
      </c>
      <c r="F1878" s="3">
        <f t="shared" si="351"/>
        <v>0.63265894373163656</v>
      </c>
      <c r="G1878" s="1">
        <f t="shared" si="349"/>
        <v>5.3973013444118562E-2</v>
      </c>
      <c r="H1878" s="1">
        <f t="shared" si="350"/>
        <v>4.6742000761405715E-2</v>
      </c>
      <c r="I1878" s="4">
        <v>4.19E-2</v>
      </c>
      <c r="J1878" s="4">
        <v>1.4E-2</v>
      </c>
      <c r="K1878" s="3">
        <f t="shared" si="352"/>
        <v>0.53985260217189113</v>
      </c>
      <c r="L1878" t="s">
        <v>2364</v>
      </c>
      <c r="M1878" t="s">
        <v>2369</v>
      </c>
      <c r="Q1878">
        <f t="shared" si="353"/>
        <v>1</v>
      </c>
      <c r="R1878">
        <f t="shared" si="354"/>
        <v>1</v>
      </c>
      <c r="S1878">
        <f t="shared" si="355"/>
        <v>1</v>
      </c>
      <c r="T1878">
        <f t="shared" si="356"/>
        <v>1</v>
      </c>
      <c r="U1878">
        <f t="shared" si="357"/>
        <v>1</v>
      </c>
      <c r="V1878">
        <f t="shared" si="358"/>
        <v>1</v>
      </c>
      <c r="W1878">
        <f t="shared" si="359"/>
        <v>1</v>
      </c>
      <c r="X1878">
        <f t="shared" si="360"/>
        <v>0.53985260217189113</v>
      </c>
    </row>
    <row r="1879" spans="1:24">
      <c r="A1879" t="s">
        <v>1878</v>
      </c>
      <c r="B1879" s="3">
        <v>0.69429484469353597</v>
      </c>
      <c r="C1879" s="3">
        <v>0.59734653999999998</v>
      </c>
      <c r="D1879" s="3">
        <v>0.66676876030730203</v>
      </c>
      <c r="E1879" s="3">
        <v>0.65340240000000005</v>
      </c>
      <c r="F1879" s="3">
        <f t="shared" si="351"/>
        <v>0.65229695842167879</v>
      </c>
      <c r="G1879" s="1">
        <f t="shared" si="349"/>
        <v>4.0793396972020758E-2</v>
      </c>
      <c r="H1879" s="1">
        <f t="shared" si="350"/>
        <v>3.5328118084433167E-2</v>
      </c>
      <c r="I1879" s="4">
        <v>4.19E-2</v>
      </c>
      <c r="J1879" s="4">
        <v>3.2599999999999997E-2</v>
      </c>
      <c r="K1879" s="3">
        <f t="shared" si="352"/>
        <v>0.555149914658427</v>
      </c>
      <c r="L1879" t="s">
        <v>2364</v>
      </c>
      <c r="M1879" t="s">
        <v>2370</v>
      </c>
      <c r="Q1879">
        <f t="shared" si="353"/>
        <v>1</v>
      </c>
      <c r="R1879">
        <f t="shared" si="354"/>
        <v>1</v>
      </c>
      <c r="S1879">
        <f t="shared" si="355"/>
        <v>1</v>
      </c>
      <c r="T1879">
        <f t="shared" si="356"/>
        <v>1</v>
      </c>
      <c r="U1879">
        <f t="shared" si="357"/>
        <v>1</v>
      </c>
      <c r="V1879">
        <f t="shared" si="358"/>
        <v>1</v>
      </c>
      <c r="W1879">
        <f t="shared" si="359"/>
        <v>1</v>
      </c>
      <c r="X1879">
        <f t="shared" si="360"/>
        <v>0.555149914658427</v>
      </c>
    </row>
    <row r="1880" spans="1:24">
      <c r="A1880" t="s">
        <v>1879</v>
      </c>
      <c r="B1880" s="3">
        <v>0.62986802094241501</v>
      </c>
      <c r="C1880" s="3">
        <v>0.45276739999999999</v>
      </c>
      <c r="D1880" s="3">
        <v>0.63057986865970805</v>
      </c>
      <c r="E1880" s="3">
        <v>0.52019453000000004</v>
      </c>
      <c r="F1880" s="3">
        <f t="shared" si="351"/>
        <v>0.55642502972660413</v>
      </c>
      <c r="G1880" s="1">
        <f t="shared" si="349"/>
        <v>8.7436656187385345E-2</v>
      </c>
      <c r="H1880" s="1">
        <f t="shared" si="350"/>
        <v>7.5722365480241527E-2</v>
      </c>
      <c r="I1880" s="4">
        <v>4.19E-2</v>
      </c>
      <c r="J1880" s="4">
        <v>0</v>
      </c>
      <c r="K1880" s="3">
        <f t="shared" si="352"/>
        <v>0.47610377526761349</v>
      </c>
      <c r="L1880" t="s">
        <v>2364</v>
      </c>
      <c r="M1880" t="s">
        <v>2371</v>
      </c>
      <c r="Q1880">
        <f t="shared" si="353"/>
        <v>1</v>
      </c>
      <c r="R1880">
        <f t="shared" si="354"/>
        <v>0</v>
      </c>
      <c r="S1880">
        <f t="shared" si="355"/>
        <v>1</v>
      </c>
      <c r="T1880">
        <f t="shared" si="356"/>
        <v>1</v>
      </c>
      <c r="U1880">
        <f t="shared" si="357"/>
        <v>0.75</v>
      </c>
      <c r="V1880">
        <f t="shared" si="358"/>
        <v>1</v>
      </c>
      <c r="W1880">
        <f t="shared" si="359"/>
        <v>0</v>
      </c>
      <c r="X1880">
        <f t="shared" si="360"/>
        <v>0.47610377526761349</v>
      </c>
    </row>
    <row r="1881" spans="1:24">
      <c r="A1881" t="s">
        <v>1880</v>
      </c>
      <c r="B1881" s="3">
        <v>0.73404483257118602</v>
      </c>
      <c r="C1881" s="3">
        <v>0.77349259999999997</v>
      </c>
      <c r="D1881" s="3">
        <v>0.75404509047538204</v>
      </c>
      <c r="E1881" s="3">
        <v>0.78724059999999996</v>
      </c>
      <c r="F1881" s="3">
        <f t="shared" si="351"/>
        <v>0.76447661894259034</v>
      </c>
      <c r="G1881" s="1">
        <f t="shared" si="349"/>
        <v>2.3193176667218519E-2</v>
      </c>
      <c r="H1881" s="1">
        <f t="shared" si="350"/>
        <v>2.0085880188271739E-2</v>
      </c>
      <c r="I1881" s="4">
        <v>4.19E-2</v>
      </c>
      <c r="J1881" s="4">
        <v>3.2599999999999997E-2</v>
      </c>
      <c r="K1881" s="3">
        <f t="shared" si="352"/>
        <v>0.6505026261012018</v>
      </c>
      <c r="L1881" t="s">
        <v>2364</v>
      </c>
      <c r="M1881" t="s">
        <v>2372</v>
      </c>
      <c r="Q1881">
        <f t="shared" si="353"/>
        <v>1</v>
      </c>
      <c r="R1881">
        <f t="shared" si="354"/>
        <v>1</v>
      </c>
      <c r="S1881">
        <f t="shared" si="355"/>
        <v>1</v>
      </c>
      <c r="T1881">
        <f t="shared" si="356"/>
        <v>1</v>
      </c>
      <c r="U1881">
        <f t="shared" si="357"/>
        <v>1</v>
      </c>
      <c r="V1881">
        <f t="shared" si="358"/>
        <v>1</v>
      </c>
      <c r="W1881">
        <f t="shared" si="359"/>
        <v>1</v>
      </c>
      <c r="X1881">
        <f t="shared" si="360"/>
        <v>0.6505026261012018</v>
      </c>
    </row>
    <row r="1882" spans="1:24">
      <c r="A1882" t="s">
        <v>1881</v>
      </c>
      <c r="B1882" s="3">
        <v>0.70908365031253395</v>
      </c>
      <c r="C1882" s="3">
        <v>0.65820663999999995</v>
      </c>
      <c r="D1882" s="3">
        <v>0.79224246682378197</v>
      </c>
      <c r="E1882" s="3">
        <v>0.7386201</v>
      </c>
      <c r="F1882" s="3">
        <f t="shared" si="351"/>
        <v>0.72869575330492786</v>
      </c>
      <c r="G1882" s="1">
        <f t="shared" si="349"/>
        <v>5.6038339886875697E-2</v>
      </c>
      <c r="H1882" s="1">
        <f t="shared" si="350"/>
        <v>4.8530625927941141E-2</v>
      </c>
      <c r="I1882" s="4">
        <v>4.19E-2</v>
      </c>
      <c r="J1882" s="4">
        <v>0</v>
      </c>
      <c r="K1882" s="3">
        <f t="shared" si="352"/>
        <v>0.62253389030918871</v>
      </c>
      <c r="L1882" t="s">
        <v>2364</v>
      </c>
      <c r="M1882" t="s">
        <v>2373</v>
      </c>
      <c r="Q1882">
        <f t="shared" si="353"/>
        <v>1</v>
      </c>
      <c r="R1882">
        <f t="shared" si="354"/>
        <v>1</v>
      </c>
      <c r="S1882">
        <f t="shared" si="355"/>
        <v>1</v>
      </c>
      <c r="T1882">
        <f t="shared" si="356"/>
        <v>1</v>
      </c>
      <c r="U1882">
        <f t="shared" si="357"/>
        <v>1</v>
      </c>
      <c r="V1882">
        <f t="shared" si="358"/>
        <v>1</v>
      </c>
      <c r="W1882">
        <f t="shared" si="359"/>
        <v>1</v>
      </c>
      <c r="X1882">
        <f t="shared" si="360"/>
        <v>0.62253389030918871</v>
      </c>
    </row>
    <row r="1883" spans="1:24">
      <c r="A1883" t="s">
        <v>1882</v>
      </c>
      <c r="B1883" s="3">
        <v>0.81715810890492901</v>
      </c>
      <c r="C1883" s="3">
        <v>0.74617696</v>
      </c>
      <c r="D1883" s="3">
        <v>0.88493972109029195</v>
      </c>
      <c r="E1883" s="3">
        <v>0.71632415000000005</v>
      </c>
      <c r="F1883" s="3">
        <f t="shared" si="351"/>
        <v>0.78888329227536458</v>
      </c>
      <c r="G1883" s="1">
        <f t="shared" si="349"/>
        <v>7.5486015627153513E-2</v>
      </c>
      <c r="H1883" s="1">
        <f t="shared" si="350"/>
        <v>6.5372807163584068E-2</v>
      </c>
      <c r="I1883" s="4">
        <v>4.19E-2</v>
      </c>
      <c r="J1883" s="4">
        <v>4.7000000000000002E-3</v>
      </c>
      <c r="K1883" s="3">
        <f t="shared" si="352"/>
        <v>0.67334079843405992</v>
      </c>
      <c r="L1883" t="s">
        <v>2364</v>
      </c>
      <c r="M1883" t="s">
        <v>2374</v>
      </c>
      <c r="Q1883">
        <f t="shared" si="353"/>
        <v>1</v>
      </c>
      <c r="R1883">
        <f t="shared" si="354"/>
        <v>1</v>
      </c>
      <c r="S1883">
        <f t="shared" si="355"/>
        <v>1</v>
      </c>
      <c r="T1883">
        <f t="shared" si="356"/>
        <v>1</v>
      </c>
      <c r="U1883">
        <f t="shared" si="357"/>
        <v>1</v>
      </c>
      <c r="V1883">
        <f t="shared" si="358"/>
        <v>1</v>
      </c>
      <c r="W1883">
        <f t="shared" si="359"/>
        <v>1</v>
      </c>
      <c r="X1883">
        <f t="shared" si="360"/>
        <v>0.67334079843405992</v>
      </c>
    </row>
    <row r="1884" spans="1:24">
      <c r="A1884" t="s">
        <v>1883</v>
      </c>
      <c r="B1884" s="3">
        <v>0.83075315795087801</v>
      </c>
      <c r="C1884" s="3">
        <v>0.78368249999999995</v>
      </c>
      <c r="D1884" s="3">
        <v>0.93677123895288095</v>
      </c>
      <c r="E1884" s="3">
        <v>0.77641190000000004</v>
      </c>
      <c r="F1884" s="3">
        <f t="shared" si="351"/>
        <v>0.83224941110745343</v>
      </c>
      <c r="G1884" s="1">
        <f t="shared" si="349"/>
        <v>7.394400689198774E-2</v>
      </c>
      <c r="H1884" s="1">
        <f t="shared" si="350"/>
        <v>6.4037388426072997E-2</v>
      </c>
      <c r="I1884" s="4">
        <v>4.19E-2</v>
      </c>
      <c r="J1884" s="4">
        <v>0</v>
      </c>
      <c r="K1884" s="3">
        <f t="shared" si="352"/>
        <v>0.71055449944133542</v>
      </c>
      <c r="L1884" t="s">
        <v>2364</v>
      </c>
      <c r="M1884" t="s">
        <v>2375</v>
      </c>
      <c r="Q1884">
        <f t="shared" si="353"/>
        <v>1</v>
      </c>
      <c r="R1884">
        <f t="shared" si="354"/>
        <v>1</v>
      </c>
      <c r="S1884">
        <f t="shared" si="355"/>
        <v>1</v>
      </c>
      <c r="T1884">
        <f t="shared" si="356"/>
        <v>1</v>
      </c>
      <c r="U1884">
        <f t="shared" si="357"/>
        <v>1</v>
      </c>
      <c r="V1884">
        <f t="shared" si="358"/>
        <v>1</v>
      </c>
      <c r="W1884">
        <f t="shared" si="359"/>
        <v>1</v>
      </c>
      <c r="X1884">
        <f t="shared" si="360"/>
        <v>0.71055449944133542</v>
      </c>
    </row>
    <row r="1885" spans="1:24">
      <c r="A1885" t="s">
        <v>1884</v>
      </c>
      <c r="B1885" s="3">
        <v>0.84975395087137395</v>
      </c>
      <c r="C1885" s="3">
        <v>0.81577109999999997</v>
      </c>
      <c r="D1885" s="3">
        <v>0.95910081222166899</v>
      </c>
      <c r="E1885" s="3">
        <v>0.89433510000000005</v>
      </c>
      <c r="F1885" s="3">
        <f t="shared" si="351"/>
        <v>0.88483589247412542</v>
      </c>
      <c r="G1885" s="1">
        <f t="shared" si="349"/>
        <v>6.1920214173336263E-2</v>
      </c>
      <c r="H1885" s="1">
        <f t="shared" si="350"/>
        <v>5.3624478481882454E-2</v>
      </c>
      <c r="I1885" s="4">
        <v>4.19E-2</v>
      </c>
      <c r="J1885" s="4">
        <v>0</v>
      </c>
      <c r="K1885" s="3">
        <f t="shared" si="352"/>
        <v>0.75525300860300659</v>
      </c>
      <c r="L1885" t="s">
        <v>2364</v>
      </c>
      <c r="M1885" t="s">
        <v>2376</v>
      </c>
      <c r="Q1885">
        <f t="shared" si="353"/>
        <v>1</v>
      </c>
      <c r="R1885">
        <f t="shared" si="354"/>
        <v>1</v>
      </c>
      <c r="S1885">
        <f t="shared" si="355"/>
        <v>1</v>
      </c>
      <c r="T1885">
        <f t="shared" si="356"/>
        <v>1</v>
      </c>
      <c r="U1885">
        <f t="shared" si="357"/>
        <v>1</v>
      </c>
      <c r="V1885">
        <f t="shared" si="358"/>
        <v>1</v>
      </c>
      <c r="W1885">
        <f t="shared" si="359"/>
        <v>1</v>
      </c>
      <c r="X1885">
        <f t="shared" si="360"/>
        <v>0.75525300860300659</v>
      </c>
    </row>
    <row r="1886" spans="1:24">
      <c r="A1886" t="s">
        <v>1885</v>
      </c>
      <c r="B1886" s="3">
        <v>0.27819581139205402</v>
      </c>
      <c r="C1886" s="3">
        <v>0.29398224000000001</v>
      </c>
      <c r="D1886" s="3">
        <v>0.17655365553006999</v>
      </c>
      <c r="E1886" s="3">
        <v>0.38172254</v>
      </c>
      <c r="F1886" s="3">
        <f t="shared" si="351"/>
        <v>0.2854413264715297</v>
      </c>
      <c r="G1886" s="1">
        <f t="shared" si="349"/>
        <v>8.4103223561915186E-2</v>
      </c>
      <c r="H1886" s="1">
        <f t="shared" si="350"/>
        <v>7.2835528144780518E-2</v>
      </c>
      <c r="I1886" s="4">
        <v>4.19E-2</v>
      </c>
      <c r="J1886" s="4">
        <v>0.41399999999999998</v>
      </c>
      <c r="K1886" s="3">
        <f t="shared" si="352"/>
        <v>0.21471762750080023</v>
      </c>
      <c r="L1886" t="s">
        <v>2364</v>
      </c>
      <c r="M1886" t="s">
        <v>2377</v>
      </c>
      <c r="Q1886">
        <f t="shared" si="353"/>
        <v>0</v>
      </c>
      <c r="R1886">
        <f t="shared" si="354"/>
        <v>0</v>
      </c>
      <c r="S1886">
        <f t="shared" si="355"/>
        <v>0</v>
      </c>
      <c r="T1886">
        <f t="shared" si="356"/>
        <v>0</v>
      </c>
      <c r="U1886">
        <f t="shared" si="357"/>
        <v>0</v>
      </c>
      <c r="V1886">
        <f t="shared" si="358"/>
        <v>0</v>
      </c>
      <c r="W1886">
        <f t="shared" si="359"/>
        <v>0</v>
      </c>
      <c r="X1886">
        <f t="shared" si="360"/>
        <v>0.21471762750080023</v>
      </c>
    </row>
    <row r="1887" spans="1:24">
      <c r="A1887" t="s">
        <v>1886</v>
      </c>
      <c r="B1887" s="3">
        <v>0.40262027862123301</v>
      </c>
      <c r="C1887" s="3">
        <v>0.43655064999999998</v>
      </c>
      <c r="D1887" s="3">
        <v>0.28891586107144102</v>
      </c>
      <c r="E1887" s="3">
        <v>0.37251708</v>
      </c>
      <c r="F1887" s="3">
        <f t="shared" si="351"/>
        <v>0.37069311171353564</v>
      </c>
      <c r="G1887" s="1">
        <f t="shared" si="349"/>
        <v>6.3160945234333535E-2</v>
      </c>
      <c r="H1887" s="1">
        <f t="shared" si="350"/>
        <v>5.4698983099970511E-2</v>
      </c>
      <c r="I1887" s="4">
        <v>4.19E-2</v>
      </c>
      <c r="J1887" s="4">
        <v>4.7000000000000002E-3</v>
      </c>
      <c r="K1887" s="3">
        <f t="shared" si="352"/>
        <v>0.31787914495650532</v>
      </c>
      <c r="L1887" t="s">
        <v>2364</v>
      </c>
      <c r="M1887" t="s">
        <v>2378</v>
      </c>
      <c r="Q1887">
        <f t="shared" si="353"/>
        <v>0</v>
      </c>
      <c r="R1887">
        <f t="shared" si="354"/>
        <v>0</v>
      </c>
      <c r="S1887">
        <f t="shared" si="355"/>
        <v>0</v>
      </c>
      <c r="T1887">
        <f t="shared" si="356"/>
        <v>0</v>
      </c>
      <c r="U1887">
        <f t="shared" si="357"/>
        <v>0</v>
      </c>
      <c r="V1887">
        <f t="shared" si="358"/>
        <v>0</v>
      </c>
      <c r="W1887">
        <f t="shared" si="359"/>
        <v>0</v>
      </c>
      <c r="X1887">
        <f t="shared" si="360"/>
        <v>0.31787914495650532</v>
      </c>
    </row>
    <row r="1888" spans="1:24">
      <c r="A1888" t="s">
        <v>1887</v>
      </c>
      <c r="B1888" s="3">
        <v>0.34974338870643201</v>
      </c>
      <c r="C1888" s="3">
        <v>0.35231876000000001</v>
      </c>
      <c r="D1888" s="3">
        <v>0.30191226369484098</v>
      </c>
      <c r="E1888" s="3">
        <v>0.42514597999999998</v>
      </c>
      <c r="F1888" s="3">
        <f t="shared" si="351"/>
        <v>0.36004209773889345</v>
      </c>
      <c r="G1888" s="1">
        <f t="shared" si="349"/>
        <v>5.0835656374266486E-2</v>
      </c>
      <c r="H1888" s="1">
        <f t="shared" si="350"/>
        <v>4.4024969838171106E-2</v>
      </c>
      <c r="I1888" s="4">
        <v>4.19E-2</v>
      </c>
      <c r="J1888" s="4">
        <v>4.7000000000000002E-3</v>
      </c>
      <c r="K1888" s="3">
        <f t="shared" si="352"/>
        <v>0.30882578307805947</v>
      </c>
      <c r="L1888" t="s">
        <v>2364</v>
      </c>
      <c r="M1888" t="s">
        <v>2379</v>
      </c>
      <c r="Q1888">
        <f t="shared" si="353"/>
        <v>0</v>
      </c>
      <c r="R1888">
        <f t="shared" si="354"/>
        <v>0</v>
      </c>
      <c r="S1888">
        <f t="shared" si="355"/>
        <v>0</v>
      </c>
      <c r="T1888">
        <f t="shared" si="356"/>
        <v>0</v>
      </c>
      <c r="U1888">
        <f t="shared" si="357"/>
        <v>0</v>
      </c>
      <c r="V1888">
        <f t="shared" si="358"/>
        <v>0</v>
      </c>
      <c r="W1888">
        <f t="shared" si="359"/>
        <v>0</v>
      </c>
      <c r="X1888">
        <f t="shared" si="360"/>
        <v>0.30882578307805947</v>
      </c>
    </row>
    <row r="1889" spans="1:24">
      <c r="A1889" t="s">
        <v>1888</v>
      </c>
      <c r="B1889" s="3">
        <v>0.36628755804845398</v>
      </c>
      <c r="C1889" s="3">
        <v>0.43576235000000002</v>
      </c>
      <c r="D1889" s="3">
        <v>0.31554819497838099</v>
      </c>
      <c r="E1889" s="3">
        <v>0.41397785999999998</v>
      </c>
      <c r="F1889" s="3">
        <f t="shared" si="351"/>
        <v>0.38287422275385363</v>
      </c>
      <c r="G1889" s="1">
        <f t="shared" si="349"/>
        <v>5.3455589519157139E-2</v>
      </c>
      <c r="H1889" s="1">
        <f t="shared" si="350"/>
        <v>4.6293898497863264E-2</v>
      </c>
      <c r="I1889" s="4">
        <v>4.19E-2</v>
      </c>
      <c r="J1889" s="4">
        <v>5.5800000000000002E-2</v>
      </c>
      <c r="K1889" s="3">
        <f t="shared" si="352"/>
        <v>0.32440058934077559</v>
      </c>
      <c r="L1889" t="s">
        <v>2364</v>
      </c>
      <c r="M1889" t="s">
        <v>2380</v>
      </c>
      <c r="Q1889">
        <f t="shared" si="353"/>
        <v>0</v>
      </c>
      <c r="R1889">
        <f t="shared" si="354"/>
        <v>0</v>
      </c>
      <c r="S1889">
        <f t="shared" si="355"/>
        <v>0</v>
      </c>
      <c r="T1889">
        <f t="shared" si="356"/>
        <v>0</v>
      </c>
      <c r="U1889">
        <f t="shared" si="357"/>
        <v>0</v>
      </c>
      <c r="V1889">
        <f t="shared" si="358"/>
        <v>0</v>
      </c>
      <c r="W1889">
        <f t="shared" si="359"/>
        <v>0</v>
      </c>
      <c r="X1889">
        <f t="shared" si="360"/>
        <v>0.32440058934077559</v>
      </c>
    </row>
    <row r="1890" spans="1:24">
      <c r="A1890" t="s">
        <v>1889</v>
      </c>
      <c r="B1890" s="3">
        <v>0.451671342440635</v>
      </c>
      <c r="C1890" s="3">
        <v>0.36584598000000002</v>
      </c>
      <c r="D1890" s="3">
        <v>0.535075609214551</v>
      </c>
      <c r="E1890" s="3">
        <v>0.43028554000000002</v>
      </c>
      <c r="F1890" s="3">
        <f t="shared" si="351"/>
        <v>0.4480349203760558</v>
      </c>
      <c r="G1890" s="1">
        <f t="shared" si="349"/>
        <v>6.9852046023046441E-2</v>
      </c>
      <c r="H1890" s="1">
        <f t="shared" si="350"/>
        <v>6.049364636227799E-2</v>
      </c>
      <c r="I1890" s="4">
        <v>4.19E-2</v>
      </c>
      <c r="J1890" s="4">
        <v>2.7900000000000001E-2</v>
      </c>
      <c r="K1890" s="3">
        <f t="shared" si="352"/>
        <v>0.38187968231964742</v>
      </c>
      <c r="L1890" t="s">
        <v>2364</v>
      </c>
      <c r="M1890" t="s">
        <v>2381</v>
      </c>
      <c r="Q1890">
        <f t="shared" si="353"/>
        <v>0</v>
      </c>
      <c r="R1890">
        <f t="shared" si="354"/>
        <v>0</v>
      </c>
      <c r="S1890">
        <f t="shared" si="355"/>
        <v>1</v>
      </c>
      <c r="T1890">
        <f t="shared" si="356"/>
        <v>0</v>
      </c>
      <c r="U1890">
        <f t="shared" si="357"/>
        <v>0.25</v>
      </c>
      <c r="V1890">
        <f t="shared" si="358"/>
        <v>0</v>
      </c>
      <c r="W1890">
        <f t="shared" si="359"/>
        <v>0</v>
      </c>
      <c r="X1890">
        <f t="shared" si="360"/>
        <v>0.38187968231964742</v>
      </c>
    </row>
    <row r="1891" spans="1:24">
      <c r="A1891" t="s">
        <v>1890</v>
      </c>
      <c r="B1891" s="3">
        <v>0.41843604775764998</v>
      </c>
      <c r="C1891" s="3">
        <v>0.41000523999999999</v>
      </c>
      <c r="D1891" s="3">
        <v>0.365251382439432</v>
      </c>
      <c r="E1891" s="3">
        <v>0.47243127000000001</v>
      </c>
      <c r="F1891" s="3">
        <f t="shared" si="351"/>
        <v>0.4183356690101766</v>
      </c>
      <c r="G1891" s="1">
        <f t="shared" si="349"/>
        <v>4.3972165869508285E-2</v>
      </c>
      <c r="H1891" s="1">
        <f t="shared" si="350"/>
        <v>3.8081012702417226E-2</v>
      </c>
      <c r="I1891" s="4">
        <v>4.19E-2</v>
      </c>
      <c r="J1891" s="4">
        <v>1.8599999999999998E-2</v>
      </c>
      <c r="K1891" s="3">
        <f t="shared" si="352"/>
        <v>0.35733281865865013</v>
      </c>
      <c r="L1891" t="s">
        <v>2364</v>
      </c>
      <c r="M1891" t="s">
        <v>2382</v>
      </c>
      <c r="Q1891">
        <f t="shared" si="353"/>
        <v>0</v>
      </c>
      <c r="R1891">
        <f t="shared" si="354"/>
        <v>0</v>
      </c>
      <c r="S1891">
        <f t="shared" si="355"/>
        <v>0</v>
      </c>
      <c r="T1891">
        <f t="shared" si="356"/>
        <v>0</v>
      </c>
      <c r="U1891">
        <f t="shared" si="357"/>
        <v>0</v>
      </c>
      <c r="V1891">
        <f t="shared" si="358"/>
        <v>0</v>
      </c>
      <c r="W1891">
        <f t="shared" si="359"/>
        <v>0</v>
      </c>
      <c r="X1891">
        <f t="shared" si="360"/>
        <v>0.35733281865865013</v>
      </c>
    </row>
    <row r="1892" spans="1:24">
      <c r="A1892" t="s">
        <v>1891</v>
      </c>
      <c r="B1892" s="3">
        <v>0.56113941847817606</v>
      </c>
      <c r="C1892" s="3">
        <v>0.53857725999999995</v>
      </c>
      <c r="D1892" s="3">
        <v>0.46339940071669999</v>
      </c>
      <c r="E1892" s="3">
        <v>0.61165290000000005</v>
      </c>
      <c r="F1892" s="3">
        <f t="shared" si="351"/>
        <v>0.54471436168914422</v>
      </c>
      <c r="G1892" s="1">
        <f t="shared" si="349"/>
        <v>6.163375267134908E-2</v>
      </c>
      <c r="H1892" s="1">
        <f t="shared" si="350"/>
        <v>5.3376395543955311E-2</v>
      </c>
      <c r="I1892" s="4">
        <v>4.19E-2</v>
      </c>
      <c r="J1892" s="4">
        <v>0.2233</v>
      </c>
      <c r="K1892" s="3">
        <f t="shared" si="352"/>
        <v>0.44940220743577253</v>
      </c>
      <c r="L1892" t="s">
        <v>2364</v>
      </c>
      <c r="M1892" t="s">
        <v>2383</v>
      </c>
      <c r="Q1892">
        <f t="shared" si="353"/>
        <v>1</v>
      </c>
      <c r="R1892">
        <f t="shared" si="354"/>
        <v>1</v>
      </c>
      <c r="S1892">
        <f t="shared" si="355"/>
        <v>0</v>
      </c>
      <c r="T1892">
        <f t="shared" si="356"/>
        <v>1</v>
      </c>
      <c r="U1892">
        <f t="shared" si="357"/>
        <v>0.75</v>
      </c>
      <c r="V1892">
        <f t="shared" si="358"/>
        <v>1</v>
      </c>
      <c r="W1892">
        <f t="shared" si="359"/>
        <v>0</v>
      </c>
      <c r="X1892">
        <f t="shared" si="360"/>
        <v>0.44940220743577253</v>
      </c>
    </row>
    <row r="1893" spans="1:24">
      <c r="A1893" t="s">
        <v>1892</v>
      </c>
      <c r="B1893" s="3">
        <v>0.60702331625348804</v>
      </c>
      <c r="C1893" s="3">
        <v>0.47729975000000002</v>
      </c>
      <c r="D1893" s="3">
        <v>0.59000703582631298</v>
      </c>
      <c r="E1893" s="3">
        <v>0.54003345999999997</v>
      </c>
      <c r="F1893" s="3">
        <f t="shared" si="351"/>
        <v>0.55249554342380214</v>
      </c>
      <c r="G1893" s="1">
        <f t="shared" si="349"/>
        <v>5.8267491802554382E-2</v>
      </c>
      <c r="H1893" s="1">
        <f t="shared" si="350"/>
        <v>5.046112811581363E-2</v>
      </c>
      <c r="I1893" s="4">
        <v>4.19E-2</v>
      </c>
      <c r="J1893" s="4">
        <v>0.35809999999999997</v>
      </c>
      <c r="K1893" s="3">
        <f t="shared" si="352"/>
        <v>0.44590621191023183</v>
      </c>
      <c r="L1893" t="s">
        <v>2364</v>
      </c>
      <c r="M1893" t="s">
        <v>2384</v>
      </c>
      <c r="Q1893">
        <f t="shared" si="353"/>
        <v>1</v>
      </c>
      <c r="R1893">
        <f t="shared" si="354"/>
        <v>0</v>
      </c>
      <c r="S1893">
        <f t="shared" si="355"/>
        <v>1</v>
      </c>
      <c r="T1893">
        <f t="shared" si="356"/>
        <v>1</v>
      </c>
      <c r="U1893">
        <f t="shared" si="357"/>
        <v>0.75</v>
      </c>
      <c r="V1893">
        <f t="shared" si="358"/>
        <v>1</v>
      </c>
      <c r="W1893">
        <f t="shared" si="359"/>
        <v>0</v>
      </c>
      <c r="X1893">
        <f t="shared" si="360"/>
        <v>0.44590621191023183</v>
      </c>
    </row>
    <row r="1894" spans="1:24">
      <c r="A1894" t="s">
        <v>1893</v>
      </c>
      <c r="B1894" s="3">
        <v>0.54523914816230001</v>
      </c>
      <c r="C1894" s="3">
        <v>0.45024769999999997</v>
      </c>
      <c r="D1894" s="3">
        <v>0.52718492124812</v>
      </c>
      <c r="E1894" s="3">
        <v>0.58034145999999998</v>
      </c>
      <c r="F1894" s="3">
        <f t="shared" si="351"/>
        <v>0.52904716736945245</v>
      </c>
      <c r="G1894" s="1">
        <f t="shared" si="349"/>
        <v>5.4962746964186765E-2</v>
      </c>
      <c r="H1894" s="1">
        <f t="shared" si="350"/>
        <v>4.7599135132761768E-2</v>
      </c>
      <c r="I1894" s="4">
        <v>4.19E-2</v>
      </c>
      <c r="J1894" s="4">
        <v>2.3300000000000001E-2</v>
      </c>
      <c r="K1894" s="3">
        <f t="shared" si="352"/>
        <v>0.45108509226403454</v>
      </c>
      <c r="L1894" t="s">
        <v>2364</v>
      </c>
      <c r="M1894" t="s">
        <v>2385</v>
      </c>
      <c r="Q1894">
        <f t="shared" si="353"/>
        <v>1</v>
      </c>
      <c r="R1894">
        <f t="shared" si="354"/>
        <v>0</v>
      </c>
      <c r="S1894">
        <f t="shared" si="355"/>
        <v>1</v>
      </c>
      <c r="T1894">
        <f t="shared" si="356"/>
        <v>1</v>
      </c>
      <c r="U1894">
        <f t="shared" si="357"/>
        <v>0.75</v>
      </c>
      <c r="V1894">
        <f t="shared" si="358"/>
        <v>1</v>
      </c>
      <c r="W1894">
        <f t="shared" si="359"/>
        <v>0</v>
      </c>
      <c r="X1894">
        <f t="shared" si="360"/>
        <v>0.45108509226403454</v>
      </c>
    </row>
    <row r="1895" spans="1:24">
      <c r="A1895" t="s">
        <v>1894</v>
      </c>
      <c r="B1895" s="3">
        <v>0.63667982478341301</v>
      </c>
      <c r="C1895" s="3">
        <v>0.59514020000000001</v>
      </c>
      <c r="D1895" s="3">
        <v>0.58129890486479496</v>
      </c>
      <c r="E1895" s="3">
        <v>0.65531015000000004</v>
      </c>
      <c r="F1895" s="3">
        <f t="shared" si="351"/>
        <v>0.61776196027017727</v>
      </c>
      <c r="G1895" s="1">
        <f t="shared" si="349"/>
        <v>3.4676294107479119E-2</v>
      </c>
      <c r="H1895" s="1">
        <f t="shared" si="350"/>
        <v>3.0030551606177555E-2</v>
      </c>
      <c r="I1895" s="4">
        <v>4.19E-2</v>
      </c>
      <c r="J1895" s="4">
        <v>0</v>
      </c>
      <c r="K1895" s="3">
        <f t="shared" si="352"/>
        <v>0.52824016622965075</v>
      </c>
      <c r="L1895" t="s">
        <v>2364</v>
      </c>
      <c r="M1895" t="s">
        <v>2386</v>
      </c>
      <c r="Q1895">
        <f t="shared" si="353"/>
        <v>1</v>
      </c>
      <c r="R1895">
        <f t="shared" si="354"/>
        <v>1</v>
      </c>
      <c r="S1895">
        <f t="shared" si="355"/>
        <v>1</v>
      </c>
      <c r="T1895">
        <f t="shared" si="356"/>
        <v>1</v>
      </c>
      <c r="U1895">
        <f t="shared" si="357"/>
        <v>1</v>
      </c>
      <c r="V1895">
        <f t="shared" si="358"/>
        <v>1</v>
      </c>
      <c r="W1895">
        <f t="shared" si="359"/>
        <v>1</v>
      </c>
      <c r="X1895">
        <f t="shared" si="360"/>
        <v>0.52824016622965075</v>
      </c>
    </row>
    <row r="1896" spans="1:24">
      <c r="A1896" t="s">
        <v>1895</v>
      </c>
      <c r="B1896" s="3">
        <v>0.58284692030687202</v>
      </c>
      <c r="C1896" s="3">
        <v>0.52193509999999999</v>
      </c>
      <c r="D1896" s="3">
        <v>0.59078361859754902</v>
      </c>
      <c r="E1896" s="3">
        <v>0.59943729999999995</v>
      </c>
      <c r="F1896" s="3">
        <f t="shared" si="351"/>
        <v>0.57595722408271266</v>
      </c>
      <c r="G1896" s="1">
        <f t="shared" si="349"/>
        <v>3.5201890871263616E-2</v>
      </c>
      <c r="H1896" s="1">
        <f t="shared" si="350"/>
        <v>3.0485731755761816E-2</v>
      </c>
      <c r="I1896" s="4">
        <v>4.19E-2</v>
      </c>
      <c r="J1896" s="4">
        <v>5.5800000000000002E-2</v>
      </c>
      <c r="K1896" s="3">
        <f t="shared" si="352"/>
        <v>0.48852114047030576</v>
      </c>
      <c r="L1896" t="s">
        <v>2364</v>
      </c>
      <c r="M1896" t="s">
        <v>2387</v>
      </c>
      <c r="Q1896">
        <f t="shared" si="353"/>
        <v>1</v>
      </c>
      <c r="R1896">
        <f t="shared" si="354"/>
        <v>1</v>
      </c>
      <c r="S1896">
        <f t="shared" si="355"/>
        <v>1</v>
      </c>
      <c r="T1896">
        <f t="shared" si="356"/>
        <v>1</v>
      </c>
      <c r="U1896">
        <f t="shared" si="357"/>
        <v>1</v>
      </c>
      <c r="V1896">
        <f t="shared" si="358"/>
        <v>1</v>
      </c>
      <c r="W1896">
        <f t="shared" si="359"/>
        <v>0</v>
      </c>
      <c r="X1896">
        <f t="shared" si="360"/>
        <v>0.48852114047030576</v>
      </c>
    </row>
    <row r="1897" spans="1:24">
      <c r="A1897" t="s">
        <v>1896</v>
      </c>
      <c r="B1897" s="3">
        <v>0.70645935066009602</v>
      </c>
      <c r="C1897" s="3">
        <v>0.62630934000000005</v>
      </c>
      <c r="D1897" s="3">
        <v>0.67480877432031305</v>
      </c>
      <c r="E1897" s="3">
        <v>0.75574350000000001</v>
      </c>
      <c r="F1897" s="3">
        <f t="shared" si="351"/>
        <v>0.69426443739850385</v>
      </c>
      <c r="G1897" s="1">
        <f t="shared" si="349"/>
        <v>5.4398634551455737E-2</v>
      </c>
      <c r="H1897" s="1">
        <f t="shared" si="350"/>
        <v>4.7110599452746572E-2</v>
      </c>
      <c r="I1897" s="4">
        <v>4.19E-2</v>
      </c>
      <c r="J1897" s="4">
        <v>0</v>
      </c>
      <c r="K1897" s="3">
        <f t="shared" si="352"/>
        <v>0.59326727178872829</v>
      </c>
      <c r="L1897" t="s">
        <v>2364</v>
      </c>
      <c r="M1897" t="s">
        <v>2388</v>
      </c>
      <c r="Q1897">
        <f t="shared" si="353"/>
        <v>1</v>
      </c>
      <c r="R1897">
        <f t="shared" si="354"/>
        <v>1</v>
      </c>
      <c r="S1897">
        <f t="shared" si="355"/>
        <v>1</v>
      </c>
      <c r="T1897">
        <f t="shared" si="356"/>
        <v>1</v>
      </c>
      <c r="U1897">
        <f t="shared" si="357"/>
        <v>1</v>
      </c>
      <c r="V1897">
        <f t="shared" si="358"/>
        <v>1</v>
      </c>
      <c r="W1897">
        <f t="shared" si="359"/>
        <v>1</v>
      </c>
      <c r="X1897">
        <f t="shared" si="360"/>
        <v>0.59326727178872829</v>
      </c>
    </row>
    <row r="1898" spans="1:24">
      <c r="A1898" t="s">
        <v>1897</v>
      </c>
      <c r="B1898" s="3">
        <v>0.73171491394913901</v>
      </c>
      <c r="C1898" s="3">
        <v>0.56309589999999998</v>
      </c>
      <c r="D1898" s="3">
        <v>0.78442328357970803</v>
      </c>
      <c r="E1898" s="3">
        <v>0.68148200000000003</v>
      </c>
      <c r="F1898" s="3">
        <f t="shared" si="351"/>
        <v>0.69209392635634903</v>
      </c>
      <c r="G1898" s="1">
        <f t="shared" si="349"/>
        <v>9.457443144538015E-2</v>
      </c>
      <c r="H1898" s="1">
        <f t="shared" si="350"/>
        <v>8.1903860180169055E-2</v>
      </c>
      <c r="I1898" s="4">
        <v>4.19E-2</v>
      </c>
      <c r="J1898" s="4">
        <v>0</v>
      </c>
      <c r="K1898" s="3">
        <f t="shared" si="352"/>
        <v>0.59142233740289674</v>
      </c>
      <c r="L1898" t="s">
        <v>2364</v>
      </c>
      <c r="M1898" t="s">
        <v>2389</v>
      </c>
      <c r="Q1898">
        <f t="shared" si="353"/>
        <v>1</v>
      </c>
      <c r="R1898">
        <f t="shared" si="354"/>
        <v>1</v>
      </c>
      <c r="S1898">
        <f t="shared" si="355"/>
        <v>1</v>
      </c>
      <c r="T1898">
        <f t="shared" si="356"/>
        <v>1</v>
      </c>
      <c r="U1898">
        <f t="shared" si="357"/>
        <v>1</v>
      </c>
      <c r="V1898">
        <f t="shared" si="358"/>
        <v>1</v>
      </c>
      <c r="W1898">
        <f t="shared" si="359"/>
        <v>1</v>
      </c>
      <c r="X1898">
        <f t="shared" si="360"/>
        <v>0.59142233740289674</v>
      </c>
    </row>
    <row r="1899" spans="1:24">
      <c r="A1899" t="s">
        <v>1898</v>
      </c>
      <c r="B1899" s="3">
        <v>0.78996955717534501</v>
      </c>
      <c r="C1899" s="3">
        <v>0.64518960000000003</v>
      </c>
      <c r="D1899" s="3">
        <v>0.82784333680544397</v>
      </c>
      <c r="E1899" s="3">
        <v>0.69719666000000002</v>
      </c>
      <c r="F1899" s="3">
        <f t="shared" si="351"/>
        <v>0.73906421837253899</v>
      </c>
      <c r="G1899" s="1">
        <f t="shared" si="349"/>
        <v>8.3734772572198302E-2</v>
      </c>
      <c r="H1899" s="1">
        <f t="shared" si="350"/>
        <v>7.2516440227636175E-2</v>
      </c>
      <c r="I1899" s="4">
        <v>4.19E-2</v>
      </c>
      <c r="J1899" s="4">
        <v>0</v>
      </c>
      <c r="K1899" s="3">
        <f t="shared" si="352"/>
        <v>0.6313470856166582</v>
      </c>
      <c r="L1899" t="s">
        <v>2364</v>
      </c>
      <c r="M1899" t="s">
        <v>2390</v>
      </c>
      <c r="Q1899">
        <f t="shared" si="353"/>
        <v>1</v>
      </c>
      <c r="R1899">
        <f t="shared" si="354"/>
        <v>1</v>
      </c>
      <c r="S1899">
        <f t="shared" si="355"/>
        <v>1</v>
      </c>
      <c r="T1899">
        <f t="shared" si="356"/>
        <v>1</v>
      </c>
      <c r="U1899">
        <f t="shared" si="357"/>
        <v>1</v>
      </c>
      <c r="V1899">
        <f t="shared" si="358"/>
        <v>1</v>
      </c>
      <c r="W1899">
        <f t="shared" si="359"/>
        <v>1</v>
      </c>
      <c r="X1899">
        <f t="shared" si="360"/>
        <v>0.6313470856166582</v>
      </c>
    </row>
    <row r="1900" spans="1:24">
      <c r="A1900" t="s">
        <v>1899</v>
      </c>
      <c r="B1900" s="3">
        <v>0.79796968243035604</v>
      </c>
      <c r="C1900" s="3">
        <v>0.65393670000000004</v>
      </c>
      <c r="D1900" s="3">
        <v>0.87361018751251296</v>
      </c>
      <c r="E1900" s="3">
        <v>0.74873420000000002</v>
      </c>
      <c r="F1900" s="3">
        <f t="shared" si="351"/>
        <v>0.77049438811444981</v>
      </c>
      <c r="G1900" s="1">
        <f t="shared" si="349"/>
        <v>9.2072497769603689E-2</v>
      </c>
      <c r="H1900" s="1">
        <f t="shared" si="350"/>
        <v>7.9737122058362864E-2</v>
      </c>
      <c r="I1900" s="4">
        <v>4.19E-2</v>
      </c>
      <c r="J1900" s="4">
        <v>4.7000000000000002E-3</v>
      </c>
      <c r="K1900" s="3">
        <f t="shared" si="352"/>
        <v>0.65771022989728234</v>
      </c>
      <c r="L1900" t="s">
        <v>2364</v>
      </c>
      <c r="M1900" t="s">
        <v>2391</v>
      </c>
      <c r="Q1900">
        <f t="shared" si="353"/>
        <v>1</v>
      </c>
      <c r="R1900">
        <f t="shared" si="354"/>
        <v>1</v>
      </c>
      <c r="S1900">
        <f t="shared" si="355"/>
        <v>1</v>
      </c>
      <c r="T1900">
        <f t="shared" si="356"/>
        <v>1</v>
      </c>
      <c r="U1900">
        <f t="shared" si="357"/>
        <v>1</v>
      </c>
      <c r="V1900">
        <f t="shared" si="358"/>
        <v>1</v>
      </c>
      <c r="W1900">
        <f t="shared" si="359"/>
        <v>1</v>
      </c>
      <c r="X1900">
        <f t="shared" si="360"/>
        <v>0.65771022989728234</v>
      </c>
    </row>
    <row r="1901" spans="1:24">
      <c r="A1901" t="s">
        <v>1900</v>
      </c>
      <c r="B1901" s="3">
        <v>0.853205990230959</v>
      </c>
      <c r="C1901" s="3">
        <v>0.77203370000000004</v>
      </c>
      <c r="D1901" s="3">
        <v>0.90220819439176203</v>
      </c>
      <c r="E1901" s="3">
        <v>0.85319959999999995</v>
      </c>
      <c r="F1901" s="3">
        <f t="shared" si="351"/>
        <v>0.84776504153196752</v>
      </c>
      <c r="G1901" s="1">
        <f t="shared" si="349"/>
        <v>5.394851047681809E-2</v>
      </c>
      <c r="H1901" s="1">
        <f t="shared" si="350"/>
        <v>4.6720780569255403E-2</v>
      </c>
      <c r="I1901" s="4">
        <v>4.19E-2</v>
      </c>
      <c r="J1901" s="4">
        <v>0</v>
      </c>
      <c r="K1901" s="3">
        <f t="shared" si="352"/>
        <v>0.7237427853021724</v>
      </c>
      <c r="L1901" t="s">
        <v>2364</v>
      </c>
      <c r="M1901" t="s">
        <v>2392</v>
      </c>
      <c r="Q1901">
        <f t="shared" si="353"/>
        <v>1</v>
      </c>
      <c r="R1901">
        <f t="shared" si="354"/>
        <v>1</v>
      </c>
      <c r="S1901">
        <f t="shared" si="355"/>
        <v>1</v>
      </c>
      <c r="T1901">
        <f t="shared" si="356"/>
        <v>1</v>
      </c>
      <c r="U1901">
        <f t="shared" si="357"/>
        <v>1</v>
      </c>
      <c r="V1901">
        <f t="shared" si="358"/>
        <v>1</v>
      </c>
      <c r="W1901">
        <f t="shared" si="359"/>
        <v>1</v>
      </c>
      <c r="X1901">
        <f t="shared" si="360"/>
        <v>0.7237427853021724</v>
      </c>
    </row>
    <row r="1902" spans="1:24">
      <c r="A1902" t="s">
        <v>1901</v>
      </c>
      <c r="B1902" s="3">
        <v>0.60908003830038204</v>
      </c>
      <c r="C1902" s="3">
        <v>0.43543342000000002</v>
      </c>
      <c r="D1902" s="3">
        <v>0.557136657191034</v>
      </c>
      <c r="E1902" s="3">
        <v>0.53521704999999997</v>
      </c>
      <c r="F1902" s="3">
        <f t="shared" si="351"/>
        <v>0.53295770670165554</v>
      </c>
      <c r="G1902" s="1">
        <f t="shared" si="349"/>
        <v>7.2775868177035449E-2</v>
      </c>
      <c r="H1902" s="1">
        <f t="shared" si="350"/>
        <v>6.30257506237802E-2</v>
      </c>
      <c r="I1902" s="4">
        <v>7.9100000000000004E-2</v>
      </c>
      <c r="J1902" s="4">
        <v>0.25580000000000003</v>
      </c>
      <c r="K1902" s="3">
        <f t="shared" si="352"/>
        <v>0.43976155069640721</v>
      </c>
      <c r="L1902" t="s">
        <v>2365</v>
      </c>
      <c r="M1902" t="s">
        <v>2366</v>
      </c>
      <c r="Q1902">
        <f t="shared" si="353"/>
        <v>1</v>
      </c>
      <c r="R1902">
        <f t="shared" si="354"/>
        <v>0</v>
      </c>
      <c r="S1902">
        <f t="shared" si="355"/>
        <v>1</v>
      </c>
      <c r="T1902">
        <f t="shared" si="356"/>
        <v>1</v>
      </c>
      <c r="U1902">
        <f t="shared" si="357"/>
        <v>0.75</v>
      </c>
      <c r="V1902">
        <f t="shared" si="358"/>
        <v>1</v>
      </c>
      <c r="W1902">
        <f t="shared" si="359"/>
        <v>0</v>
      </c>
      <c r="X1902">
        <f t="shared" si="360"/>
        <v>0.43976155069640721</v>
      </c>
    </row>
    <row r="1903" spans="1:24">
      <c r="A1903" t="s">
        <v>1902</v>
      </c>
      <c r="B1903" s="3">
        <v>0.69423187014555698</v>
      </c>
      <c r="C1903" s="3">
        <v>0.62280243999999996</v>
      </c>
      <c r="D1903" s="3">
        <v>0.72058169969559005</v>
      </c>
      <c r="E1903" s="3">
        <v>0.80525679999999999</v>
      </c>
      <c r="F1903" s="3">
        <f t="shared" si="351"/>
        <v>0.71822503414692074</v>
      </c>
      <c r="G1903" s="1">
        <f t="shared" si="349"/>
        <v>7.5356520276730718E-2</v>
      </c>
      <c r="H1903" s="1">
        <f t="shared" si="350"/>
        <v>6.5260660900445966E-2</v>
      </c>
      <c r="I1903" s="4">
        <v>7.9100000000000004E-2</v>
      </c>
      <c r="J1903" s="4">
        <v>8.8400000000000006E-2</v>
      </c>
      <c r="K1903" s="3">
        <f t="shared" si="352"/>
        <v>0.60979377902488263</v>
      </c>
      <c r="L1903" t="s">
        <v>2365</v>
      </c>
      <c r="M1903" t="s">
        <v>2367</v>
      </c>
      <c r="Q1903">
        <f t="shared" si="353"/>
        <v>1</v>
      </c>
      <c r="R1903">
        <f t="shared" si="354"/>
        <v>1</v>
      </c>
      <c r="S1903">
        <f t="shared" si="355"/>
        <v>1</v>
      </c>
      <c r="T1903">
        <f t="shared" si="356"/>
        <v>1</v>
      </c>
      <c r="U1903">
        <f t="shared" si="357"/>
        <v>1</v>
      </c>
      <c r="V1903">
        <f t="shared" si="358"/>
        <v>1</v>
      </c>
      <c r="W1903">
        <f t="shared" si="359"/>
        <v>1</v>
      </c>
      <c r="X1903">
        <f t="shared" si="360"/>
        <v>0.60979377902488263</v>
      </c>
    </row>
    <row r="1904" spans="1:24">
      <c r="A1904" t="s">
        <v>1903</v>
      </c>
      <c r="B1904" s="3">
        <v>0.70110628615418702</v>
      </c>
      <c r="C1904" s="3">
        <v>0.63734232999999996</v>
      </c>
      <c r="D1904" s="3">
        <v>0.64952682259726102</v>
      </c>
      <c r="E1904" s="3">
        <v>0.75019239999999998</v>
      </c>
      <c r="F1904" s="3">
        <f t="shared" si="351"/>
        <v>0.68723995523209791</v>
      </c>
      <c r="G1904" s="1">
        <f t="shared" si="349"/>
        <v>5.1762992226124502E-2</v>
      </c>
      <c r="H1904" s="1">
        <f t="shared" si="350"/>
        <v>4.4828066243720231E-2</v>
      </c>
      <c r="I1904" s="4">
        <v>7.9100000000000004E-2</v>
      </c>
      <c r="J1904" s="4">
        <v>4.7000000000000002E-3</v>
      </c>
      <c r="K1904" s="3">
        <f t="shared" si="352"/>
        <v>0.58973396194728323</v>
      </c>
      <c r="L1904" t="s">
        <v>2365</v>
      </c>
      <c r="M1904" t="s">
        <v>2368</v>
      </c>
      <c r="Q1904">
        <f t="shared" si="353"/>
        <v>1</v>
      </c>
      <c r="R1904">
        <f t="shared" si="354"/>
        <v>1</v>
      </c>
      <c r="S1904">
        <f t="shared" si="355"/>
        <v>1</v>
      </c>
      <c r="T1904">
        <f t="shared" si="356"/>
        <v>1</v>
      </c>
      <c r="U1904">
        <f t="shared" si="357"/>
        <v>1</v>
      </c>
      <c r="V1904">
        <f t="shared" si="358"/>
        <v>1</v>
      </c>
      <c r="W1904">
        <f t="shared" si="359"/>
        <v>1</v>
      </c>
      <c r="X1904">
        <f t="shared" si="360"/>
        <v>0.58973396194728323</v>
      </c>
    </row>
    <row r="1905" spans="1:24">
      <c r="A1905" t="s">
        <v>1904</v>
      </c>
      <c r="B1905" s="3">
        <v>0.69598560279652999</v>
      </c>
      <c r="C1905" s="3">
        <v>0.41334779999999999</v>
      </c>
      <c r="D1905" s="3">
        <v>0.63084256019872897</v>
      </c>
      <c r="E1905" s="3">
        <v>0.56245940000000005</v>
      </c>
      <c r="F1905" s="3">
        <f t="shared" si="351"/>
        <v>0.57333242581296284</v>
      </c>
      <c r="G1905" s="1">
        <f t="shared" si="349"/>
        <v>0.12116500009251704</v>
      </c>
      <c r="H1905" s="1">
        <f t="shared" si="350"/>
        <v>0.10493196812966361</v>
      </c>
      <c r="I1905" s="4">
        <v>7.9100000000000004E-2</v>
      </c>
      <c r="J1905" s="4">
        <v>1.4E-2</v>
      </c>
      <c r="K1905" s="3">
        <f t="shared" si="352"/>
        <v>0.49221506194101844</v>
      </c>
      <c r="L1905" t="s">
        <v>2365</v>
      </c>
      <c r="M1905" t="s">
        <v>2369</v>
      </c>
      <c r="Q1905">
        <f t="shared" si="353"/>
        <v>1</v>
      </c>
      <c r="R1905">
        <f t="shared" si="354"/>
        <v>0</v>
      </c>
      <c r="S1905">
        <f t="shared" si="355"/>
        <v>1</v>
      </c>
      <c r="T1905">
        <f t="shared" si="356"/>
        <v>1</v>
      </c>
      <c r="U1905">
        <f t="shared" si="357"/>
        <v>0.75</v>
      </c>
      <c r="V1905">
        <f t="shared" si="358"/>
        <v>1</v>
      </c>
      <c r="W1905">
        <f t="shared" si="359"/>
        <v>0</v>
      </c>
      <c r="X1905">
        <f t="shared" si="360"/>
        <v>0.49221506194101844</v>
      </c>
    </row>
    <row r="1906" spans="1:24">
      <c r="A1906" t="s">
        <v>1905</v>
      </c>
      <c r="B1906" s="3">
        <v>0.71727608531565901</v>
      </c>
      <c r="C1906" s="3">
        <v>0.63245516999999996</v>
      </c>
      <c r="D1906" s="3">
        <v>0.72014245965033197</v>
      </c>
      <c r="E1906" s="3">
        <v>0.68179727000000001</v>
      </c>
      <c r="F1906" s="3">
        <f t="shared" si="351"/>
        <v>0.68789755126872143</v>
      </c>
      <c r="G1906" s="1">
        <f t="shared" si="349"/>
        <v>4.088154359545644E-2</v>
      </c>
      <c r="H1906" s="1">
        <f t="shared" si="350"/>
        <v>3.5404455299586295E-2</v>
      </c>
      <c r="I1906" s="4">
        <v>7.9100000000000004E-2</v>
      </c>
      <c r="J1906" s="4">
        <v>3.2599999999999997E-2</v>
      </c>
      <c r="K1906" s="3">
        <f t="shared" si="352"/>
        <v>0.58820041857841321</v>
      </c>
      <c r="L1906" t="s">
        <v>2365</v>
      </c>
      <c r="M1906" t="s">
        <v>2370</v>
      </c>
      <c r="Q1906">
        <f t="shared" si="353"/>
        <v>1</v>
      </c>
      <c r="R1906">
        <f t="shared" si="354"/>
        <v>1</v>
      </c>
      <c r="S1906">
        <f t="shared" si="355"/>
        <v>1</v>
      </c>
      <c r="T1906">
        <f t="shared" si="356"/>
        <v>1</v>
      </c>
      <c r="U1906">
        <f t="shared" si="357"/>
        <v>1</v>
      </c>
      <c r="V1906">
        <f t="shared" si="358"/>
        <v>1</v>
      </c>
      <c r="W1906">
        <f t="shared" si="359"/>
        <v>1</v>
      </c>
      <c r="X1906">
        <f t="shared" si="360"/>
        <v>0.58820041857841321</v>
      </c>
    </row>
    <row r="1907" spans="1:24">
      <c r="A1907" t="s">
        <v>1906</v>
      </c>
      <c r="B1907" s="3">
        <v>0.64577553748086203</v>
      </c>
      <c r="C1907" s="3">
        <v>0.45450839999999998</v>
      </c>
      <c r="D1907" s="3">
        <v>0.67811401338923705</v>
      </c>
      <c r="E1907" s="3">
        <v>0.4868458</v>
      </c>
      <c r="F1907" s="3">
        <f t="shared" si="351"/>
        <v>0.5628365631112664</v>
      </c>
      <c r="G1907" s="1">
        <f t="shared" si="349"/>
        <v>0.11199563369129679</v>
      </c>
      <c r="H1907" s="1">
        <f t="shared" si="350"/>
        <v>9.6991063889599383E-2</v>
      </c>
      <c r="I1907" s="4">
        <v>7.9100000000000004E-2</v>
      </c>
      <c r="J1907" s="4">
        <v>0</v>
      </c>
      <c r="K1907" s="3">
        <f t="shared" si="352"/>
        <v>0.48434357864457644</v>
      </c>
      <c r="L1907" t="s">
        <v>2365</v>
      </c>
      <c r="M1907" t="s">
        <v>2371</v>
      </c>
      <c r="Q1907">
        <f t="shared" si="353"/>
        <v>1</v>
      </c>
      <c r="R1907">
        <f t="shared" si="354"/>
        <v>0</v>
      </c>
      <c r="S1907">
        <f t="shared" si="355"/>
        <v>1</v>
      </c>
      <c r="T1907">
        <f t="shared" si="356"/>
        <v>0</v>
      </c>
      <c r="U1907">
        <f t="shared" si="357"/>
        <v>0.5</v>
      </c>
      <c r="V1907">
        <f t="shared" si="358"/>
        <v>1</v>
      </c>
      <c r="W1907">
        <f t="shared" si="359"/>
        <v>0</v>
      </c>
      <c r="X1907">
        <f t="shared" si="360"/>
        <v>0.48434357864457644</v>
      </c>
    </row>
    <row r="1908" spans="1:24">
      <c r="A1908" t="s">
        <v>1907</v>
      </c>
      <c r="B1908" s="3">
        <v>0.74727151868961394</v>
      </c>
      <c r="C1908" s="3">
        <v>0.78839742999999995</v>
      </c>
      <c r="D1908" s="3">
        <v>0.790959163259779</v>
      </c>
      <c r="E1908" s="3">
        <v>0.82500916999999996</v>
      </c>
      <c r="F1908" s="3">
        <f t="shared" si="351"/>
        <v>0.7918474377180631</v>
      </c>
      <c r="G1908" s="1">
        <f t="shared" si="349"/>
        <v>3.1819121927158987E-2</v>
      </c>
      <c r="H1908" s="1">
        <f t="shared" si="350"/>
        <v>2.7556167915034149E-2</v>
      </c>
      <c r="I1908" s="4">
        <v>7.9100000000000004E-2</v>
      </c>
      <c r="J1908" s="4">
        <v>3.2599999999999997E-2</v>
      </c>
      <c r="K1908" s="3">
        <f t="shared" si="352"/>
        <v>0.67655782206035364</v>
      </c>
      <c r="L1908" t="s">
        <v>2365</v>
      </c>
      <c r="M1908" t="s">
        <v>2372</v>
      </c>
      <c r="Q1908">
        <f t="shared" si="353"/>
        <v>1</v>
      </c>
      <c r="R1908">
        <f t="shared" si="354"/>
        <v>1</v>
      </c>
      <c r="S1908">
        <f t="shared" si="355"/>
        <v>1</v>
      </c>
      <c r="T1908">
        <f t="shared" si="356"/>
        <v>1</v>
      </c>
      <c r="U1908">
        <f t="shared" si="357"/>
        <v>1</v>
      </c>
      <c r="V1908">
        <f t="shared" si="358"/>
        <v>1</v>
      </c>
      <c r="W1908">
        <f t="shared" si="359"/>
        <v>1</v>
      </c>
      <c r="X1908">
        <f t="shared" si="360"/>
        <v>0.67655782206035364</v>
      </c>
    </row>
    <row r="1909" spans="1:24">
      <c r="A1909" t="s">
        <v>1908</v>
      </c>
      <c r="B1909" s="3">
        <v>0.72375222990306098</v>
      </c>
      <c r="C1909" s="3">
        <v>0.63080700000000001</v>
      </c>
      <c r="D1909" s="3">
        <v>0.82523063685323805</v>
      </c>
      <c r="E1909" s="3">
        <v>0.72822520000000002</v>
      </c>
      <c r="F1909" s="3">
        <f t="shared" si="351"/>
        <v>0.73111588793098659</v>
      </c>
      <c r="G1909" s="1">
        <f t="shared" si="349"/>
        <v>7.9402771434594802E-2</v>
      </c>
      <c r="H1909" s="1">
        <f t="shared" si="350"/>
        <v>6.8764817193248451E-2</v>
      </c>
      <c r="I1909" s="4">
        <v>7.9100000000000004E-2</v>
      </c>
      <c r="J1909" s="4">
        <v>0</v>
      </c>
      <c r="K1909" s="3">
        <f t="shared" si="352"/>
        <v>0.62738100474133862</v>
      </c>
      <c r="L1909" t="s">
        <v>2365</v>
      </c>
      <c r="M1909" t="s">
        <v>2373</v>
      </c>
      <c r="Q1909">
        <f t="shared" si="353"/>
        <v>1</v>
      </c>
      <c r="R1909">
        <f t="shared" si="354"/>
        <v>1</v>
      </c>
      <c r="S1909">
        <f t="shared" si="355"/>
        <v>1</v>
      </c>
      <c r="T1909">
        <f t="shared" si="356"/>
        <v>1</v>
      </c>
      <c r="U1909">
        <f t="shared" si="357"/>
        <v>1</v>
      </c>
      <c r="V1909">
        <f t="shared" si="358"/>
        <v>1</v>
      </c>
      <c r="W1909">
        <f t="shared" si="359"/>
        <v>1</v>
      </c>
      <c r="X1909">
        <f t="shared" si="360"/>
        <v>0.62738100474133862</v>
      </c>
    </row>
    <row r="1910" spans="1:24">
      <c r="A1910" t="s">
        <v>1909</v>
      </c>
      <c r="B1910" s="3">
        <v>0.82666322765601397</v>
      </c>
      <c r="C1910" s="3">
        <v>0.66525506999999995</v>
      </c>
      <c r="D1910" s="3">
        <v>0.90435866602812998</v>
      </c>
      <c r="E1910" s="3">
        <v>0.67131560000000001</v>
      </c>
      <c r="F1910" s="3">
        <f t="shared" si="351"/>
        <v>0.76391283145879796</v>
      </c>
      <c r="G1910" s="1">
        <f t="shared" si="349"/>
        <v>0.11822943450531136</v>
      </c>
      <c r="H1910" s="1">
        <f t="shared" si="350"/>
        <v>0.10238969375666812</v>
      </c>
      <c r="I1910" s="4">
        <v>7.9100000000000004E-2</v>
      </c>
      <c r="J1910" s="4">
        <v>4.7000000000000002E-3</v>
      </c>
      <c r="K1910" s="3">
        <f t="shared" si="352"/>
        <v>0.65490590673997828</v>
      </c>
      <c r="L1910" t="s">
        <v>2365</v>
      </c>
      <c r="M1910" t="s">
        <v>2374</v>
      </c>
      <c r="Q1910">
        <f t="shared" si="353"/>
        <v>1</v>
      </c>
      <c r="R1910">
        <f t="shared" si="354"/>
        <v>1</v>
      </c>
      <c r="S1910">
        <f t="shared" si="355"/>
        <v>1</v>
      </c>
      <c r="T1910">
        <f t="shared" si="356"/>
        <v>1</v>
      </c>
      <c r="U1910">
        <f t="shared" si="357"/>
        <v>1</v>
      </c>
      <c r="V1910">
        <f t="shared" si="358"/>
        <v>1</v>
      </c>
      <c r="W1910">
        <f t="shared" si="359"/>
        <v>1</v>
      </c>
      <c r="X1910">
        <f t="shared" si="360"/>
        <v>0.65490590673997828</v>
      </c>
    </row>
    <row r="1911" spans="1:24">
      <c r="A1911" t="s">
        <v>1910</v>
      </c>
      <c r="B1911" s="3">
        <v>0.84021719261655003</v>
      </c>
      <c r="C1911" s="3">
        <v>0.81621087000000003</v>
      </c>
      <c r="D1911" s="3">
        <v>0.94814679567113003</v>
      </c>
      <c r="E1911" s="3">
        <v>0.84183070000000004</v>
      </c>
      <c r="F1911" s="3">
        <f t="shared" si="351"/>
        <v>0.86432078345451524</v>
      </c>
      <c r="G1911" s="1">
        <f t="shared" si="349"/>
        <v>5.8874359527900058E-2</v>
      </c>
      <c r="H1911" s="1">
        <f t="shared" si="350"/>
        <v>5.098669098269986E-2</v>
      </c>
      <c r="I1911" s="4">
        <v>7.9100000000000004E-2</v>
      </c>
      <c r="J1911" s="4">
        <v>0</v>
      </c>
      <c r="K1911" s="3">
        <f t="shared" si="352"/>
        <v>0.74060516593633796</v>
      </c>
      <c r="L1911" t="s">
        <v>2365</v>
      </c>
      <c r="M1911" t="s">
        <v>2375</v>
      </c>
      <c r="Q1911">
        <f t="shared" si="353"/>
        <v>1</v>
      </c>
      <c r="R1911">
        <f t="shared" si="354"/>
        <v>1</v>
      </c>
      <c r="S1911">
        <f t="shared" si="355"/>
        <v>1</v>
      </c>
      <c r="T1911">
        <f t="shared" si="356"/>
        <v>1</v>
      </c>
      <c r="U1911">
        <f t="shared" si="357"/>
        <v>1</v>
      </c>
      <c r="V1911">
        <f t="shared" si="358"/>
        <v>1</v>
      </c>
      <c r="W1911">
        <f t="shared" si="359"/>
        <v>1</v>
      </c>
      <c r="X1911">
        <f t="shared" si="360"/>
        <v>0.74060516593633796</v>
      </c>
    </row>
    <row r="1912" spans="1:24">
      <c r="A1912" t="s">
        <v>1911</v>
      </c>
      <c r="B1912" s="3">
        <v>0.85833667023316995</v>
      </c>
      <c r="C1912" s="3">
        <v>0.85794634000000003</v>
      </c>
      <c r="D1912" s="3">
        <v>0.96660225662058397</v>
      </c>
      <c r="E1912" s="3">
        <v>0.91276330000000006</v>
      </c>
      <c r="F1912" s="3">
        <f t="shared" si="351"/>
        <v>0.90380659153419174</v>
      </c>
      <c r="G1912" s="1">
        <f t="shared" si="349"/>
        <v>5.1956302273778697E-2</v>
      </c>
      <c r="H1912" s="1">
        <f t="shared" si="350"/>
        <v>4.4995477655795542E-2</v>
      </c>
      <c r="I1912" s="4">
        <v>7.9100000000000004E-2</v>
      </c>
      <c r="J1912" s="4">
        <v>0</v>
      </c>
      <c r="K1912" s="3">
        <f t="shared" si="352"/>
        <v>0.77416810280406301</v>
      </c>
      <c r="L1912" t="s">
        <v>2365</v>
      </c>
      <c r="M1912" t="s">
        <v>2376</v>
      </c>
      <c r="Q1912">
        <f t="shared" si="353"/>
        <v>1</v>
      </c>
      <c r="R1912">
        <f t="shared" si="354"/>
        <v>1</v>
      </c>
      <c r="S1912">
        <f t="shared" si="355"/>
        <v>1</v>
      </c>
      <c r="T1912">
        <f t="shared" si="356"/>
        <v>1</v>
      </c>
      <c r="U1912">
        <f t="shared" si="357"/>
        <v>1</v>
      </c>
      <c r="V1912">
        <f t="shared" si="358"/>
        <v>1</v>
      </c>
      <c r="W1912">
        <f t="shared" si="359"/>
        <v>1</v>
      </c>
      <c r="X1912">
        <f t="shared" si="360"/>
        <v>0.77416810280406301</v>
      </c>
    </row>
    <row r="1913" spans="1:24">
      <c r="A1913" t="s">
        <v>1912</v>
      </c>
      <c r="B1913" s="3">
        <v>0.29017616857894002</v>
      </c>
      <c r="C1913" s="3">
        <v>0.26947727999999999</v>
      </c>
      <c r="D1913" s="3">
        <v>0.207630844010189</v>
      </c>
      <c r="E1913" s="3">
        <v>0.38196333999999998</v>
      </c>
      <c r="F1913" s="3">
        <f t="shared" si="351"/>
        <v>0.29066433799853902</v>
      </c>
      <c r="G1913" s="1">
        <f t="shared" si="349"/>
        <v>7.2190127401562415E-2</v>
      </c>
      <c r="H1913" s="1">
        <f t="shared" si="350"/>
        <v>6.2518484232188157E-2</v>
      </c>
      <c r="I1913" s="4">
        <v>7.9100000000000004E-2</v>
      </c>
      <c r="J1913" s="4">
        <v>0.41399999999999998</v>
      </c>
      <c r="K1913" s="3">
        <f t="shared" si="352"/>
        <v>0.22194718729875815</v>
      </c>
      <c r="L1913" t="s">
        <v>2365</v>
      </c>
      <c r="M1913" t="s">
        <v>2377</v>
      </c>
      <c r="Q1913">
        <f t="shared" si="353"/>
        <v>0</v>
      </c>
      <c r="R1913">
        <f t="shared" si="354"/>
        <v>0</v>
      </c>
      <c r="S1913">
        <f t="shared" si="355"/>
        <v>0</v>
      </c>
      <c r="T1913">
        <f t="shared" si="356"/>
        <v>0</v>
      </c>
      <c r="U1913">
        <f t="shared" si="357"/>
        <v>0</v>
      </c>
      <c r="V1913">
        <f t="shared" si="358"/>
        <v>0</v>
      </c>
      <c r="W1913">
        <f t="shared" si="359"/>
        <v>0</v>
      </c>
      <c r="X1913">
        <f t="shared" si="360"/>
        <v>0.22194718729875815</v>
      </c>
    </row>
    <row r="1914" spans="1:24">
      <c r="A1914" t="s">
        <v>1913</v>
      </c>
      <c r="B1914" s="3">
        <v>0.41686434039746201</v>
      </c>
      <c r="C1914" s="3">
        <v>0.42971090000000001</v>
      </c>
      <c r="D1914" s="3">
        <v>0.33180172662505902</v>
      </c>
      <c r="E1914" s="3">
        <v>0.41151175000000001</v>
      </c>
      <c r="F1914" s="3">
        <f t="shared" si="351"/>
        <v>0.39524636626825832</v>
      </c>
      <c r="G1914" s="1">
        <f t="shared" si="349"/>
        <v>4.4441380583020031E-2</v>
      </c>
      <c r="H1914" s="1">
        <f t="shared" si="350"/>
        <v>3.8487364564147836E-2</v>
      </c>
      <c r="I1914" s="4">
        <v>7.9100000000000004E-2</v>
      </c>
      <c r="J1914" s="4">
        <v>4.7000000000000002E-3</v>
      </c>
      <c r="K1914" s="3">
        <f t="shared" si="352"/>
        <v>0.34153941132801957</v>
      </c>
      <c r="L1914" t="s">
        <v>2365</v>
      </c>
      <c r="M1914" t="s">
        <v>2378</v>
      </c>
      <c r="Q1914">
        <f t="shared" si="353"/>
        <v>0</v>
      </c>
      <c r="R1914">
        <f t="shared" si="354"/>
        <v>0</v>
      </c>
      <c r="S1914">
        <f t="shared" si="355"/>
        <v>0</v>
      </c>
      <c r="T1914">
        <f t="shared" si="356"/>
        <v>0</v>
      </c>
      <c r="U1914">
        <f t="shared" si="357"/>
        <v>0</v>
      </c>
      <c r="V1914">
        <f t="shared" si="358"/>
        <v>0</v>
      </c>
      <c r="W1914">
        <f t="shared" si="359"/>
        <v>0</v>
      </c>
      <c r="X1914">
        <f t="shared" si="360"/>
        <v>0.34153941132801957</v>
      </c>
    </row>
    <row r="1915" spans="1:24">
      <c r="A1915" t="s">
        <v>1914</v>
      </c>
      <c r="B1915" s="3">
        <v>0.36325428462703002</v>
      </c>
      <c r="C1915" s="3">
        <v>0.28484653999999998</v>
      </c>
      <c r="D1915" s="3">
        <v>0.34578916348788802</v>
      </c>
      <c r="E1915" s="3">
        <v>0.34621853000000002</v>
      </c>
      <c r="F1915" s="3">
        <f t="shared" si="351"/>
        <v>0.33539419426713579</v>
      </c>
      <c r="G1915" s="1">
        <f t="shared" si="349"/>
        <v>3.4428344281230386E-2</v>
      </c>
      <c r="H1915" s="1">
        <f t="shared" si="350"/>
        <v>2.9815820757782212E-2</v>
      </c>
      <c r="I1915" s="4">
        <v>7.9100000000000004E-2</v>
      </c>
      <c r="J1915" s="4">
        <v>4.7000000000000002E-3</v>
      </c>
      <c r="K1915" s="3">
        <f t="shared" si="352"/>
        <v>0.29066506512706547</v>
      </c>
      <c r="L1915" t="s">
        <v>2365</v>
      </c>
      <c r="M1915" t="s">
        <v>2379</v>
      </c>
      <c r="Q1915">
        <f t="shared" si="353"/>
        <v>0</v>
      </c>
      <c r="R1915">
        <f t="shared" si="354"/>
        <v>0</v>
      </c>
      <c r="S1915">
        <f t="shared" si="355"/>
        <v>0</v>
      </c>
      <c r="T1915">
        <f t="shared" si="356"/>
        <v>0</v>
      </c>
      <c r="U1915">
        <f t="shared" si="357"/>
        <v>0</v>
      </c>
      <c r="V1915">
        <f t="shared" si="358"/>
        <v>0</v>
      </c>
      <c r="W1915">
        <f t="shared" si="359"/>
        <v>0</v>
      </c>
      <c r="X1915">
        <f t="shared" si="360"/>
        <v>0.29066506512706547</v>
      </c>
    </row>
    <row r="1916" spans="1:24">
      <c r="A1916" t="s">
        <v>1915</v>
      </c>
      <c r="B1916" s="3">
        <v>0.38006401739686901</v>
      </c>
      <c r="C1916" s="3">
        <v>0.40277696000000002</v>
      </c>
      <c r="D1916" s="3">
        <v>0.36038375818141899</v>
      </c>
      <c r="E1916" s="3">
        <v>0.45245940000000001</v>
      </c>
      <c r="F1916" s="3">
        <f t="shared" si="351"/>
        <v>0.40169293898835695</v>
      </c>
      <c r="G1916" s="1">
        <f t="shared" si="349"/>
        <v>3.9673389494536429E-2</v>
      </c>
      <c r="H1916" s="1">
        <f t="shared" si="350"/>
        <v>3.4358163156503217E-2</v>
      </c>
      <c r="I1916" s="4">
        <v>7.9100000000000004E-2</v>
      </c>
      <c r="J1916" s="4">
        <v>5.5800000000000002E-2</v>
      </c>
      <c r="K1916" s="3">
        <f t="shared" si="352"/>
        <v>0.34318649814010344</v>
      </c>
      <c r="L1916" t="s">
        <v>2365</v>
      </c>
      <c r="M1916" t="s">
        <v>2380</v>
      </c>
      <c r="Q1916">
        <f t="shared" si="353"/>
        <v>0</v>
      </c>
      <c r="R1916">
        <f t="shared" si="354"/>
        <v>0</v>
      </c>
      <c r="S1916">
        <f t="shared" si="355"/>
        <v>0</v>
      </c>
      <c r="T1916">
        <f t="shared" si="356"/>
        <v>0</v>
      </c>
      <c r="U1916">
        <f t="shared" si="357"/>
        <v>0</v>
      </c>
      <c r="V1916">
        <f t="shared" si="358"/>
        <v>0</v>
      </c>
      <c r="W1916">
        <f t="shared" si="359"/>
        <v>0</v>
      </c>
      <c r="X1916">
        <f t="shared" si="360"/>
        <v>0.34318649814010344</v>
      </c>
    </row>
    <row r="1917" spans="1:24">
      <c r="A1917" t="s">
        <v>1916</v>
      </c>
      <c r="B1917" s="3">
        <v>0.46629619311729198</v>
      </c>
      <c r="C1917" s="3">
        <v>0.36263563999999998</v>
      </c>
      <c r="D1917" s="3">
        <v>0.58446769777290497</v>
      </c>
      <c r="E1917" s="3">
        <v>0.45320144000000001</v>
      </c>
      <c r="F1917" s="3">
        <f t="shared" si="351"/>
        <v>0.47043214622214269</v>
      </c>
      <c r="G1917" s="1">
        <f t="shared" si="349"/>
        <v>9.1069544744415962E-2</v>
      </c>
      <c r="H1917" s="1">
        <f t="shared" si="350"/>
        <v>7.8868539259747836E-2</v>
      </c>
      <c r="I1917" s="4">
        <v>7.9100000000000004E-2</v>
      </c>
      <c r="J1917" s="4">
        <v>2.7900000000000001E-2</v>
      </c>
      <c r="K1917" s="3">
        <f t="shared" si="352"/>
        <v>0.40370732428882128</v>
      </c>
      <c r="L1917" t="s">
        <v>2365</v>
      </c>
      <c r="M1917" t="s">
        <v>2381</v>
      </c>
      <c r="Q1917">
        <f t="shared" si="353"/>
        <v>0</v>
      </c>
      <c r="R1917">
        <f t="shared" si="354"/>
        <v>0</v>
      </c>
      <c r="S1917">
        <f t="shared" si="355"/>
        <v>1</v>
      </c>
      <c r="T1917">
        <f t="shared" si="356"/>
        <v>0</v>
      </c>
      <c r="U1917">
        <f t="shared" si="357"/>
        <v>0.25</v>
      </c>
      <c r="V1917">
        <f t="shared" si="358"/>
        <v>0</v>
      </c>
      <c r="W1917">
        <f t="shared" si="359"/>
        <v>0</v>
      </c>
      <c r="X1917">
        <f t="shared" si="360"/>
        <v>0.40370732428882128</v>
      </c>
    </row>
    <row r="1918" spans="1:24">
      <c r="A1918" t="s">
        <v>1917</v>
      </c>
      <c r="B1918" s="3">
        <v>0.432834231318036</v>
      </c>
      <c r="C1918" s="3">
        <v>0.3511088</v>
      </c>
      <c r="D1918" s="3">
        <v>0.41288894908424401</v>
      </c>
      <c r="E1918" s="3">
        <v>0.44111007000000002</v>
      </c>
      <c r="F1918" s="3">
        <f t="shared" si="351"/>
        <v>0.41113490751635312</v>
      </c>
      <c r="G1918" s="1">
        <f t="shared" si="349"/>
        <v>4.068045906986606E-2</v>
      </c>
      <c r="H1918" s="1">
        <f t="shared" si="350"/>
        <v>3.5230310992117084E-2</v>
      </c>
      <c r="I1918" s="4">
        <v>7.9100000000000004E-2</v>
      </c>
      <c r="J1918" s="4">
        <v>1.8599999999999998E-2</v>
      </c>
      <c r="K1918" s="3">
        <f t="shared" si="352"/>
        <v>0.35400217138890017</v>
      </c>
      <c r="L1918" t="s">
        <v>2365</v>
      </c>
      <c r="M1918" t="s">
        <v>2382</v>
      </c>
      <c r="Q1918">
        <f t="shared" si="353"/>
        <v>0</v>
      </c>
      <c r="R1918">
        <f t="shared" si="354"/>
        <v>0</v>
      </c>
      <c r="S1918">
        <f t="shared" si="355"/>
        <v>0</v>
      </c>
      <c r="T1918">
        <f t="shared" si="356"/>
        <v>0</v>
      </c>
      <c r="U1918">
        <f t="shared" si="357"/>
        <v>0</v>
      </c>
      <c r="V1918">
        <f t="shared" si="358"/>
        <v>0</v>
      </c>
      <c r="W1918">
        <f t="shared" si="359"/>
        <v>0</v>
      </c>
      <c r="X1918">
        <f t="shared" si="360"/>
        <v>0.35400217138890017</v>
      </c>
    </row>
    <row r="1919" spans="1:24">
      <c r="A1919" t="s">
        <v>1918</v>
      </c>
      <c r="B1919" s="3">
        <v>0.57558805866632601</v>
      </c>
      <c r="C1919" s="3">
        <v>0.32728878</v>
      </c>
      <c r="D1919" s="3">
        <v>0.51348251922273502</v>
      </c>
      <c r="E1919" s="3">
        <v>0.36472282</v>
      </c>
      <c r="F1919" s="3">
        <f t="shared" si="351"/>
        <v>0.43845115732340367</v>
      </c>
      <c r="G1919" s="1">
        <f t="shared" si="349"/>
        <v>0.11838237575856624</v>
      </c>
      <c r="H1919" s="1">
        <f t="shared" si="350"/>
        <v>0.10252214476727346</v>
      </c>
      <c r="I1919" s="4">
        <v>7.9100000000000004E-2</v>
      </c>
      <c r="J1919" s="4">
        <v>0.2233</v>
      </c>
      <c r="K1919" s="3">
        <f t="shared" si="352"/>
        <v>0.36186848372489311</v>
      </c>
      <c r="L1919" t="s">
        <v>2365</v>
      </c>
      <c r="M1919" t="s">
        <v>2383</v>
      </c>
      <c r="Q1919">
        <f t="shared" si="353"/>
        <v>1</v>
      </c>
      <c r="R1919">
        <f t="shared" si="354"/>
        <v>0</v>
      </c>
      <c r="S1919">
        <f t="shared" si="355"/>
        <v>1</v>
      </c>
      <c r="T1919">
        <f t="shared" si="356"/>
        <v>0</v>
      </c>
      <c r="U1919">
        <f t="shared" si="357"/>
        <v>0.5</v>
      </c>
      <c r="V1919">
        <f t="shared" si="358"/>
        <v>0</v>
      </c>
      <c r="W1919">
        <f t="shared" si="359"/>
        <v>0</v>
      </c>
      <c r="X1919">
        <f t="shared" si="360"/>
        <v>0.36186848372489311</v>
      </c>
    </row>
    <row r="1920" spans="1:24">
      <c r="A1920" t="s">
        <v>1919</v>
      </c>
      <c r="B1920" s="3">
        <v>0.62098166968316104</v>
      </c>
      <c r="C1920" s="3">
        <v>0.37726494999999999</v>
      </c>
      <c r="D1920" s="3">
        <v>0.637516765672689</v>
      </c>
      <c r="E1920" s="3">
        <v>0.50662695999999996</v>
      </c>
      <c r="F1920" s="3">
        <f t="shared" si="351"/>
        <v>0.53508488716825819</v>
      </c>
      <c r="G1920" s="1">
        <f t="shared" si="349"/>
        <v>0.12053558496022033</v>
      </c>
      <c r="H1920" s="1">
        <f t="shared" si="350"/>
        <v>0.10438687863556832</v>
      </c>
      <c r="I1920" s="4">
        <v>7.9100000000000004E-2</v>
      </c>
      <c r="J1920" s="4">
        <v>0.35809999999999997</v>
      </c>
      <c r="K1920" s="3">
        <f t="shared" si="352"/>
        <v>0.43389715409301949</v>
      </c>
      <c r="L1920" t="s">
        <v>2365</v>
      </c>
      <c r="M1920" t="s">
        <v>2384</v>
      </c>
      <c r="Q1920">
        <f t="shared" si="353"/>
        <v>1</v>
      </c>
      <c r="R1920">
        <f t="shared" si="354"/>
        <v>0</v>
      </c>
      <c r="S1920">
        <f t="shared" si="355"/>
        <v>1</v>
      </c>
      <c r="T1920">
        <f t="shared" si="356"/>
        <v>1</v>
      </c>
      <c r="U1920">
        <f t="shared" si="357"/>
        <v>0.75</v>
      </c>
      <c r="V1920">
        <f t="shared" si="358"/>
        <v>1</v>
      </c>
      <c r="W1920">
        <f t="shared" si="359"/>
        <v>0</v>
      </c>
      <c r="X1920">
        <f t="shared" si="360"/>
        <v>0.43389715409301949</v>
      </c>
    </row>
    <row r="1921" spans="1:24">
      <c r="A1921" t="s">
        <v>1920</v>
      </c>
      <c r="B1921" s="3">
        <v>0.55980061305612705</v>
      </c>
      <c r="C1921" s="3">
        <v>0.47538049999999998</v>
      </c>
      <c r="D1921" s="3">
        <v>0.57675220597954202</v>
      </c>
      <c r="E1921" s="3">
        <v>0.60353606999999998</v>
      </c>
      <c r="F1921" s="3">
        <f t="shared" si="351"/>
        <v>0.55808155422570171</v>
      </c>
      <c r="G1921" s="1">
        <f t="shared" si="349"/>
        <v>5.5335605213576708E-2</v>
      </c>
      <c r="H1921" s="1">
        <f t="shared" si="350"/>
        <v>4.7922039848744061E-2</v>
      </c>
      <c r="I1921" s="4">
        <v>7.9100000000000004E-2</v>
      </c>
      <c r="J1921" s="4">
        <v>2.3300000000000001E-2</v>
      </c>
      <c r="K1921" s="3">
        <f t="shared" si="352"/>
        <v>0.47855432109184642</v>
      </c>
      <c r="L1921" t="s">
        <v>2365</v>
      </c>
      <c r="M1921" t="s">
        <v>2385</v>
      </c>
      <c r="Q1921">
        <f t="shared" si="353"/>
        <v>1</v>
      </c>
      <c r="R1921">
        <f t="shared" si="354"/>
        <v>0</v>
      </c>
      <c r="S1921">
        <f t="shared" si="355"/>
        <v>1</v>
      </c>
      <c r="T1921">
        <f t="shared" si="356"/>
        <v>1</v>
      </c>
      <c r="U1921">
        <f t="shared" si="357"/>
        <v>0.75</v>
      </c>
      <c r="V1921">
        <f t="shared" si="358"/>
        <v>1</v>
      </c>
      <c r="W1921">
        <f t="shared" si="359"/>
        <v>0</v>
      </c>
      <c r="X1921">
        <f t="shared" si="360"/>
        <v>0.47855432109184642</v>
      </c>
    </row>
    <row r="1922" spans="1:24">
      <c r="A1922" t="s">
        <v>1921</v>
      </c>
      <c r="B1922" s="3">
        <v>0.650191825083001</v>
      </c>
      <c r="C1922" s="3">
        <v>0.53499275000000002</v>
      </c>
      <c r="D1922" s="3">
        <v>0.62918351771534597</v>
      </c>
      <c r="E1922" s="3">
        <v>0.62036526000000003</v>
      </c>
      <c r="F1922" s="3">
        <f t="shared" si="351"/>
        <v>0.60907582529974369</v>
      </c>
      <c r="G1922" s="1">
        <f t="shared" ref="G1922:G1985" si="361">_xlfn.STDEV.S(B1922:E1922)</f>
        <v>5.0695108014090697E-2</v>
      </c>
      <c r="H1922" s="1">
        <f t="shared" ref="H1922:H1985" si="362">_xlfn.STDEV.P(B1922:E1922)</f>
        <v>4.3903251387798631E-2</v>
      </c>
      <c r="I1922" s="4">
        <v>7.9100000000000004E-2</v>
      </c>
      <c r="J1922" s="4">
        <v>0</v>
      </c>
      <c r="K1922" s="3">
        <f t="shared" si="352"/>
        <v>0.52364695150478213</v>
      </c>
      <c r="L1922" t="s">
        <v>2365</v>
      </c>
      <c r="M1922" t="s">
        <v>2386</v>
      </c>
      <c r="Q1922">
        <f t="shared" si="353"/>
        <v>1</v>
      </c>
      <c r="R1922">
        <f t="shared" si="354"/>
        <v>1</v>
      </c>
      <c r="S1922">
        <f t="shared" si="355"/>
        <v>1</v>
      </c>
      <c r="T1922">
        <f t="shared" si="356"/>
        <v>1</v>
      </c>
      <c r="U1922">
        <f t="shared" si="357"/>
        <v>1</v>
      </c>
      <c r="V1922">
        <f t="shared" si="358"/>
        <v>1</v>
      </c>
      <c r="W1922">
        <f t="shared" si="359"/>
        <v>1</v>
      </c>
      <c r="X1922">
        <f t="shared" si="360"/>
        <v>0.52364695150478213</v>
      </c>
    </row>
    <row r="1923" spans="1:24">
      <c r="A1923" t="s">
        <v>1922</v>
      </c>
      <c r="B1923" s="3">
        <v>0.59709403139419204</v>
      </c>
      <c r="C1923" s="3">
        <v>0.52593785999999998</v>
      </c>
      <c r="D1923" s="3">
        <v>0.63825853258410103</v>
      </c>
      <c r="E1923" s="3">
        <v>0.59836244999999999</v>
      </c>
      <c r="F1923" s="3">
        <f t="shared" ref="F1923:F1986" si="363">B1923*$O$2+C1923*$O$3+D1923*$O$4+E1923*$O$5</f>
        <v>0.59222305287654575</v>
      </c>
      <c r="G1923" s="1">
        <f t="shared" si="361"/>
        <v>4.6737099738344522E-2</v>
      </c>
      <c r="H1923" s="1">
        <f t="shared" si="362"/>
        <v>4.0475515672613392E-2</v>
      </c>
      <c r="I1923" s="4">
        <v>7.9100000000000004E-2</v>
      </c>
      <c r="J1923" s="4">
        <v>5.5800000000000002E-2</v>
      </c>
      <c r="K1923" s="3">
        <f t="shared" ref="K1923:K1986" si="364">F1923*$O$7+I1923*$O$8-J1923*$O$9</f>
        <v>0.50513709494506387</v>
      </c>
      <c r="L1923" t="s">
        <v>2365</v>
      </c>
      <c r="M1923" t="s">
        <v>2387</v>
      </c>
      <c r="Q1923">
        <f t="shared" ref="Q1923:Q1986" si="365">IF(B1923&gt;0.5,1,0)</f>
        <v>1</v>
      </c>
      <c r="R1923">
        <f t="shared" ref="R1923:R1986" si="366">IF(C1923&gt;0.5,1,0)</f>
        <v>1</v>
      </c>
      <c r="S1923">
        <f t="shared" ref="S1923:S1986" si="367">IF(D1923&gt;0.5,1,0)</f>
        <v>1</v>
      </c>
      <c r="T1923">
        <f t="shared" ref="T1923:T1986" si="368">IF(E1923&gt;0.5,1,0)</f>
        <v>1</v>
      </c>
      <c r="U1923">
        <f t="shared" ref="U1923:U1986" si="369">AVERAGE(Q1923:T1923)</f>
        <v>1</v>
      </c>
      <c r="V1923">
        <f t="shared" ref="V1923:V1986" si="370">IF(F1923&gt;0.5,1,0)</f>
        <v>1</v>
      </c>
      <c r="W1923">
        <f t="shared" ref="W1923:W1986" si="371">IF(K1923&gt;0.5,1,0)</f>
        <v>1</v>
      </c>
      <c r="X1923">
        <f t="shared" ref="X1923:X1986" si="372">IF(K1923&lt;0,F1923,K1923)</f>
        <v>0.50513709494506387</v>
      </c>
    </row>
    <row r="1924" spans="1:24">
      <c r="A1924" t="s">
        <v>1923</v>
      </c>
      <c r="B1924" s="3">
        <v>0.718523532467501</v>
      </c>
      <c r="C1924" s="3">
        <v>0.58105384999999998</v>
      </c>
      <c r="D1924" s="3">
        <v>0.71720183341490695</v>
      </c>
      <c r="E1924" s="3">
        <v>0.69674486000000002</v>
      </c>
      <c r="F1924" s="3">
        <f t="shared" si="363"/>
        <v>0.68001504501552501</v>
      </c>
      <c r="G1924" s="1">
        <f t="shared" si="361"/>
        <v>6.5646237518873315E-2</v>
      </c>
      <c r="H1924" s="1">
        <f t="shared" si="362"/>
        <v>5.6851309354211434E-2</v>
      </c>
      <c r="I1924" s="4">
        <v>7.9100000000000004E-2</v>
      </c>
      <c r="J1924" s="4">
        <v>0</v>
      </c>
      <c r="K1924" s="3">
        <f t="shared" si="364"/>
        <v>0.58394528826319625</v>
      </c>
      <c r="L1924" t="s">
        <v>2365</v>
      </c>
      <c r="M1924" t="s">
        <v>2388</v>
      </c>
      <c r="Q1924">
        <f t="shared" si="365"/>
        <v>1</v>
      </c>
      <c r="R1924">
        <f t="shared" si="366"/>
        <v>1</v>
      </c>
      <c r="S1924">
        <f t="shared" si="367"/>
        <v>1</v>
      </c>
      <c r="T1924">
        <f t="shared" si="368"/>
        <v>1</v>
      </c>
      <c r="U1924">
        <f t="shared" si="369"/>
        <v>1</v>
      </c>
      <c r="V1924">
        <f t="shared" si="370"/>
        <v>1</v>
      </c>
      <c r="W1924">
        <f t="shared" si="371"/>
        <v>1</v>
      </c>
      <c r="X1924">
        <f t="shared" si="372"/>
        <v>0.58394528826319625</v>
      </c>
    </row>
    <row r="1925" spans="1:24">
      <c r="A1925" t="s">
        <v>1924</v>
      </c>
      <c r="B1925" s="3">
        <v>0.74311854764238106</v>
      </c>
      <c r="C1925" s="3">
        <v>0.60756019999999999</v>
      </c>
      <c r="D1925" s="3">
        <v>0.81641422053004797</v>
      </c>
      <c r="E1925" s="3">
        <v>0.6700779</v>
      </c>
      <c r="F1925" s="3">
        <f t="shared" si="363"/>
        <v>0.70981776507158922</v>
      </c>
      <c r="G1925" s="1">
        <f t="shared" si="361"/>
        <v>9.0381617276752271E-2</v>
      </c>
      <c r="H1925" s="1">
        <f t="shared" si="362"/>
        <v>7.8272776596789981E-2</v>
      </c>
      <c r="I1925" s="4">
        <v>7.9100000000000004E-2</v>
      </c>
      <c r="J1925" s="4">
        <v>0</v>
      </c>
      <c r="K1925" s="3">
        <f t="shared" si="364"/>
        <v>0.60927760031085088</v>
      </c>
      <c r="L1925" t="s">
        <v>2365</v>
      </c>
      <c r="M1925" t="s">
        <v>2389</v>
      </c>
      <c r="Q1925">
        <f t="shared" si="365"/>
        <v>1</v>
      </c>
      <c r="R1925">
        <f t="shared" si="366"/>
        <v>1</v>
      </c>
      <c r="S1925">
        <f t="shared" si="367"/>
        <v>1</v>
      </c>
      <c r="T1925">
        <f t="shared" si="368"/>
        <v>1</v>
      </c>
      <c r="U1925">
        <f t="shared" si="369"/>
        <v>1</v>
      </c>
      <c r="V1925">
        <f t="shared" si="370"/>
        <v>1</v>
      </c>
      <c r="W1925">
        <f t="shared" si="371"/>
        <v>1</v>
      </c>
      <c r="X1925">
        <f t="shared" si="372"/>
        <v>0.60927760031085088</v>
      </c>
    </row>
    <row r="1926" spans="1:24">
      <c r="A1926" t="s">
        <v>1925</v>
      </c>
      <c r="B1926" s="3">
        <v>0.79957528408559198</v>
      </c>
      <c r="C1926" s="3">
        <v>0.67839413999999998</v>
      </c>
      <c r="D1926" s="3">
        <v>0.85458533268793302</v>
      </c>
      <c r="E1926" s="3">
        <v>0.73213629999999996</v>
      </c>
      <c r="F1926" s="3">
        <f t="shared" si="363"/>
        <v>0.76632463884286028</v>
      </c>
      <c r="G1926" s="1">
        <f t="shared" si="361"/>
        <v>7.7019647629730445E-2</v>
      </c>
      <c r="H1926" s="1">
        <f t="shared" si="362"/>
        <v>6.6700971437872486E-2</v>
      </c>
      <c r="I1926" s="4">
        <v>7.9100000000000004E-2</v>
      </c>
      <c r="J1926" s="4">
        <v>0</v>
      </c>
      <c r="K1926" s="3">
        <f t="shared" si="364"/>
        <v>0.65730844301643121</v>
      </c>
      <c r="L1926" t="s">
        <v>2365</v>
      </c>
      <c r="M1926" t="s">
        <v>2390</v>
      </c>
      <c r="Q1926">
        <f t="shared" si="365"/>
        <v>1</v>
      </c>
      <c r="R1926">
        <f t="shared" si="366"/>
        <v>1</v>
      </c>
      <c r="S1926">
        <f t="shared" si="367"/>
        <v>1</v>
      </c>
      <c r="T1926">
        <f t="shared" si="368"/>
        <v>1</v>
      </c>
      <c r="U1926">
        <f t="shared" si="369"/>
        <v>1</v>
      </c>
      <c r="V1926">
        <f t="shared" si="370"/>
        <v>1</v>
      </c>
      <c r="W1926">
        <f t="shared" si="371"/>
        <v>1</v>
      </c>
      <c r="X1926">
        <f t="shared" si="372"/>
        <v>0.65730844301643121</v>
      </c>
    </row>
    <row r="1927" spans="1:24">
      <c r="A1927" t="s">
        <v>1926</v>
      </c>
      <c r="B1927" s="3">
        <v>0.80729877639038805</v>
      </c>
      <c r="C1927" s="3">
        <v>0.58789670000000005</v>
      </c>
      <c r="D1927" s="3">
        <v>0.89415196164762201</v>
      </c>
      <c r="E1927" s="3">
        <v>0.70055869999999998</v>
      </c>
      <c r="F1927" s="3">
        <f t="shared" si="363"/>
        <v>0.74826463592293557</v>
      </c>
      <c r="G1927" s="1">
        <f t="shared" si="361"/>
        <v>0.13261396146578558</v>
      </c>
      <c r="H1927" s="1">
        <f t="shared" si="362"/>
        <v>0.11484705952586095</v>
      </c>
      <c r="I1927" s="4">
        <v>7.9100000000000004E-2</v>
      </c>
      <c r="J1927" s="4">
        <v>4.7000000000000002E-3</v>
      </c>
      <c r="K1927" s="3">
        <f t="shared" si="364"/>
        <v>0.64160494053449524</v>
      </c>
      <c r="L1927" t="s">
        <v>2365</v>
      </c>
      <c r="M1927" t="s">
        <v>2391</v>
      </c>
      <c r="Q1927">
        <f t="shared" si="365"/>
        <v>1</v>
      </c>
      <c r="R1927">
        <f t="shared" si="366"/>
        <v>1</v>
      </c>
      <c r="S1927">
        <f t="shared" si="367"/>
        <v>1</v>
      </c>
      <c r="T1927">
        <f t="shared" si="368"/>
        <v>1</v>
      </c>
      <c r="U1927">
        <f t="shared" si="369"/>
        <v>1</v>
      </c>
      <c r="V1927">
        <f t="shared" si="370"/>
        <v>1</v>
      </c>
      <c r="W1927">
        <f t="shared" si="371"/>
        <v>1</v>
      </c>
      <c r="X1927">
        <f t="shared" si="372"/>
        <v>0.64160494053449524</v>
      </c>
    </row>
    <row r="1928" spans="1:24">
      <c r="A1928" t="s">
        <v>1927</v>
      </c>
      <c r="B1928" s="3">
        <v>0.86043057337891804</v>
      </c>
      <c r="C1928" s="3">
        <v>0.64313005999999995</v>
      </c>
      <c r="D1928" s="3">
        <v>0.91853544011478105</v>
      </c>
      <c r="E1928" s="3">
        <v>0.79798009999999997</v>
      </c>
      <c r="F1928" s="3">
        <f t="shared" si="363"/>
        <v>0.80740462730677454</v>
      </c>
      <c r="G1928" s="1">
        <f t="shared" si="361"/>
        <v>0.11862265051861701</v>
      </c>
      <c r="H1928" s="1">
        <f t="shared" si="362"/>
        <v>0.10273022881336565</v>
      </c>
      <c r="I1928" s="4">
        <v>7.9100000000000004E-2</v>
      </c>
      <c r="J1928" s="4">
        <v>0</v>
      </c>
      <c r="K1928" s="3">
        <f t="shared" si="364"/>
        <v>0.69222643321075839</v>
      </c>
      <c r="L1928" t="s">
        <v>2365</v>
      </c>
      <c r="M1928" t="s">
        <v>2392</v>
      </c>
      <c r="Q1928">
        <f t="shared" si="365"/>
        <v>1</v>
      </c>
      <c r="R1928">
        <f t="shared" si="366"/>
        <v>1</v>
      </c>
      <c r="S1928">
        <f t="shared" si="367"/>
        <v>1</v>
      </c>
      <c r="T1928">
        <f t="shared" si="368"/>
        <v>1</v>
      </c>
      <c r="U1928">
        <f t="shared" si="369"/>
        <v>1</v>
      </c>
      <c r="V1928">
        <f t="shared" si="370"/>
        <v>1</v>
      </c>
      <c r="W1928">
        <f t="shared" si="371"/>
        <v>1</v>
      </c>
      <c r="X1928">
        <f t="shared" si="372"/>
        <v>0.69222643321075839</v>
      </c>
    </row>
    <row r="1929" spans="1:24">
      <c r="A1929" t="s">
        <v>1928</v>
      </c>
      <c r="B1929" s="3">
        <v>0.57895550845572397</v>
      </c>
      <c r="C1929" s="3">
        <v>0.39949699999999999</v>
      </c>
      <c r="D1929" s="3">
        <v>0.62071434329128305</v>
      </c>
      <c r="E1929" s="3">
        <v>0.43700063</v>
      </c>
      <c r="F1929" s="3">
        <f t="shared" si="363"/>
        <v>0.50636847337979118</v>
      </c>
      <c r="G1929" s="1">
        <f t="shared" si="361"/>
        <v>0.10731367874470395</v>
      </c>
      <c r="H1929" s="1">
        <f t="shared" si="362"/>
        <v>9.2936371966475764E-2</v>
      </c>
      <c r="I1929" s="4">
        <v>0.25580000000000003</v>
      </c>
      <c r="J1929" s="4">
        <v>8.8400000000000006E-2</v>
      </c>
      <c r="K1929" s="3">
        <f t="shared" si="364"/>
        <v>0.44296820237282247</v>
      </c>
      <c r="L1929" t="s">
        <v>2366</v>
      </c>
      <c r="M1929" t="s">
        <v>2367</v>
      </c>
      <c r="Q1929">
        <f t="shared" si="365"/>
        <v>1</v>
      </c>
      <c r="R1929">
        <f t="shared" si="366"/>
        <v>0</v>
      </c>
      <c r="S1929">
        <f t="shared" si="367"/>
        <v>1</v>
      </c>
      <c r="T1929">
        <f t="shared" si="368"/>
        <v>0</v>
      </c>
      <c r="U1929">
        <f t="shared" si="369"/>
        <v>0.5</v>
      </c>
      <c r="V1929">
        <f t="shared" si="370"/>
        <v>1</v>
      </c>
      <c r="W1929">
        <f t="shared" si="371"/>
        <v>0</v>
      </c>
      <c r="X1929">
        <f t="shared" si="372"/>
        <v>0.44296820237282247</v>
      </c>
    </row>
    <row r="1930" spans="1:24">
      <c r="A1930" t="s">
        <v>1929</v>
      </c>
      <c r="B1930" s="3">
        <v>0.57454042286316098</v>
      </c>
      <c r="C1930" s="3">
        <v>0.55991274000000002</v>
      </c>
      <c r="D1930" s="3">
        <v>0.52805921395168098</v>
      </c>
      <c r="E1930" s="3">
        <v>0.59571079999999998</v>
      </c>
      <c r="F1930" s="3">
        <f t="shared" si="363"/>
        <v>0.56497724253958603</v>
      </c>
      <c r="G1930" s="1">
        <f t="shared" si="361"/>
        <v>2.8424669555777167E-2</v>
      </c>
      <c r="H1930" s="1">
        <f t="shared" si="362"/>
        <v>2.4616485929481163E-2</v>
      </c>
      <c r="I1930" s="4">
        <v>0.25580000000000003</v>
      </c>
      <c r="J1930" s="4">
        <v>4.7000000000000002E-3</v>
      </c>
      <c r="K1930" s="3">
        <f t="shared" si="364"/>
        <v>0.49906315615864816</v>
      </c>
      <c r="L1930" t="s">
        <v>2366</v>
      </c>
      <c r="M1930" t="s">
        <v>2368</v>
      </c>
      <c r="Q1930">
        <f t="shared" si="365"/>
        <v>1</v>
      </c>
      <c r="R1930">
        <f t="shared" si="366"/>
        <v>1</v>
      </c>
      <c r="S1930">
        <f t="shared" si="367"/>
        <v>1</v>
      </c>
      <c r="T1930">
        <f t="shared" si="368"/>
        <v>1</v>
      </c>
      <c r="U1930">
        <f t="shared" si="369"/>
        <v>1</v>
      </c>
      <c r="V1930">
        <f t="shared" si="370"/>
        <v>1</v>
      </c>
      <c r="W1930">
        <f t="shared" si="371"/>
        <v>0</v>
      </c>
      <c r="X1930">
        <f t="shared" si="372"/>
        <v>0.49906315615864816</v>
      </c>
    </row>
    <row r="1931" spans="1:24">
      <c r="A1931" t="s">
        <v>1930</v>
      </c>
      <c r="B1931" s="3">
        <v>0.57924213979358097</v>
      </c>
      <c r="C1931" s="3">
        <v>0.51620202999999998</v>
      </c>
      <c r="D1931" s="3">
        <v>0.51851264934141095</v>
      </c>
      <c r="E1931" s="3">
        <v>0.56017930000000005</v>
      </c>
      <c r="F1931" s="3">
        <f t="shared" si="363"/>
        <v>0.5426271001808971</v>
      </c>
      <c r="G1931" s="1">
        <f t="shared" si="361"/>
        <v>3.1226280771519739E-2</v>
      </c>
      <c r="H1931" s="1">
        <f t="shared" si="362"/>
        <v>2.7042752413841634E-2</v>
      </c>
      <c r="I1931" s="4">
        <v>0.25580000000000003</v>
      </c>
      <c r="J1931" s="4">
        <v>1.4E-2</v>
      </c>
      <c r="K1931" s="3">
        <f t="shared" si="364"/>
        <v>0.47936803515376253</v>
      </c>
      <c r="L1931" t="s">
        <v>2366</v>
      </c>
      <c r="M1931" t="s">
        <v>2369</v>
      </c>
      <c r="Q1931">
        <f t="shared" si="365"/>
        <v>1</v>
      </c>
      <c r="R1931">
        <f t="shared" si="366"/>
        <v>1</v>
      </c>
      <c r="S1931">
        <f t="shared" si="367"/>
        <v>1</v>
      </c>
      <c r="T1931">
        <f t="shared" si="368"/>
        <v>1</v>
      </c>
      <c r="U1931">
        <f t="shared" si="369"/>
        <v>1</v>
      </c>
      <c r="V1931">
        <f t="shared" si="370"/>
        <v>1</v>
      </c>
      <c r="W1931">
        <f t="shared" si="371"/>
        <v>0</v>
      </c>
      <c r="X1931">
        <f t="shared" si="372"/>
        <v>0.47936803515376253</v>
      </c>
    </row>
    <row r="1932" spans="1:24">
      <c r="A1932" t="s">
        <v>1931</v>
      </c>
      <c r="B1932" s="3">
        <v>0.60405719831932103</v>
      </c>
      <c r="C1932" s="3">
        <v>0.49279489999999998</v>
      </c>
      <c r="D1932" s="3">
        <v>0.61855506679181704</v>
      </c>
      <c r="E1932" s="3">
        <v>0.45128333999999998</v>
      </c>
      <c r="F1932" s="3">
        <f t="shared" si="363"/>
        <v>0.5365491366976548</v>
      </c>
      <c r="G1932" s="1">
        <f t="shared" si="361"/>
        <v>8.2385273134002984E-2</v>
      </c>
      <c r="H1932" s="1">
        <f t="shared" si="362"/>
        <v>7.1347739431766199E-2</v>
      </c>
      <c r="I1932" s="4">
        <v>0.25580000000000003</v>
      </c>
      <c r="J1932" s="4">
        <v>3.2599999999999997E-2</v>
      </c>
      <c r="K1932" s="3">
        <f t="shared" si="364"/>
        <v>0.4728067661930066</v>
      </c>
      <c r="L1932" t="s">
        <v>2366</v>
      </c>
      <c r="M1932" t="s">
        <v>2370</v>
      </c>
      <c r="Q1932">
        <f t="shared" si="365"/>
        <v>1</v>
      </c>
      <c r="R1932">
        <f t="shared" si="366"/>
        <v>0</v>
      </c>
      <c r="S1932">
        <f t="shared" si="367"/>
        <v>1</v>
      </c>
      <c r="T1932">
        <f t="shared" si="368"/>
        <v>0</v>
      </c>
      <c r="U1932">
        <f t="shared" si="369"/>
        <v>0.5</v>
      </c>
      <c r="V1932">
        <f t="shared" si="370"/>
        <v>1</v>
      </c>
      <c r="W1932">
        <f t="shared" si="371"/>
        <v>0</v>
      </c>
      <c r="X1932">
        <f t="shared" si="372"/>
        <v>0.4728067661930066</v>
      </c>
    </row>
    <row r="1933" spans="1:24">
      <c r="A1933" t="s">
        <v>1932</v>
      </c>
      <c r="B1933" s="3">
        <v>0.52296641666463195</v>
      </c>
      <c r="C1933" s="3">
        <v>0.57151989999999997</v>
      </c>
      <c r="D1933" s="3">
        <v>0.57037208061201805</v>
      </c>
      <c r="E1933" s="3">
        <v>0.45858082</v>
      </c>
      <c r="F1933" s="3">
        <f t="shared" si="363"/>
        <v>0.52761756809817129</v>
      </c>
      <c r="G1933" s="1">
        <f t="shared" si="361"/>
        <v>5.3232259960454581E-2</v>
      </c>
      <c r="H1933" s="1">
        <f t="shared" si="362"/>
        <v>4.610048942661088E-2</v>
      </c>
      <c r="I1933" s="4">
        <v>0.25580000000000003</v>
      </c>
      <c r="J1933" s="4">
        <v>0</v>
      </c>
      <c r="K1933" s="3">
        <f t="shared" si="364"/>
        <v>0.46765993288344559</v>
      </c>
      <c r="L1933" t="s">
        <v>2366</v>
      </c>
      <c r="M1933" t="s">
        <v>2371</v>
      </c>
      <c r="Q1933">
        <f t="shared" si="365"/>
        <v>1</v>
      </c>
      <c r="R1933">
        <f t="shared" si="366"/>
        <v>1</v>
      </c>
      <c r="S1933">
        <f t="shared" si="367"/>
        <v>1</v>
      </c>
      <c r="T1933">
        <f t="shared" si="368"/>
        <v>0</v>
      </c>
      <c r="U1933">
        <f t="shared" si="369"/>
        <v>0.75</v>
      </c>
      <c r="V1933">
        <f t="shared" si="370"/>
        <v>1</v>
      </c>
      <c r="W1933">
        <f t="shared" si="371"/>
        <v>0</v>
      </c>
      <c r="X1933">
        <f t="shared" si="372"/>
        <v>0.46765993288344559</v>
      </c>
    </row>
    <row r="1934" spans="1:24">
      <c r="A1934" t="s">
        <v>1933</v>
      </c>
      <c r="B1934" s="3">
        <v>0.64003637965208304</v>
      </c>
      <c r="C1934" s="3">
        <v>0.78485154999999995</v>
      </c>
      <c r="D1934" s="3">
        <v>0.70453093053412597</v>
      </c>
      <c r="E1934" s="3">
        <v>0.80820219999999998</v>
      </c>
      <c r="F1934" s="3">
        <f t="shared" si="363"/>
        <v>0.74120714367463059</v>
      </c>
      <c r="G1934" s="1">
        <f t="shared" si="361"/>
        <v>7.7003847668547593E-2</v>
      </c>
      <c r="H1934" s="1">
        <f t="shared" si="362"/>
        <v>6.6687288270109335E-2</v>
      </c>
      <c r="I1934" s="4">
        <v>0.25580000000000003</v>
      </c>
      <c r="J1934" s="4">
        <v>3.2599999999999997E-2</v>
      </c>
      <c r="K1934" s="3">
        <f t="shared" si="364"/>
        <v>0.64676607212343595</v>
      </c>
      <c r="L1934" t="s">
        <v>2366</v>
      </c>
      <c r="M1934" t="s">
        <v>2372</v>
      </c>
      <c r="Q1934">
        <f t="shared" si="365"/>
        <v>1</v>
      </c>
      <c r="R1934">
        <f t="shared" si="366"/>
        <v>1</v>
      </c>
      <c r="S1934">
        <f t="shared" si="367"/>
        <v>1</v>
      </c>
      <c r="T1934">
        <f t="shared" si="368"/>
        <v>1</v>
      </c>
      <c r="U1934">
        <f t="shared" si="369"/>
        <v>1</v>
      </c>
      <c r="V1934">
        <f t="shared" si="370"/>
        <v>1</v>
      </c>
      <c r="W1934">
        <f t="shared" si="371"/>
        <v>1</v>
      </c>
      <c r="X1934">
        <f t="shared" si="372"/>
        <v>0.64676607212343595</v>
      </c>
    </row>
    <row r="1935" spans="1:24">
      <c r="A1935" t="s">
        <v>1934</v>
      </c>
      <c r="B1935" s="3">
        <v>0.61172288842178002</v>
      </c>
      <c r="C1935" s="3">
        <v>0.59735570000000004</v>
      </c>
      <c r="D1935" s="3">
        <v>0.74846590158683801</v>
      </c>
      <c r="E1935" s="3">
        <v>0.46199918000000001</v>
      </c>
      <c r="F1935" s="3">
        <f t="shared" si="363"/>
        <v>0.60042193611280226</v>
      </c>
      <c r="G1935" s="1">
        <f t="shared" si="361"/>
        <v>0.11709722446291285</v>
      </c>
      <c r="H1935" s="1">
        <f t="shared" si="362"/>
        <v>0.10140917109753114</v>
      </c>
      <c r="I1935" s="4">
        <v>0.25580000000000003</v>
      </c>
      <c r="J1935" s="4">
        <v>0</v>
      </c>
      <c r="K1935" s="3">
        <f t="shared" si="364"/>
        <v>0.52954364569588186</v>
      </c>
      <c r="L1935" t="s">
        <v>2366</v>
      </c>
      <c r="M1935" t="s">
        <v>2373</v>
      </c>
      <c r="Q1935">
        <f t="shared" si="365"/>
        <v>1</v>
      </c>
      <c r="R1935">
        <f t="shared" si="366"/>
        <v>1</v>
      </c>
      <c r="S1935">
        <f t="shared" si="367"/>
        <v>1</v>
      </c>
      <c r="T1935">
        <f t="shared" si="368"/>
        <v>0</v>
      </c>
      <c r="U1935">
        <f t="shared" si="369"/>
        <v>0.75</v>
      </c>
      <c r="V1935">
        <f t="shared" si="370"/>
        <v>1</v>
      </c>
      <c r="W1935">
        <f t="shared" si="371"/>
        <v>1</v>
      </c>
      <c r="X1935">
        <f t="shared" si="372"/>
        <v>0.52954364569588186</v>
      </c>
    </row>
    <row r="1936" spans="1:24">
      <c r="A1936" t="s">
        <v>1935</v>
      </c>
      <c r="B1936" s="3">
        <v>0.74221068350334196</v>
      </c>
      <c r="C1936" s="3">
        <v>0.70408519999999997</v>
      </c>
      <c r="D1936" s="3">
        <v>0.85677119431383697</v>
      </c>
      <c r="E1936" s="3">
        <v>0.60686773000000005</v>
      </c>
      <c r="F1936" s="3">
        <f t="shared" si="363"/>
        <v>0.72377027416540429</v>
      </c>
      <c r="G1936" s="1">
        <f t="shared" si="361"/>
        <v>0.10332447636829785</v>
      </c>
      <c r="H1936" s="1">
        <f t="shared" si="362"/>
        <v>8.9481621367670836E-2</v>
      </c>
      <c r="I1936" s="4">
        <v>0.25580000000000003</v>
      </c>
      <c r="J1936" s="4">
        <v>4.7000000000000002E-3</v>
      </c>
      <c r="K1936" s="3">
        <f t="shared" si="364"/>
        <v>0.63403723304059367</v>
      </c>
      <c r="L1936" t="s">
        <v>2366</v>
      </c>
      <c r="M1936" t="s">
        <v>2374</v>
      </c>
      <c r="Q1936">
        <f t="shared" si="365"/>
        <v>1</v>
      </c>
      <c r="R1936">
        <f t="shared" si="366"/>
        <v>1</v>
      </c>
      <c r="S1936">
        <f t="shared" si="367"/>
        <v>1</v>
      </c>
      <c r="T1936">
        <f t="shared" si="368"/>
        <v>1</v>
      </c>
      <c r="U1936">
        <f t="shared" si="369"/>
        <v>1</v>
      </c>
      <c r="V1936">
        <f t="shared" si="370"/>
        <v>1</v>
      </c>
      <c r="W1936">
        <f t="shared" si="371"/>
        <v>1</v>
      </c>
      <c r="X1936">
        <f t="shared" si="372"/>
        <v>0.63403723304059367</v>
      </c>
    </row>
    <row r="1937" spans="1:24">
      <c r="A1937" t="s">
        <v>1936</v>
      </c>
      <c r="B1937" s="3">
        <v>0.76799183188785003</v>
      </c>
      <c r="C1937" s="3">
        <v>0.65794070000000004</v>
      </c>
      <c r="D1937" s="3">
        <v>0.92339088473811304</v>
      </c>
      <c r="E1937" s="3">
        <v>0.52951429999999999</v>
      </c>
      <c r="F1937" s="3">
        <f t="shared" si="363"/>
        <v>0.71309455625686058</v>
      </c>
      <c r="G1937" s="1">
        <f t="shared" si="361"/>
        <v>0.16713955129155225</v>
      </c>
      <c r="H1937" s="1">
        <f t="shared" si="362"/>
        <v>0.14474709739561642</v>
      </c>
      <c r="I1937" s="4">
        <v>0.25580000000000003</v>
      </c>
      <c r="J1937" s="4">
        <v>0</v>
      </c>
      <c r="K1937" s="3">
        <f t="shared" si="364"/>
        <v>0.62531537281833149</v>
      </c>
      <c r="L1937" t="s">
        <v>2366</v>
      </c>
      <c r="M1937" t="s">
        <v>2375</v>
      </c>
      <c r="Q1937">
        <f t="shared" si="365"/>
        <v>1</v>
      </c>
      <c r="R1937">
        <f t="shared" si="366"/>
        <v>1</v>
      </c>
      <c r="S1937">
        <f t="shared" si="367"/>
        <v>1</v>
      </c>
      <c r="T1937">
        <f t="shared" si="368"/>
        <v>1</v>
      </c>
      <c r="U1937">
        <f t="shared" si="369"/>
        <v>1</v>
      </c>
      <c r="V1937">
        <f t="shared" si="370"/>
        <v>1</v>
      </c>
      <c r="W1937">
        <f t="shared" si="371"/>
        <v>1</v>
      </c>
      <c r="X1937">
        <f t="shared" si="372"/>
        <v>0.62531537281833149</v>
      </c>
    </row>
    <row r="1938" spans="1:24">
      <c r="A1938" t="s">
        <v>1937</v>
      </c>
      <c r="B1938" s="3">
        <v>0.78527243634149502</v>
      </c>
      <c r="C1938" s="3">
        <v>0.63806885000000002</v>
      </c>
      <c r="D1938" s="3">
        <v>0.94820106173540497</v>
      </c>
      <c r="E1938" s="3">
        <v>0.67109830000000004</v>
      </c>
      <c r="F1938" s="3">
        <f t="shared" si="363"/>
        <v>0.76115409943685841</v>
      </c>
      <c r="G1938" s="1">
        <f t="shared" si="361"/>
        <v>0.14003250815984883</v>
      </c>
      <c r="H1938" s="1">
        <f t="shared" si="362"/>
        <v>0.12127170942208078</v>
      </c>
      <c r="I1938" s="4">
        <v>0.25580000000000003</v>
      </c>
      <c r="J1938" s="4">
        <v>0</v>
      </c>
      <c r="K1938" s="3">
        <f t="shared" si="364"/>
        <v>0.66616598452132969</v>
      </c>
      <c r="L1938" t="s">
        <v>2366</v>
      </c>
      <c r="M1938" t="s">
        <v>2376</v>
      </c>
      <c r="Q1938">
        <f t="shared" si="365"/>
        <v>1</v>
      </c>
      <c r="R1938">
        <f t="shared" si="366"/>
        <v>1</v>
      </c>
      <c r="S1938">
        <f t="shared" si="367"/>
        <v>1</v>
      </c>
      <c r="T1938">
        <f t="shared" si="368"/>
        <v>1</v>
      </c>
      <c r="U1938">
        <f t="shared" si="369"/>
        <v>1</v>
      </c>
      <c r="V1938">
        <f t="shared" si="370"/>
        <v>1</v>
      </c>
      <c r="W1938">
        <f t="shared" si="371"/>
        <v>1</v>
      </c>
      <c r="X1938">
        <f t="shared" si="372"/>
        <v>0.66616598452132969</v>
      </c>
    </row>
    <row r="1939" spans="1:24">
      <c r="A1939" t="s">
        <v>1938</v>
      </c>
      <c r="B1939" s="3">
        <v>0.19457359849452799</v>
      </c>
      <c r="C1939" s="3">
        <v>0.23404899000000001</v>
      </c>
      <c r="D1939" s="3">
        <v>0.139654014429062</v>
      </c>
      <c r="E1939" s="3">
        <v>0.2282332</v>
      </c>
      <c r="F1939" s="3">
        <f t="shared" si="363"/>
        <v>0.19892253129475235</v>
      </c>
      <c r="G1939" s="1">
        <f t="shared" si="361"/>
        <v>4.329929076085242E-2</v>
      </c>
      <c r="H1939" s="1">
        <f t="shared" si="362"/>
        <v>3.7498285764747036E-2</v>
      </c>
      <c r="I1939" s="4">
        <v>0.25580000000000003</v>
      </c>
      <c r="J1939" s="4">
        <v>0.41399999999999998</v>
      </c>
      <c r="K1939" s="3">
        <f t="shared" si="364"/>
        <v>0.15721915160053951</v>
      </c>
      <c r="L1939" t="s">
        <v>2366</v>
      </c>
      <c r="M1939" t="s">
        <v>2377</v>
      </c>
      <c r="Q1939">
        <f t="shared" si="365"/>
        <v>0</v>
      </c>
      <c r="R1939">
        <f t="shared" si="366"/>
        <v>0</v>
      </c>
      <c r="S1939">
        <f t="shared" si="367"/>
        <v>0</v>
      </c>
      <c r="T1939">
        <f t="shared" si="368"/>
        <v>0</v>
      </c>
      <c r="U1939">
        <f t="shared" si="369"/>
        <v>0</v>
      </c>
      <c r="V1939">
        <f t="shared" si="370"/>
        <v>0</v>
      </c>
      <c r="W1939">
        <f t="shared" si="371"/>
        <v>0</v>
      </c>
      <c r="X1939">
        <f t="shared" si="372"/>
        <v>0.15721915160053951</v>
      </c>
    </row>
    <row r="1940" spans="1:24">
      <c r="A1940" t="s">
        <v>1939</v>
      </c>
      <c r="B1940" s="3">
        <v>0.29698601266150898</v>
      </c>
      <c r="C1940" s="3">
        <v>0.2748409</v>
      </c>
      <c r="D1940" s="3">
        <v>0.23524135306944599</v>
      </c>
      <c r="E1940" s="3">
        <v>0.27354319999999999</v>
      </c>
      <c r="F1940" s="3">
        <f t="shared" si="363"/>
        <v>0.26818873486105221</v>
      </c>
      <c r="G1940" s="1">
        <f t="shared" si="361"/>
        <v>2.5640485709615576E-2</v>
      </c>
      <c r="H1940" s="1">
        <f t="shared" si="362"/>
        <v>2.2205311989898956E-2</v>
      </c>
      <c r="I1940" s="4">
        <v>0.25580000000000003</v>
      </c>
      <c r="J1940" s="4">
        <v>4.7000000000000002E-3</v>
      </c>
      <c r="K1940" s="3">
        <f t="shared" si="364"/>
        <v>0.24679292463189437</v>
      </c>
      <c r="L1940" t="s">
        <v>2366</v>
      </c>
      <c r="M1940" t="s">
        <v>2378</v>
      </c>
      <c r="Q1940">
        <f t="shared" si="365"/>
        <v>0</v>
      </c>
      <c r="R1940">
        <f t="shared" si="366"/>
        <v>0</v>
      </c>
      <c r="S1940">
        <f t="shared" si="367"/>
        <v>0</v>
      </c>
      <c r="T1940">
        <f t="shared" si="368"/>
        <v>0</v>
      </c>
      <c r="U1940">
        <f t="shared" si="369"/>
        <v>0</v>
      </c>
      <c r="V1940">
        <f t="shared" si="370"/>
        <v>0</v>
      </c>
      <c r="W1940">
        <f t="shared" si="371"/>
        <v>0</v>
      </c>
      <c r="X1940">
        <f t="shared" si="372"/>
        <v>0.24679292463189437</v>
      </c>
    </row>
    <row r="1941" spans="1:24">
      <c r="A1941" t="s">
        <v>1940</v>
      </c>
      <c r="B1941" s="3">
        <v>0.25212704164463701</v>
      </c>
      <c r="C1941" s="3">
        <v>0.29077002000000002</v>
      </c>
      <c r="D1941" s="3">
        <v>0.24666082405269199</v>
      </c>
      <c r="E1941" s="3">
        <v>0.25761627999999998</v>
      </c>
      <c r="F1941" s="3">
        <f t="shared" si="363"/>
        <v>0.26118581942315422</v>
      </c>
      <c r="G1941" s="1">
        <f t="shared" si="361"/>
        <v>1.9828650792007498E-2</v>
      </c>
      <c r="H1941" s="1">
        <f t="shared" si="362"/>
        <v>1.7172115308648921E-2</v>
      </c>
      <c r="I1941" s="4">
        <v>0.25580000000000003</v>
      </c>
      <c r="J1941" s="4">
        <v>4.7000000000000002E-3</v>
      </c>
      <c r="K1941" s="3">
        <f t="shared" si="364"/>
        <v>0.24084044650968109</v>
      </c>
      <c r="L1941" t="s">
        <v>2366</v>
      </c>
      <c r="M1941" t="s">
        <v>2379</v>
      </c>
      <c r="Q1941">
        <f t="shared" si="365"/>
        <v>0</v>
      </c>
      <c r="R1941">
        <f t="shared" si="366"/>
        <v>0</v>
      </c>
      <c r="S1941">
        <f t="shared" si="367"/>
        <v>0</v>
      </c>
      <c r="T1941">
        <f t="shared" si="368"/>
        <v>0</v>
      </c>
      <c r="U1941">
        <f t="shared" si="369"/>
        <v>0</v>
      </c>
      <c r="V1941">
        <f t="shared" si="370"/>
        <v>0</v>
      </c>
      <c r="W1941">
        <f t="shared" si="371"/>
        <v>0</v>
      </c>
      <c r="X1941">
        <f t="shared" si="372"/>
        <v>0.24084044650968109</v>
      </c>
    </row>
    <row r="1942" spans="1:24">
      <c r="A1942" t="s">
        <v>1941</v>
      </c>
      <c r="B1942" s="3">
        <v>0.26594210750703401</v>
      </c>
      <c r="C1942" s="3">
        <v>0.28693299999999999</v>
      </c>
      <c r="D1942" s="3">
        <v>0.258726176659963</v>
      </c>
      <c r="E1942" s="3">
        <v>0.26850786999999998</v>
      </c>
      <c r="F1942" s="3">
        <f t="shared" si="363"/>
        <v>0.2695914401995968</v>
      </c>
      <c r="G1942" s="1">
        <f t="shared" si="361"/>
        <v>1.2007158232566789E-2</v>
      </c>
      <c r="H1942" s="1">
        <f t="shared" si="362"/>
        <v>1.0398504056662301E-2</v>
      </c>
      <c r="I1942" s="4">
        <v>0.25580000000000003</v>
      </c>
      <c r="J1942" s="4">
        <v>5.5800000000000002E-2</v>
      </c>
      <c r="K1942" s="3">
        <f t="shared" si="364"/>
        <v>0.24415272416965728</v>
      </c>
      <c r="L1942" t="s">
        <v>2366</v>
      </c>
      <c r="M1942" t="s">
        <v>2380</v>
      </c>
      <c r="Q1942">
        <f t="shared" si="365"/>
        <v>0</v>
      </c>
      <c r="R1942">
        <f t="shared" si="366"/>
        <v>0</v>
      </c>
      <c r="S1942">
        <f t="shared" si="367"/>
        <v>0</v>
      </c>
      <c r="T1942">
        <f t="shared" si="368"/>
        <v>0</v>
      </c>
      <c r="U1942">
        <f t="shared" si="369"/>
        <v>0</v>
      </c>
      <c r="V1942">
        <f t="shared" si="370"/>
        <v>0</v>
      </c>
      <c r="W1942">
        <f t="shared" si="371"/>
        <v>0</v>
      </c>
      <c r="X1942">
        <f t="shared" si="372"/>
        <v>0.24415272416965728</v>
      </c>
    </row>
    <row r="1943" spans="1:24">
      <c r="A1943" t="s">
        <v>1942</v>
      </c>
      <c r="B1943" s="3">
        <v>0.34050317292921201</v>
      </c>
      <c r="C1943" s="3">
        <v>0.38427663000000001</v>
      </c>
      <c r="D1943" s="3">
        <v>0.46561442695185301</v>
      </c>
      <c r="E1943" s="3">
        <v>0.36273064999999999</v>
      </c>
      <c r="F1943" s="3">
        <f t="shared" si="363"/>
        <v>0.39101934976284275</v>
      </c>
      <c r="G1943" s="1">
        <f t="shared" si="361"/>
        <v>5.4565053064360804E-2</v>
      </c>
      <c r="H1943" s="1">
        <f t="shared" si="362"/>
        <v>4.7254722112582387E-2</v>
      </c>
      <c r="I1943" s="4">
        <v>0.25580000000000003</v>
      </c>
      <c r="J1943" s="4">
        <v>2.7900000000000001E-2</v>
      </c>
      <c r="K1943" s="3">
        <f t="shared" si="364"/>
        <v>0.34945894729841631</v>
      </c>
      <c r="L1943" t="s">
        <v>2366</v>
      </c>
      <c r="M1943" t="s">
        <v>2381</v>
      </c>
      <c r="Q1943">
        <f t="shared" si="365"/>
        <v>0</v>
      </c>
      <c r="R1943">
        <f t="shared" si="366"/>
        <v>0</v>
      </c>
      <c r="S1943">
        <f t="shared" si="367"/>
        <v>0</v>
      </c>
      <c r="T1943">
        <f t="shared" si="368"/>
        <v>0</v>
      </c>
      <c r="U1943">
        <f t="shared" si="369"/>
        <v>0</v>
      </c>
      <c r="V1943">
        <f t="shared" si="370"/>
        <v>0</v>
      </c>
      <c r="W1943">
        <f t="shared" si="371"/>
        <v>0</v>
      </c>
      <c r="X1943">
        <f t="shared" si="372"/>
        <v>0.34945894729841631</v>
      </c>
    </row>
    <row r="1944" spans="1:24">
      <c r="A1944" t="s">
        <v>1943</v>
      </c>
      <c r="B1944" s="3">
        <v>0.31081121168178899</v>
      </c>
      <c r="C1944" s="3">
        <v>0.31172109999999997</v>
      </c>
      <c r="D1944" s="3">
        <v>0.303447147479674</v>
      </c>
      <c r="E1944" s="3">
        <v>0.32590479999999999</v>
      </c>
      <c r="F1944" s="3">
        <f t="shared" si="363"/>
        <v>0.31356026515586977</v>
      </c>
      <c r="G1944" s="1">
        <f t="shared" si="361"/>
        <v>9.3846307837444076E-3</v>
      </c>
      <c r="H1944" s="1">
        <f t="shared" si="362"/>
        <v>8.1273286638601228E-3</v>
      </c>
      <c r="I1944" s="4">
        <v>0.25580000000000003</v>
      </c>
      <c r="J1944" s="4">
        <v>1.8599999999999998E-2</v>
      </c>
      <c r="K1944" s="3">
        <f t="shared" si="364"/>
        <v>0.2843162253824893</v>
      </c>
      <c r="L1944" t="s">
        <v>2366</v>
      </c>
      <c r="M1944" t="s">
        <v>2382</v>
      </c>
      <c r="Q1944">
        <f t="shared" si="365"/>
        <v>0</v>
      </c>
      <c r="R1944">
        <f t="shared" si="366"/>
        <v>0</v>
      </c>
      <c r="S1944">
        <f t="shared" si="367"/>
        <v>0</v>
      </c>
      <c r="T1944">
        <f t="shared" si="368"/>
        <v>0</v>
      </c>
      <c r="U1944">
        <f t="shared" si="369"/>
        <v>0</v>
      </c>
      <c r="V1944">
        <f t="shared" si="370"/>
        <v>0</v>
      </c>
      <c r="W1944">
        <f t="shared" si="371"/>
        <v>0</v>
      </c>
      <c r="X1944">
        <f t="shared" si="372"/>
        <v>0.2843162253824893</v>
      </c>
    </row>
    <row r="1945" spans="1:24">
      <c r="A1945" t="s">
        <v>1944</v>
      </c>
      <c r="B1945" s="3">
        <v>0.444888561887189</v>
      </c>
      <c r="C1945" s="3">
        <v>0.34661370000000002</v>
      </c>
      <c r="D1945" s="3">
        <v>0.39533101478652599</v>
      </c>
      <c r="E1945" s="3">
        <v>0.38642028</v>
      </c>
      <c r="F1945" s="3">
        <f t="shared" si="363"/>
        <v>0.39136432136979982</v>
      </c>
      <c r="G1945" s="1">
        <f t="shared" si="361"/>
        <v>4.0383351258245395E-2</v>
      </c>
      <c r="H1945" s="1">
        <f t="shared" si="362"/>
        <v>3.4973008079590785E-2</v>
      </c>
      <c r="I1945" s="4">
        <v>0.25580000000000003</v>
      </c>
      <c r="J1945" s="4">
        <v>0.2233</v>
      </c>
      <c r="K1945" s="3">
        <f t="shared" si="364"/>
        <v>0.33509717316432985</v>
      </c>
      <c r="L1945" t="s">
        <v>2366</v>
      </c>
      <c r="M1945" t="s">
        <v>2383</v>
      </c>
      <c r="Q1945">
        <f t="shared" si="365"/>
        <v>0</v>
      </c>
      <c r="R1945">
        <f t="shared" si="366"/>
        <v>0</v>
      </c>
      <c r="S1945">
        <f t="shared" si="367"/>
        <v>0</v>
      </c>
      <c r="T1945">
        <f t="shared" si="368"/>
        <v>0</v>
      </c>
      <c r="U1945">
        <f t="shared" si="369"/>
        <v>0</v>
      </c>
      <c r="V1945">
        <f t="shared" si="370"/>
        <v>0</v>
      </c>
      <c r="W1945">
        <f t="shared" si="371"/>
        <v>0</v>
      </c>
      <c r="X1945">
        <f t="shared" si="372"/>
        <v>0.33509717316432985</v>
      </c>
    </row>
    <row r="1946" spans="1:24">
      <c r="A1946" t="s">
        <v>1945</v>
      </c>
      <c r="B1946" s="3">
        <v>0.491921766682067</v>
      </c>
      <c r="C1946" s="3">
        <v>0.42904453999999997</v>
      </c>
      <c r="D1946" s="3">
        <v>0.52141225814985803</v>
      </c>
      <c r="E1946" s="3">
        <v>0.43941298000000001</v>
      </c>
      <c r="F1946" s="3">
        <f t="shared" si="363"/>
        <v>0.46966980123687513</v>
      </c>
      <c r="G1946" s="1">
        <f t="shared" si="361"/>
        <v>4.3726030502823025E-2</v>
      </c>
      <c r="H1946" s="1">
        <f t="shared" si="362"/>
        <v>3.7867853222097993E-2</v>
      </c>
      <c r="I1946" s="4">
        <v>0.25580000000000003</v>
      </c>
      <c r="J1946" s="4">
        <v>0.35809999999999997</v>
      </c>
      <c r="K1946" s="3">
        <f t="shared" si="364"/>
        <v>0.39154683105134386</v>
      </c>
      <c r="L1946" t="s">
        <v>2366</v>
      </c>
      <c r="M1946" t="s">
        <v>2384</v>
      </c>
      <c r="Q1946">
        <f t="shared" si="365"/>
        <v>0</v>
      </c>
      <c r="R1946">
        <f t="shared" si="366"/>
        <v>0</v>
      </c>
      <c r="S1946">
        <f t="shared" si="367"/>
        <v>1</v>
      </c>
      <c r="T1946">
        <f t="shared" si="368"/>
        <v>0</v>
      </c>
      <c r="U1946">
        <f t="shared" si="369"/>
        <v>0.25</v>
      </c>
      <c r="V1946">
        <f t="shared" si="370"/>
        <v>0</v>
      </c>
      <c r="W1946">
        <f t="shared" si="371"/>
        <v>0</v>
      </c>
      <c r="X1946">
        <f t="shared" si="372"/>
        <v>0.39154683105134386</v>
      </c>
    </row>
    <row r="1947" spans="1:24">
      <c r="A1947" t="s">
        <v>1946</v>
      </c>
      <c r="B1947" s="3">
        <v>0.42906184003703002</v>
      </c>
      <c r="C1947" s="3">
        <v>0.40989829999999999</v>
      </c>
      <c r="D1947" s="3">
        <v>0.45773956879054101</v>
      </c>
      <c r="E1947" s="3">
        <v>0.41655806000000001</v>
      </c>
      <c r="F1947" s="3">
        <f t="shared" si="363"/>
        <v>0.42864607858085207</v>
      </c>
      <c r="G1947" s="1">
        <f t="shared" si="361"/>
        <v>2.1164148099709082E-2</v>
      </c>
      <c r="H1947" s="1">
        <f t="shared" si="362"/>
        <v>1.8328689903804214E-2</v>
      </c>
      <c r="I1947" s="4">
        <v>0.25580000000000003</v>
      </c>
      <c r="J1947" s="4">
        <v>2.3300000000000001E-2</v>
      </c>
      <c r="K1947" s="3">
        <f t="shared" si="364"/>
        <v>0.38178666679372425</v>
      </c>
      <c r="L1947" t="s">
        <v>2366</v>
      </c>
      <c r="M1947" t="s">
        <v>2385</v>
      </c>
      <c r="Q1947">
        <f t="shared" si="365"/>
        <v>0</v>
      </c>
      <c r="R1947">
        <f t="shared" si="366"/>
        <v>0</v>
      </c>
      <c r="S1947">
        <f t="shared" si="367"/>
        <v>0</v>
      </c>
      <c r="T1947">
        <f t="shared" si="368"/>
        <v>0</v>
      </c>
      <c r="U1947">
        <f t="shared" si="369"/>
        <v>0</v>
      </c>
      <c r="V1947">
        <f t="shared" si="370"/>
        <v>0</v>
      </c>
      <c r="W1947">
        <f t="shared" si="371"/>
        <v>0</v>
      </c>
      <c r="X1947">
        <f t="shared" si="372"/>
        <v>0.38178666679372425</v>
      </c>
    </row>
    <row r="1948" spans="1:24">
      <c r="A1948" t="s">
        <v>1947</v>
      </c>
      <c r="B1948" s="3">
        <v>0.5234452346081</v>
      </c>
      <c r="C1948" s="3">
        <v>0.56079069999999998</v>
      </c>
      <c r="D1948" s="3">
        <v>0.51245112227552803</v>
      </c>
      <c r="E1948" s="3">
        <v>0.50085619999999997</v>
      </c>
      <c r="F1948" s="3">
        <f t="shared" si="363"/>
        <v>0.52228957093601258</v>
      </c>
      <c r="G1948" s="1">
        <f t="shared" si="361"/>
        <v>2.5963307543612632E-2</v>
      </c>
      <c r="H1948" s="1">
        <f t="shared" si="362"/>
        <v>2.2484883899036693E-2</v>
      </c>
      <c r="I1948" s="4">
        <v>0.25580000000000003</v>
      </c>
      <c r="J1948" s="4">
        <v>0</v>
      </c>
      <c r="K1948" s="3">
        <f t="shared" si="364"/>
        <v>0.46313113529561067</v>
      </c>
      <c r="L1948" t="s">
        <v>2366</v>
      </c>
      <c r="M1948" t="s">
        <v>2386</v>
      </c>
      <c r="Q1948">
        <f t="shared" si="365"/>
        <v>1</v>
      </c>
      <c r="R1948">
        <f t="shared" si="366"/>
        <v>1</v>
      </c>
      <c r="S1948">
        <f t="shared" si="367"/>
        <v>1</v>
      </c>
      <c r="T1948">
        <f t="shared" si="368"/>
        <v>1</v>
      </c>
      <c r="U1948">
        <f t="shared" si="369"/>
        <v>1</v>
      </c>
      <c r="V1948">
        <f t="shared" si="370"/>
        <v>1</v>
      </c>
      <c r="W1948">
        <f t="shared" si="371"/>
        <v>0</v>
      </c>
      <c r="X1948">
        <f t="shared" si="372"/>
        <v>0.46313113529561067</v>
      </c>
    </row>
    <row r="1949" spans="1:24">
      <c r="A1949" t="s">
        <v>1948</v>
      </c>
      <c r="B1949" s="3">
        <v>0.46688321956918899</v>
      </c>
      <c r="C1949" s="3">
        <v>0.47557864</v>
      </c>
      <c r="D1949" s="3">
        <v>0.52221355348211196</v>
      </c>
      <c r="E1949" s="3">
        <v>0.50327630000000001</v>
      </c>
      <c r="F1949" s="3">
        <f t="shared" si="363"/>
        <v>0.49474028055400809</v>
      </c>
      <c r="G1949" s="1">
        <f t="shared" si="361"/>
        <v>2.543309455714645E-2</v>
      </c>
      <c r="H1949" s="1">
        <f t="shared" si="362"/>
        <v>2.2025705983340565E-2</v>
      </c>
      <c r="I1949" s="4">
        <v>0.25580000000000003</v>
      </c>
      <c r="J1949" s="4">
        <v>5.5800000000000002E-2</v>
      </c>
      <c r="K1949" s="3">
        <f t="shared" si="364"/>
        <v>0.43552923847090691</v>
      </c>
      <c r="L1949" t="s">
        <v>2366</v>
      </c>
      <c r="M1949" t="s">
        <v>2387</v>
      </c>
      <c r="Q1949">
        <f t="shared" si="365"/>
        <v>0</v>
      </c>
      <c r="R1949">
        <f t="shared" si="366"/>
        <v>0</v>
      </c>
      <c r="S1949">
        <f t="shared" si="367"/>
        <v>1</v>
      </c>
      <c r="T1949">
        <f t="shared" si="368"/>
        <v>1</v>
      </c>
      <c r="U1949">
        <f t="shared" si="369"/>
        <v>0.5</v>
      </c>
      <c r="V1949">
        <f t="shared" si="370"/>
        <v>0</v>
      </c>
      <c r="W1949">
        <f t="shared" si="371"/>
        <v>0</v>
      </c>
      <c r="X1949">
        <f t="shared" si="372"/>
        <v>0.43552923847090691</v>
      </c>
    </row>
    <row r="1950" spans="1:24">
      <c r="A1950" t="s">
        <v>1949</v>
      </c>
      <c r="B1950" s="3">
        <v>0.60135565289748005</v>
      </c>
      <c r="C1950" s="3">
        <v>0.56617779999999995</v>
      </c>
      <c r="D1950" s="3">
        <v>0.61104880094077396</v>
      </c>
      <c r="E1950" s="3">
        <v>0.65276160000000005</v>
      </c>
      <c r="F1950" s="3">
        <f t="shared" si="363"/>
        <v>0.61130368083350506</v>
      </c>
      <c r="G1950" s="1">
        <f t="shared" si="361"/>
        <v>3.5618497774091318E-2</v>
      </c>
      <c r="H1950" s="1">
        <f t="shared" si="362"/>
        <v>3.0846523917002565E-2</v>
      </c>
      <c r="I1950" s="4">
        <v>0.25580000000000003</v>
      </c>
      <c r="J1950" s="4">
        <v>0</v>
      </c>
      <c r="K1950" s="3">
        <f t="shared" si="364"/>
        <v>0.53879312870847929</v>
      </c>
      <c r="L1950" t="s">
        <v>2366</v>
      </c>
      <c r="M1950" t="s">
        <v>2388</v>
      </c>
      <c r="Q1950">
        <f t="shared" si="365"/>
        <v>1</v>
      </c>
      <c r="R1950">
        <f t="shared" si="366"/>
        <v>1</v>
      </c>
      <c r="S1950">
        <f t="shared" si="367"/>
        <v>1</v>
      </c>
      <c r="T1950">
        <f t="shared" si="368"/>
        <v>1</v>
      </c>
      <c r="U1950">
        <f t="shared" si="369"/>
        <v>1</v>
      </c>
      <c r="V1950">
        <f t="shared" si="370"/>
        <v>1</v>
      </c>
      <c r="W1950">
        <f t="shared" si="371"/>
        <v>1</v>
      </c>
      <c r="X1950">
        <f t="shared" si="372"/>
        <v>0.53879312870847929</v>
      </c>
    </row>
    <row r="1951" spans="1:24">
      <c r="A1951" t="s">
        <v>1950</v>
      </c>
      <c r="B1951" s="3">
        <v>0.63092989455346404</v>
      </c>
      <c r="C1951" s="3">
        <v>0.50949129999999998</v>
      </c>
      <c r="D1951" s="3">
        <v>0.73367307343983701</v>
      </c>
      <c r="E1951" s="3">
        <v>0.53616065000000002</v>
      </c>
      <c r="F1951" s="3">
        <f t="shared" si="363"/>
        <v>0.60230890273944881</v>
      </c>
      <c r="G1951" s="1">
        <f t="shared" si="361"/>
        <v>0.10176139655797901</v>
      </c>
      <c r="H1951" s="1">
        <f t="shared" si="362"/>
        <v>8.8127954543792159E-2</v>
      </c>
      <c r="I1951" s="4">
        <v>0.25580000000000003</v>
      </c>
      <c r="J1951" s="4">
        <v>0</v>
      </c>
      <c r="K1951" s="3">
        <f t="shared" si="364"/>
        <v>0.53114756732853152</v>
      </c>
      <c r="L1951" t="s">
        <v>2366</v>
      </c>
      <c r="M1951" t="s">
        <v>2389</v>
      </c>
      <c r="Q1951">
        <f t="shared" si="365"/>
        <v>1</v>
      </c>
      <c r="R1951">
        <f t="shared" si="366"/>
        <v>1</v>
      </c>
      <c r="S1951">
        <f t="shared" si="367"/>
        <v>1</v>
      </c>
      <c r="T1951">
        <f t="shared" si="368"/>
        <v>1</v>
      </c>
      <c r="U1951">
        <f t="shared" si="369"/>
        <v>1</v>
      </c>
      <c r="V1951">
        <f t="shared" si="370"/>
        <v>1</v>
      </c>
      <c r="W1951">
        <f t="shared" si="371"/>
        <v>1</v>
      </c>
      <c r="X1951">
        <f t="shared" si="372"/>
        <v>0.53114756732853152</v>
      </c>
    </row>
    <row r="1952" spans="1:24">
      <c r="A1952" t="s">
        <v>1951</v>
      </c>
      <c r="B1952" s="3">
        <v>0.70216091768394095</v>
      </c>
      <c r="C1952" s="3">
        <v>0.58344810000000003</v>
      </c>
      <c r="D1952" s="3">
        <v>0.784506822837714</v>
      </c>
      <c r="E1952" s="3">
        <v>0.54323650000000001</v>
      </c>
      <c r="F1952" s="3">
        <f t="shared" si="363"/>
        <v>0.64941303870297107</v>
      </c>
      <c r="G1952" s="1">
        <f t="shared" si="361"/>
        <v>0.11044738687120935</v>
      </c>
      <c r="H1952" s="1">
        <f t="shared" si="362"/>
        <v>9.5650242812075181E-2</v>
      </c>
      <c r="I1952" s="4">
        <v>0.25580000000000003</v>
      </c>
      <c r="J1952" s="4">
        <v>0</v>
      </c>
      <c r="K1952" s="3">
        <f t="shared" si="364"/>
        <v>0.57118608289752537</v>
      </c>
      <c r="L1952" t="s">
        <v>2366</v>
      </c>
      <c r="M1952" t="s">
        <v>2390</v>
      </c>
      <c r="Q1952">
        <f t="shared" si="365"/>
        <v>1</v>
      </c>
      <c r="R1952">
        <f t="shared" si="366"/>
        <v>1</v>
      </c>
      <c r="S1952">
        <f t="shared" si="367"/>
        <v>1</v>
      </c>
      <c r="T1952">
        <f t="shared" si="368"/>
        <v>1</v>
      </c>
      <c r="U1952">
        <f t="shared" si="369"/>
        <v>1</v>
      </c>
      <c r="V1952">
        <f t="shared" si="370"/>
        <v>1</v>
      </c>
      <c r="W1952">
        <f t="shared" si="371"/>
        <v>1</v>
      </c>
      <c r="X1952">
        <f t="shared" si="372"/>
        <v>0.57118608289752537</v>
      </c>
    </row>
    <row r="1953" spans="1:24">
      <c r="A1953" t="s">
        <v>1952</v>
      </c>
      <c r="B1953" s="3">
        <v>0.71228755340925098</v>
      </c>
      <c r="C1953" s="3">
        <v>0.57101159999999995</v>
      </c>
      <c r="D1953" s="3">
        <v>0.83956167927510394</v>
      </c>
      <c r="E1953" s="3">
        <v>0.61818445</v>
      </c>
      <c r="F1953" s="3">
        <f t="shared" si="363"/>
        <v>0.68592716708612822</v>
      </c>
      <c r="G1953" s="1">
        <f t="shared" si="361"/>
        <v>0.11845016276025533</v>
      </c>
      <c r="H1953" s="1">
        <f t="shared" si="362"/>
        <v>0.1025808500327826</v>
      </c>
      <c r="I1953" s="4">
        <v>0.25580000000000003</v>
      </c>
      <c r="J1953" s="4">
        <v>4.7000000000000002E-3</v>
      </c>
      <c r="K1953" s="3">
        <f t="shared" si="364"/>
        <v>0.60187059202320903</v>
      </c>
      <c r="L1953" t="s">
        <v>2366</v>
      </c>
      <c r="M1953" t="s">
        <v>2391</v>
      </c>
      <c r="Q1953">
        <f t="shared" si="365"/>
        <v>1</v>
      </c>
      <c r="R1953">
        <f t="shared" si="366"/>
        <v>1</v>
      </c>
      <c r="S1953">
        <f t="shared" si="367"/>
        <v>1</v>
      </c>
      <c r="T1953">
        <f t="shared" si="368"/>
        <v>1</v>
      </c>
      <c r="U1953">
        <f t="shared" si="369"/>
        <v>1</v>
      </c>
      <c r="V1953">
        <f t="shared" si="370"/>
        <v>1</v>
      </c>
      <c r="W1953">
        <f t="shared" si="371"/>
        <v>1</v>
      </c>
      <c r="X1953">
        <f t="shared" si="372"/>
        <v>0.60187059202320903</v>
      </c>
    </row>
    <row r="1954" spans="1:24">
      <c r="A1954" t="s">
        <v>1953</v>
      </c>
      <c r="B1954" s="3">
        <v>0.78462716795798204</v>
      </c>
      <c r="C1954" s="3">
        <v>0.70510899999999999</v>
      </c>
      <c r="D1954" s="3">
        <v>0.87475932519008803</v>
      </c>
      <c r="E1954" s="3">
        <v>0.75336974999999995</v>
      </c>
      <c r="F1954" s="3">
        <f t="shared" si="363"/>
        <v>0.78129644639292017</v>
      </c>
      <c r="G1954" s="1">
        <f t="shared" si="361"/>
        <v>7.1454958291104653E-2</v>
      </c>
      <c r="H1954" s="1">
        <f t="shared" si="362"/>
        <v>6.1881809106454133E-2</v>
      </c>
      <c r="I1954" s="4">
        <v>0.25580000000000003</v>
      </c>
      <c r="J1954" s="4">
        <v>0</v>
      </c>
      <c r="K1954" s="3">
        <f t="shared" si="364"/>
        <v>0.68328697943398209</v>
      </c>
      <c r="L1954" t="s">
        <v>2366</v>
      </c>
      <c r="M1954" t="s">
        <v>2392</v>
      </c>
      <c r="Q1954">
        <f t="shared" si="365"/>
        <v>1</v>
      </c>
      <c r="R1954">
        <f t="shared" si="366"/>
        <v>1</v>
      </c>
      <c r="S1954">
        <f t="shared" si="367"/>
        <v>1</v>
      </c>
      <c r="T1954">
        <f t="shared" si="368"/>
        <v>1</v>
      </c>
      <c r="U1954">
        <f t="shared" si="369"/>
        <v>1</v>
      </c>
      <c r="V1954">
        <f t="shared" si="370"/>
        <v>1</v>
      </c>
      <c r="W1954">
        <f t="shared" si="371"/>
        <v>1</v>
      </c>
      <c r="X1954">
        <f t="shared" si="372"/>
        <v>0.68328697943398209</v>
      </c>
    </row>
    <row r="1955" spans="1:24">
      <c r="A1955" t="s">
        <v>1954</v>
      </c>
      <c r="B1955" s="3">
        <v>0.28834059500250098</v>
      </c>
      <c r="C1955" s="3">
        <v>0.51661575000000004</v>
      </c>
      <c r="D1955" s="3">
        <v>0.24186774594810601</v>
      </c>
      <c r="E1955" s="3">
        <v>0.65893345999999997</v>
      </c>
      <c r="F1955" s="3">
        <f t="shared" si="363"/>
        <v>0.43947407090648882</v>
      </c>
      <c r="G1955" s="1">
        <f t="shared" si="361"/>
        <v>0.19606396699019316</v>
      </c>
      <c r="H1955" s="1">
        <f t="shared" si="362"/>
        <v>0.16979637618026086</v>
      </c>
      <c r="I1955" s="4">
        <v>8.8400000000000006E-2</v>
      </c>
      <c r="J1955" s="4">
        <v>4.7000000000000002E-3</v>
      </c>
      <c r="K1955" s="3">
        <f t="shared" si="364"/>
        <v>0.37983046027051554</v>
      </c>
      <c r="L1955" t="s">
        <v>2367</v>
      </c>
      <c r="M1955" t="s">
        <v>2368</v>
      </c>
      <c r="Q1955">
        <f t="shared" si="365"/>
        <v>0</v>
      </c>
      <c r="R1955">
        <f t="shared" si="366"/>
        <v>1</v>
      </c>
      <c r="S1955">
        <f t="shared" si="367"/>
        <v>0</v>
      </c>
      <c r="T1955">
        <f t="shared" si="368"/>
        <v>1</v>
      </c>
      <c r="U1955">
        <f t="shared" si="369"/>
        <v>0.5</v>
      </c>
      <c r="V1955">
        <f t="shared" si="370"/>
        <v>0</v>
      </c>
      <c r="W1955">
        <f t="shared" si="371"/>
        <v>0</v>
      </c>
      <c r="X1955">
        <f t="shared" si="372"/>
        <v>0.37983046027051554</v>
      </c>
    </row>
    <row r="1956" spans="1:24">
      <c r="A1956" t="s">
        <v>1955</v>
      </c>
      <c r="B1956" s="3">
        <v>0.29230933736549097</v>
      </c>
      <c r="C1956" s="3">
        <v>0.49695155000000002</v>
      </c>
      <c r="D1956" s="3">
        <v>0.234919669257624</v>
      </c>
      <c r="E1956" s="3">
        <v>0.53061930000000002</v>
      </c>
      <c r="F1956" s="3">
        <f t="shared" si="363"/>
        <v>0.39537482467265672</v>
      </c>
      <c r="G1956" s="1">
        <f t="shared" si="361"/>
        <v>0.14696829108829515</v>
      </c>
      <c r="H1956" s="1">
        <f t="shared" si="362"/>
        <v>0.12727827363324973</v>
      </c>
      <c r="I1956" s="4">
        <v>8.8400000000000006E-2</v>
      </c>
      <c r="J1956" s="4">
        <v>1.4E-2</v>
      </c>
      <c r="K1956" s="3">
        <f t="shared" si="364"/>
        <v>0.34164860097175825</v>
      </c>
      <c r="L1956" t="s">
        <v>2367</v>
      </c>
      <c r="M1956" t="s">
        <v>2369</v>
      </c>
      <c r="Q1956">
        <f t="shared" si="365"/>
        <v>0</v>
      </c>
      <c r="R1956">
        <f t="shared" si="366"/>
        <v>0</v>
      </c>
      <c r="S1956">
        <f t="shared" si="367"/>
        <v>0</v>
      </c>
      <c r="T1956">
        <f t="shared" si="368"/>
        <v>1</v>
      </c>
      <c r="U1956">
        <f t="shared" si="369"/>
        <v>0.25</v>
      </c>
      <c r="V1956">
        <f t="shared" si="370"/>
        <v>0</v>
      </c>
      <c r="W1956">
        <f t="shared" si="371"/>
        <v>0</v>
      </c>
      <c r="X1956">
        <f t="shared" si="372"/>
        <v>0.34164860097175825</v>
      </c>
    </row>
    <row r="1957" spans="1:24">
      <c r="A1957" t="s">
        <v>1956</v>
      </c>
      <c r="B1957" s="3">
        <v>0.31400564998906499</v>
      </c>
      <c r="C1957" s="3">
        <v>0.60808914999999997</v>
      </c>
      <c r="D1957" s="3">
        <v>0.31617591372064602</v>
      </c>
      <c r="E1957" s="3">
        <v>0.66134740000000003</v>
      </c>
      <c r="F1957" s="3">
        <f t="shared" si="363"/>
        <v>0.4864333512023874</v>
      </c>
      <c r="G1957" s="1">
        <f t="shared" si="361"/>
        <v>0.18581559854966709</v>
      </c>
      <c r="H1957" s="1">
        <f t="shared" si="362"/>
        <v>0.1609210287634226</v>
      </c>
      <c r="I1957" s="4">
        <v>8.8400000000000006E-2</v>
      </c>
      <c r="J1957" s="4">
        <v>3.2599999999999997E-2</v>
      </c>
      <c r="K1957" s="3">
        <f t="shared" si="364"/>
        <v>0.41765334852202934</v>
      </c>
      <c r="L1957" t="s">
        <v>2367</v>
      </c>
      <c r="M1957" t="s">
        <v>2370</v>
      </c>
      <c r="Q1957">
        <f t="shared" si="365"/>
        <v>0</v>
      </c>
      <c r="R1957">
        <f t="shared" si="366"/>
        <v>1</v>
      </c>
      <c r="S1957">
        <f t="shared" si="367"/>
        <v>0</v>
      </c>
      <c r="T1957">
        <f t="shared" si="368"/>
        <v>1</v>
      </c>
      <c r="U1957">
        <f t="shared" si="369"/>
        <v>0.5</v>
      </c>
      <c r="V1957">
        <f t="shared" si="370"/>
        <v>0</v>
      </c>
      <c r="W1957">
        <f t="shared" si="371"/>
        <v>0</v>
      </c>
      <c r="X1957">
        <f t="shared" si="372"/>
        <v>0.41765334852202934</v>
      </c>
    </row>
    <row r="1958" spans="1:24">
      <c r="A1958" t="s">
        <v>1957</v>
      </c>
      <c r="B1958" s="3">
        <v>0.24751177559176299</v>
      </c>
      <c r="C1958" s="3">
        <v>0.51484185000000005</v>
      </c>
      <c r="D1958" s="3">
        <v>0.274591125514492</v>
      </c>
      <c r="E1958" s="3">
        <v>0.45627052000000001</v>
      </c>
      <c r="F1958" s="3">
        <f t="shared" si="363"/>
        <v>0.37893674050726545</v>
      </c>
      <c r="G1958" s="1">
        <f t="shared" si="361"/>
        <v>0.13226781132001852</v>
      </c>
      <c r="H1958" s="1">
        <f t="shared" si="362"/>
        <v>0.11454728470610299</v>
      </c>
      <c r="I1958" s="4">
        <v>8.8400000000000006E-2</v>
      </c>
      <c r="J1958" s="4">
        <v>0</v>
      </c>
      <c r="K1958" s="3">
        <f t="shared" si="364"/>
        <v>0.32872622943117563</v>
      </c>
      <c r="L1958" t="s">
        <v>2367</v>
      </c>
      <c r="M1958" t="s">
        <v>2371</v>
      </c>
      <c r="Q1958">
        <f t="shared" si="365"/>
        <v>0</v>
      </c>
      <c r="R1958">
        <f t="shared" si="366"/>
        <v>1</v>
      </c>
      <c r="S1958">
        <f t="shared" si="367"/>
        <v>0</v>
      </c>
      <c r="T1958">
        <f t="shared" si="368"/>
        <v>0</v>
      </c>
      <c r="U1958">
        <f t="shared" si="369"/>
        <v>0.25</v>
      </c>
      <c r="V1958">
        <f t="shared" si="370"/>
        <v>0</v>
      </c>
      <c r="W1958">
        <f t="shared" si="371"/>
        <v>0</v>
      </c>
      <c r="X1958">
        <f t="shared" si="372"/>
        <v>0.32872622943117563</v>
      </c>
    </row>
    <row r="1959" spans="1:24">
      <c r="A1959" t="s">
        <v>1958</v>
      </c>
      <c r="B1959" s="3">
        <v>0.34788805430276698</v>
      </c>
      <c r="C1959" s="3">
        <v>0.62231857000000002</v>
      </c>
      <c r="D1959" s="3">
        <v>0.40471585902955998</v>
      </c>
      <c r="E1959" s="3">
        <v>0.64923315999999998</v>
      </c>
      <c r="F1959" s="3">
        <f t="shared" si="363"/>
        <v>0.5167541118985346</v>
      </c>
      <c r="G1959" s="1">
        <f t="shared" si="361"/>
        <v>0.1519907961890056</v>
      </c>
      <c r="H1959" s="1">
        <f t="shared" si="362"/>
        <v>0.13162789064110189</v>
      </c>
      <c r="I1959" s="4">
        <v>8.8400000000000006E-2</v>
      </c>
      <c r="J1959" s="4">
        <v>3.2599999999999997E-2</v>
      </c>
      <c r="K1959" s="3">
        <f t="shared" si="364"/>
        <v>0.44342599511375447</v>
      </c>
      <c r="L1959" t="s">
        <v>2367</v>
      </c>
      <c r="M1959" t="s">
        <v>2372</v>
      </c>
      <c r="Q1959">
        <f t="shared" si="365"/>
        <v>0</v>
      </c>
      <c r="R1959">
        <f t="shared" si="366"/>
        <v>1</v>
      </c>
      <c r="S1959">
        <f t="shared" si="367"/>
        <v>0</v>
      </c>
      <c r="T1959">
        <f t="shared" si="368"/>
        <v>1</v>
      </c>
      <c r="U1959">
        <f t="shared" si="369"/>
        <v>0.5</v>
      </c>
      <c r="V1959">
        <f t="shared" si="370"/>
        <v>1</v>
      </c>
      <c r="W1959">
        <f t="shared" si="371"/>
        <v>0</v>
      </c>
      <c r="X1959">
        <f t="shared" si="372"/>
        <v>0.44342599511375447</v>
      </c>
    </row>
    <row r="1960" spans="1:24">
      <c r="A1960" t="s">
        <v>1959</v>
      </c>
      <c r="B1960" s="3">
        <v>0.320974402050198</v>
      </c>
      <c r="C1960" s="3">
        <v>0.58652859999999996</v>
      </c>
      <c r="D1960" s="3">
        <v>0.45899862907005901</v>
      </c>
      <c r="E1960" s="3">
        <v>0.48337923999999999</v>
      </c>
      <c r="F1960" s="3">
        <f t="shared" si="363"/>
        <v>0.4680398602589555</v>
      </c>
      <c r="G1960" s="1">
        <f t="shared" si="361"/>
        <v>0.10933250081967549</v>
      </c>
      <c r="H1960" s="1">
        <f t="shared" si="362"/>
        <v>9.4684723169121937E-2</v>
      </c>
      <c r="I1960" s="4">
        <v>8.8400000000000006E-2</v>
      </c>
      <c r="J1960" s="4">
        <v>0</v>
      </c>
      <c r="K1960" s="3">
        <f t="shared" si="364"/>
        <v>0.40446388122011218</v>
      </c>
      <c r="L1960" t="s">
        <v>2367</v>
      </c>
      <c r="M1960" t="s">
        <v>2373</v>
      </c>
      <c r="Q1960">
        <f t="shared" si="365"/>
        <v>0</v>
      </c>
      <c r="R1960">
        <f t="shared" si="366"/>
        <v>1</v>
      </c>
      <c r="S1960">
        <f t="shared" si="367"/>
        <v>0</v>
      </c>
      <c r="T1960">
        <f t="shared" si="368"/>
        <v>0</v>
      </c>
      <c r="U1960">
        <f t="shared" si="369"/>
        <v>0.25</v>
      </c>
      <c r="V1960">
        <f t="shared" si="370"/>
        <v>0</v>
      </c>
      <c r="W1960">
        <f t="shared" si="371"/>
        <v>0</v>
      </c>
      <c r="X1960">
        <f t="shared" si="372"/>
        <v>0.40446388122011218</v>
      </c>
    </row>
    <row r="1961" spans="1:24">
      <c r="A1961" t="s">
        <v>1960</v>
      </c>
      <c r="B1961" s="3">
        <v>0.46347342426476101</v>
      </c>
      <c r="C1961" s="3">
        <v>0.52895634999999996</v>
      </c>
      <c r="D1961" s="3">
        <v>0.63039362337488203</v>
      </c>
      <c r="E1961" s="3">
        <v>0.53729210000000005</v>
      </c>
      <c r="F1961" s="3">
        <f t="shared" si="363"/>
        <v>0.54574855366417041</v>
      </c>
      <c r="G1961" s="1">
        <f t="shared" si="361"/>
        <v>6.869404518929724E-2</v>
      </c>
      <c r="H1961" s="1">
        <f t="shared" si="362"/>
        <v>5.9490788222647618E-2</v>
      </c>
      <c r="I1961" s="4">
        <v>8.8400000000000006E-2</v>
      </c>
      <c r="J1961" s="4">
        <v>4.7000000000000002E-3</v>
      </c>
      <c r="K1961" s="3">
        <f t="shared" si="364"/>
        <v>0.4701637706145449</v>
      </c>
      <c r="L1961" t="s">
        <v>2367</v>
      </c>
      <c r="M1961" t="s">
        <v>2374</v>
      </c>
      <c r="Q1961">
        <f t="shared" si="365"/>
        <v>0</v>
      </c>
      <c r="R1961">
        <f t="shared" si="366"/>
        <v>1</v>
      </c>
      <c r="S1961">
        <f t="shared" si="367"/>
        <v>1</v>
      </c>
      <c r="T1961">
        <f t="shared" si="368"/>
        <v>1</v>
      </c>
      <c r="U1961">
        <f t="shared" si="369"/>
        <v>0.75</v>
      </c>
      <c r="V1961">
        <f t="shared" si="370"/>
        <v>1</v>
      </c>
      <c r="W1961">
        <f t="shared" si="371"/>
        <v>0</v>
      </c>
      <c r="X1961">
        <f t="shared" si="372"/>
        <v>0.4701637706145449</v>
      </c>
    </row>
    <row r="1962" spans="1:24">
      <c r="A1962" t="s">
        <v>1961</v>
      </c>
      <c r="B1962" s="3">
        <v>0.49651254598262301</v>
      </c>
      <c r="C1962" s="3">
        <v>0.61687510000000001</v>
      </c>
      <c r="D1962" s="3">
        <v>0.77338663382943995</v>
      </c>
      <c r="E1962" s="3">
        <v>0.59350216</v>
      </c>
      <c r="F1962" s="3">
        <f t="shared" si="363"/>
        <v>0.62804882133047346</v>
      </c>
      <c r="G1962" s="1">
        <f t="shared" si="361"/>
        <v>0.11472938036549812</v>
      </c>
      <c r="H1962" s="1">
        <f t="shared" si="362"/>
        <v>9.9358557956968963E-2</v>
      </c>
      <c r="I1962" s="4">
        <v>8.8400000000000006E-2</v>
      </c>
      <c r="J1962" s="4">
        <v>0</v>
      </c>
      <c r="K1962" s="3">
        <f t="shared" si="364"/>
        <v>0.54047149813090245</v>
      </c>
      <c r="L1962" t="s">
        <v>2367</v>
      </c>
      <c r="M1962" t="s">
        <v>2375</v>
      </c>
      <c r="Q1962">
        <f t="shared" si="365"/>
        <v>0</v>
      </c>
      <c r="R1962">
        <f t="shared" si="366"/>
        <v>1</v>
      </c>
      <c r="S1962">
        <f t="shared" si="367"/>
        <v>1</v>
      </c>
      <c r="T1962">
        <f t="shared" si="368"/>
        <v>1</v>
      </c>
      <c r="U1962">
        <f t="shared" si="369"/>
        <v>0.75</v>
      </c>
      <c r="V1962">
        <f t="shared" si="370"/>
        <v>1</v>
      </c>
      <c r="W1962">
        <f t="shared" si="371"/>
        <v>1</v>
      </c>
      <c r="X1962">
        <f t="shared" si="372"/>
        <v>0.54047149813090245</v>
      </c>
    </row>
    <row r="1963" spans="1:24">
      <c r="A1963" t="s">
        <v>1962</v>
      </c>
      <c r="B1963" s="3">
        <v>0.52141291228229403</v>
      </c>
      <c r="C1963" s="3">
        <v>0.58956470000000005</v>
      </c>
      <c r="D1963" s="3">
        <v>0.83826757934027096</v>
      </c>
      <c r="E1963" s="3">
        <v>0.61153029999999997</v>
      </c>
      <c r="F1963" s="3">
        <f t="shared" si="363"/>
        <v>0.64967379987833196</v>
      </c>
      <c r="G1963" s="1">
        <f t="shared" si="361"/>
        <v>0.13751002793515746</v>
      </c>
      <c r="H1963" s="1">
        <f t="shared" si="362"/>
        <v>0.11908717746695419</v>
      </c>
      <c r="I1963" s="4">
        <v>8.8400000000000006E-2</v>
      </c>
      <c r="J1963" s="4">
        <v>0</v>
      </c>
      <c r="K1963" s="3">
        <f t="shared" si="364"/>
        <v>0.55885272989658219</v>
      </c>
      <c r="L1963" t="s">
        <v>2367</v>
      </c>
      <c r="M1963" t="s">
        <v>2376</v>
      </c>
      <c r="Q1963">
        <f t="shared" si="365"/>
        <v>1</v>
      </c>
      <c r="R1963">
        <f t="shared" si="366"/>
        <v>1</v>
      </c>
      <c r="S1963">
        <f t="shared" si="367"/>
        <v>1</v>
      </c>
      <c r="T1963">
        <f t="shared" si="368"/>
        <v>1</v>
      </c>
      <c r="U1963">
        <f t="shared" si="369"/>
        <v>1</v>
      </c>
      <c r="V1963">
        <f t="shared" si="370"/>
        <v>1</v>
      </c>
      <c r="W1963">
        <f t="shared" si="371"/>
        <v>1</v>
      </c>
      <c r="X1963">
        <f t="shared" si="372"/>
        <v>0.55885272989658219</v>
      </c>
    </row>
    <row r="1964" spans="1:24">
      <c r="A1964" t="s">
        <v>1963</v>
      </c>
      <c r="B1964" s="3">
        <v>7.1194637087200904E-2</v>
      </c>
      <c r="C1964" s="3">
        <v>9.1767059999999998E-2</v>
      </c>
      <c r="D1964" s="3">
        <v>4.6620175663748903E-2</v>
      </c>
      <c r="E1964" s="3">
        <v>8.4974439999999998E-2</v>
      </c>
      <c r="F1964" s="3">
        <f t="shared" si="363"/>
        <v>7.3425130646652376E-2</v>
      </c>
      <c r="G1964" s="1">
        <f t="shared" si="361"/>
        <v>1.9942505174420869E-2</v>
      </c>
      <c r="H1964" s="1">
        <f t="shared" si="362"/>
        <v>1.7270716096151089E-2</v>
      </c>
      <c r="I1964" s="4">
        <v>8.8400000000000006E-2</v>
      </c>
      <c r="J1964" s="4">
        <v>0.41399999999999998</v>
      </c>
      <c r="K1964" s="3">
        <f t="shared" si="364"/>
        <v>3.7991361049654518E-2</v>
      </c>
      <c r="L1964" t="s">
        <v>2367</v>
      </c>
      <c r="M1964" t="s">
        <v>2377</v>
      </c>
      <c r="Q1964">
        <f t="shared" si="365"/>
        <v>0</v>
      </c>
      <c r="R1964">
        <f t="shared" si="366"/>
        <v>0</v>
      </c>
      <c r="S1964">
        <f t="shared" si="367"/>
        <v>0</v>
      </c>
      <c r="T1964">
        <f t="shared" si="368"/>
        <v>0</v>
      </c>
      <c r="U1964">
        <f t="shared" si="369"/>
        <v>0</v>
      </c>
      <c r="V1964">
        <f t="shared" si="370"/>
        <v>0</v>
      </c>
      <c r="W1964">
        <f t="shared" si="371"/>
        <v>0</v>
      </c>
      <c r="X1964">
        <f t="shared" si="372"/>
        <v>3.7991361049654518E-2</v>
      </c>
    </row>
    <row r="1965" spans="1:24">
      <c r="A1965" t="s">
        <v>1964</v>
      </c>
      <c r="B1965" s="3">
        <v>0.11819739951069499</v>
      </c>
      <c r="C1965" s="3">
        <v>0.15682537999999999</v>
      </c>
      <c r="D1965" s="3">
        <v>8.4806628745680596E-2</v>
      </c>
      <c r="E1965" s="3">
        <v>0.21026568000000001</v>
      </c>
      <c r="F1965" s="3">
        <f t="shared" si="363"/>
        <v>0.14568681106347275</v>
      </c>
      <c r="G1965" s="1">
        <f t="shared" si="361"/>
        <v>5.3902823410263589E-2</v>
      </c>
      <c r="H1965" s="1">
        <f t="shared" si="362"/>
        <v>4.6681214408994816E-2</v>
      </c>
      <c r="I1965" s="4">
        <v>8.8400000000000006E-2</v>
      </c>
      <c r="J1965" s="4">
        <v>4.7000000000000002E-3</v>
      </c>
      <c r="K1965" s="3">
        <f t="shared" si="364"/>
        <v>0.13011128940395184</v>
      </c>
      <c r="L1965" t="s">
        <v>2367</v>
      </c>
      <c r="M1965" t="s">
        <v>2378</v>
      </c>
      <c r="Q1965">
        <f t="shared" si="365"/>
        <v>0</v>
      </c>
      <c r="R1965">
        <f t="shared" si="366"/>
        <v>0</v>
      </c>
      <c r="S1965">
        <f t="shared" si="367"/>
        <v>0</v>
      </c>
      <c r="T1965">
        <f t="shared" si="368"/>
        <v>0</v>
      </c>
      <c r="U1965">
        <f t="shared" si="369"/>
        <v>0</v>
      </c>
      <c r="V1965">
        <f t="shared" si="370"/>
        <v>0</v>
      </c>
      <c r="W1965">
        <f t="shared" si="371"/>
        <v>0</v>
      </c>
      <c r="X1965">
        <f t="shared" si="372"/>
        <v>0.13011128940395184</v>
      </c>
    </row>
    <row r="1966" spans="1:24">
      <c r="A1966" t="s">
        <v>1965</v>
      </c>
      <c r="B1966" s="3">
        <v>9.6631969597321593E-2</v>
      </c>
      <c r="C1966" s="3">
        <v>0.12996188</v>
      </c>
      <c r="D1966" s="3">
        <v>8.9780763799972504E-2</v>
      </c>
      <c r="E1966" s="3">
        <v>9.6762059999999997E-2</v>
      </c>
      <c r="F1966" s="3">
        <f t="shared" si="363"/>
        <v>0.1024870505454569</v>
      </c>
      <c r="G1966" s="1">
        <f t="shared" si="361"/>
        <v>1.8081591733920314E-2</v>
      </c>
      <c r="H1966" s="1">
        <f t="shared" si="362"/>
        <v>1.5659117782433708E-2</v>
      </c>
      <c r="I1966" s="4">
        <v>8.8400000000000006E-2</v>
      </c>
      <c r="J1966" s="4">
        <v>4.7000000000000002E-3</v>
      </c>
      <c r="K1966" s="3">
        <f t="shared" si="364"/>
        <v>9.3391492963638356E-2</v>
      </c>
      <c r="L1966" t="s">
        <v>2367</v>
      </c>
      <c r="M1966" t="s">
        <v>2379</v>
      </c>
      <c r="Q1966">
        <f t="shared" si="365"/>
        <v>0</v>
      </c>
      <c r="R1966">
        <f t="shared" si="366"/>
        <v>0</v>
      </c>
      <c r="S1966">
        <f t="shared" si="367"/>
        <v>0</v>
      </c>
      <c r="T1966">
        <f t="shared" si="368"/>
        <v>0</v>
      </c>
      <c r="U1966">
        <f t="shared" si="369"/>
        <v>0</v>
      </c>
      <c r="V1966">
        <f t="shared" si="370"/>
        <v>0</v>
      </c>
      <c r="W1966">
        <f t="shared" si="371"/>
        <v>0</v>
      </c>
      <c r="X1966">
        <f t="shared" si="372"/>
        <v>9.3391492963638356E-2</v>
      </c>
    </row>
    <row r="1967" spans="1:24">
      <c r="A1967" t="s">
        <v>1966</v>
      </c>
      <c r="B1967" s="3">
        <v>0.10310141999278299</v>
      </c>
      <c r="C1967" s="3">
        <v>0.21982887000000001</v>
      </c>
      <c r="D1967" s="3">
        <v>9.5141508667147101E-2</v>
      </c>
      <c r="E1967" s="3">
        <v>0.22731349000000001</v>
      </c>
      <c r="F1967" s="3">
        <f t="shared" si="363"/>
        <v>0.16506317843868634</v>
      </c>
      <c r="G1967" s="1">
        <f t="shared" si="361"/>
        <v>7.1989401055018193E-2</v>
      </c>
      <c r="H1967" s="1">
        <f t="shared" si="362"/>
        <v>6.234465011687202E-2</v>
      </c>
      <c r="I1967" s="4">
        <v>8.8400000000000006E-2</v>
      </c>
      <c r="J1967" s="4">
        <v>5.5800000000000002E-2</v>
      </c>
      <c r="K1967" s="3">
        <f t="shared" si="364"/>
        <v>0.14274870167288339</v>
      </c>
      <c r="L1967" t="s">
        <v>2367</v>
      </c>
      <c r="M1967" t="s">
        <v>2380</v>
      </c>
      <c r="Q1967">
        <f t="shared" si="365"/>
        <v>0</v>
      </c>
      <c r="R1967">
        <f t="shared" si="366"/>
        <v>0</v>
      </c>
      <c r="S1967">
        <f t="shared" si="367"/>
        <v>0</v>
      </c>
      <c r="T1967">
        <f t="shared" si="368"/>
        <v>0</v>
      </c>
      <c r="U1967">
        <f t="shared" si="369"/>
        <v>0</v>
      </c>
      <c r="V1967">
        <f t="shared" si="370"/>
        <v>0</v>
      </c>
      <c r="W1967">
        <f t="shared" si="371"/>
        <v>0</v>
      </c>
      <c r="X1967">
        <f t="shared" si="372"/>
        <v>0.14274870167288339</v>
      </c>
    </row>
    <row r="1968" spans="1:24">
      <c r="A1968" t="s">
        <v>1967</v>
      </c>
      <c r="B1968" s="3">
        <v>0.14076228301221</v>
      </c>
      <c r="C1968" s="3">
        <v>0.19158106</v>
      </c>
      <c r="D1968" s="3">
        <v>0.20790943743647899</v>
      </c>
      <c r="E1968" s="3">
        <v>0.21092617999999999</v>
      </c>
      <c r="F1968" s="3">
        <f t="shared" si="363"/>
        <v>0.19162950251029134</v>
      </c>
      <c r="G1968" s="1">
        <f t="shared" si="361"/>
        <v>3.2486165254794398E-2</v>
      </c>
      <c r="H1968" s="1">
        <f t="shared" si="362"/>
        <v>2.8133844382191322E-2</v>
      </c>
      <c r="I1968" s="4">
        <v>8.8400000000000006E-2</v>
      </c>
      <c r="J1968" s="4">
        <v>2.7900000000000001E-2</v>
      </c>
      <c r="K1968" s="3">
        <f t="shared" si="364"/>
        <v>0.16742257713374764</v>
      </c>
      <c r="L1968" t="s">
        <v>2367</v>
      </c>
      <c r="M1968" t="s">
        <v>2381</v>
      </c>
      <c r="Q1968">
        <f t="shared" si="365"/>
        <v>0</v>
      </c>
      <c r="R1968">
        <f t="shared" si="366"/>
        <v>0</v>
      </c>
      <c r="S1968">
        <f t="shared" si="367"/>
        <v>0</v>
      </c>
      <c r="T1968">
        <f t="shared" si="368"/>
        <v>0</v>
      </c>
      <c r="U1968">
        <f t="shared" si="369"/>
        <v>0</v>
      </c>
      <c r="V1968">
        <f t="shared" si="370"/>
        <v>0</v>
      </c>
      <c r="W1968">
        <f t="shared" si="371"/>
        <v>0</v>
      </c>
      <c r="X1968">
        <f t="shared" si="372"/>
        <v>0.16742257713374764</v>
      </c>
    </row>
    <row r="1969" spans="1:24">
      <c r="A1969" t="s">
        <v>1968</v>
      </c>
      <c r="B1969" s="3">
        <v>0.12518170091800301</v>
      </c>
      <c r="C1969" s="3">
        <v>0.37470785000000001</v>
      </c>
      <c r="D1969" s="3">
        <v>0.116012023802049</v>
      </c>
      <c r="E1969" s="3">
        <v>0.34719076999999998</v>
      </c>
      <c r="F1969" s="3">
        <f t="shared" si="363"/>
        <v>0.24669962311015384</v>
      </c>
      <c r="G1969" s="1">
        <f t="shared" si="361"/>
        <v>0.13927183900750248</v>
      </c>
      <c r="H1969" s="1">
        <f t="shared" si="362"/>
        <v>0.12061295061227366</v>
      </c>
      <c r="I1969" s="4">
        <v>8.8400000000000006E-2</v>
      </c>
      <c r="J1969" s="4">
        <v>1.8599999999999998E-2</v>
      </c>
      <c r="K1969" s="3">
        <f t="shared" si="364"/>
        <v>0.21492967964363074</v>
      </c>
      <c r="L1969" t="s">
        <v>2367</v>
      </c>
      <c r="M1969" t="s">
        <v>2382</v>
      </c>
      <c r="Q1969">
        <f t="shared" si="365"/>
        <v>0</v>
      </c>
      <c r="R1969">
        <f t="shared" si="366"/>
        <v>0</v>
      </c>
      <c r="S1969">
        <f t="shared" si="367"/>
        <v>0</v>
      </c>
      <c r="T1969">
        <f t="shared" si="368"/>
        <v>0</v>
      </c>
      <c r="U1969">
        <f t="shared" si="369"/>
        <v>0</v>
      </c>
      <c r="V1969">
        <f t="shared" si="370"/>
        <v>0</v>
      </c>
      <c r="W1969">
        <f t="shared" si="371"/>
        <v>0</v>
      </c>
      <c r="X1969">
        <f t="shared" si="372"/>
        <v>0.21492967964363074</v>
      </c>
    </row>
    <row r="1970" spans="1:24">
      <c r="A1970" t="s">
        <v>1969</v>
      </c>
      <c r="B1970" s="3">
        <v>0.202738553685678</v>
      </c>
      <c r="C1970" s="3">
        <v>0.29662463</v>
      </c>
      <c r="D1970" s="3">
        <v>0.164547920832852</v>
      </c>
      <c r="E1970" s="3">
        <v>0.27773312</v>
      </c>
      <c r="F1970" s="3">
        <f t="shared" si="363"/>
        <v>0.23651925026200565</v>
      </c>
      <c r="G1970" s="1">
        <f t="shared" si="361"/>
        <v>6.2255749604007142E-2</v>
      </c>
      <c r="H1970" s="1">
        <f t="shared" si="362"/>
        <v>5.3915060688713191E-2</v>
      </c>
      <c r="I1970" s="4">
        <v>8.8400000000000006E-2</v>
      </c>
      <c r="J1970" s="4">
        <v>0.2233</v>
      </c>
      <c r="K1970" s="3">
        <f t="shared" si="364"/>
        <v>0.19092386272270481</v>
      </c>
      <c r="L1970" t="s">
        <v>2367</v>
      </c>
      <c r="M1970" t="s">
        <v>2383</v>
      </c>
      <c r="Q1970">
        <f t="shared" si="365"/>
        <v>0</v>
      </c>
      <c r="R1970">
        <f t="shared" si="366"/>
        <v>0</v>
      </c>
      <c r="S1970">
        <f t="shared" si="367"/>
        <v>0</v>
      </c>
      <c r="T1970">
        <f t="shared" si="368"/>
        <v>0</v>
      </c>
      <c r="U1970">
        <f t="shared" si="369"/>
        <v>0</v>
      </c>
      <c r="V1970">
        <f t="shared" si="370"/>
        <v>0</v>
      </c>
      <c r="W1970">
        <f t="shared" si="371"/>
        <v>0</v>
      </c>
      <c r="X1970">
        <f t="shared" si="372"/>
        <v>0.19092386272270481</v>
      </c>
    </row>
    <row r="1971" spans="1:24">
      <c r="A1971" t="s">
        <v>1970</v>
      </c>
      <c r="B1971" s="3">
        <v>0.23500974437066499</v>
      </c>
      <c r="C1971" s="3">
        <v>0.29524642000000001</v>
      </c>
      <c r="D1971" s="3">
        <v>0.24710508867833</v>
      </c>
      <c r="E1971" s="3">
        <v>0.31919069999999999</v>
      </c>
      <c r="F1971" s="3">
        <f t="shared" si="363"/>
        <v>0.27738420941728209</v>
      </c>
      <c r="G1971" s="1">
        <f t="shared" si="361"/>
        <v>3.973709373413218E-2</v>
      </c>
      <c r="H1971" s="1">
        <f t="shared" si="362"/>
        <v>3.4413332646321911E-2</v>
      </c>
      <c r="I1971" s="4">
        <v>8.8400000000000006E-2</v>
      </c>
      <c r="J1971" s="4">
        <v>0.35809999999999997</v>
      </c>
      <c r="K1971" s="3">
        <f t="shared" si="364"/>
        <v>0.21554907800468975</v>
      </c>
      <c r="L1971" t="s">
        <v>2367</v>
      </c>
      <c r="M1971" t="s">
        <v>2384</v>
      </c>
      <c r="Q1971">
        <f t="shared" si="365"/>
        <v>0</v>
      </c>
      <c r="R1971">
        <f t="shared" si="366"/>
        <v>0</v>
      </c>
      <c r="S1971">
        <f t="shared" si="367"/>
        <v>0</v>
      </c>
      <c r="T1971">
        <f t="shared" si="368"/>
        <v>0</v>
      </c>
      <c r="U1971">
        <f t="shared" si="369"/>
        <v>0</v>
      </c>
      <c r="V1971">
        <f t="shared" si="370"/>
        <v>0</v>
      </c>
      <c r="W1971">
        <f t="shared" si="371"/>
        <v>0</v>
      </c>
      <c r="X1971">
        <f t="shared" si="372"/>
        <v>0.21554907800468975</v>
      </c>
    </row>
    <row r="1972" spans="1:24">
      <c r="A1972" t="s">
        <v>1971</v>
      </c>
      <c r="B1972" s="3">
        <v>0.19253834849426499</v>
      </c>
      <c r="C1972" s="3">
        <v>0.42253000000000002</v>
      </c>
      <c r="D1972" s="3">
        <v>0.20273952923396299</v>
      </c>
      <c r="E1972" s="3">
        <v>0.46974211999999999</v>
      </c>
      <c r="F1972" s="3">
        <f t="shared" si="363"/>
        <v>0.33135187859202297</v>
      </c>
      <c r="G1972" s="1">
        <f t="shared" si="361"/>
        <v>0.14481867213232832</v>
      </c>
      <c r="H1972" s="1">
        <f t="shared" si="362"/>
        <v>0.12541664900892588</v>
      </c>
      <c r="I1972" s="4">
        <v>8.8400000000000006E-2</v>
      </c>
      <c r="J1972" s="4">
        <v>2.3300000000000001E-2</v>
      </c>
      <c r="K1972" s="3">
        <f t="shared" si="364"/>
        <v>0.28653159680321955</v>
      </c>
      <c r="L1972" t="s">
        <v>2367</v>
      </c>
      <c r="M1972" t="s">
        <v>2385</v>
      </c>
      <c r="Q1972">
        <f t="shared" si="365"/>
        <v>0</v>
      </c>
      <c r="R1972">
        <f t="shared" si="366"/>
        <v>0</v>
      </c>
      <c r="S1972">
        <f t="shared" si="367"/>
        <v>0</v>
      </c>
      <c r="T1972">
        <f t="shared" si="368"/>
        <v>0</v>
      </c>
      <c r="U1972">
        <f t="shared" si="369"/>
        <v>0</v>
      </c>
      <c r="V1972">
        <f t="shared" si="370"/>
        <v>0</v>
      </c>
      <c r="W1972">
        <f t="shared" si="371"/>
        <v>0</v>
      </c>
      <c r="X1972">
        <f t="shared" si="372"/>
        <v>0.28653159680321955</v>
      </c>
    </row>
    <row r="1973" spans="1:24">
      <c r="A1973" t="s">
        <v>1972</v>
      </c>
      <c r="B1973" s="3">
        <v>0.25844419836403298</v>
      </c>
      <c r="C1973" s="3">
        <v>0.41643599999999997</v>
      </c>
      <c r="D1973" s="3">
        <v>0.24048933649115201</v>
      </c>
      <c r="E1973" s="3">
        <v>0.40900110000000001</v>
      </c>
      <c r="F1973" s="3">
        <f t="shared" si="363"/>
        <v>0.33510157052541767</v>
      </c>
      <c r="G1973" s="1">
        <f t="shared" si="361"/>
        <v>9.4586771299357303E-2</v>
      </c>
      <c r="H1973" s="1">
        <f t="shared" si="362"/>
        <v>8.1914546807192248E-2</v>
      </c>
      <c r="I1973" s="4">
        <v>8.8400000000000006E-2</v>
      </c>
      <c r="J1973" s="4">
        <v>0</v>
      </c>
      <c r="K1973" s="3">
        <f t="shared" si="364"/>
        <v>0.29146633494660501</v>
      </c>
      <c r="L1973" t="s">
        <v>2367</v>
      </c>
      <c r="M1973" t="s">
        <v>2386</v>
      </c>
      <c r="Q1973">
        <f t="shared" si="365"/>
        <v>0</v>
      </c>
      <c r="R1973">
        <f t="shared" si="366"/>
        <v>0</v>
      </c>
      <c r="S1973">
        <f t="shared" si="367"/>
        <v>0</v>
      </c>
      <c r="T1973">
        <f t="shared" si="368"/>
        <v>0</v>
      </c>
      <c r="U1973">
        <f t="shared" si="369"/>
        <v>0</v>
      </c>
      <c r="V1973">
        <f t="shared" si="370"/>
        <v>0</v>
      </c>
      <c r="W1973">
        <f t="shared" si="371"/>
        <v>0</v>
      </c>
      <c r="X1973">
        <f t="shared" si="372"/>
        <v>0.29146633494660501</v>
      </c>
    </row>
    <row r="1974" spans="1:24">
      <c r="A1974" t="s">
        <v>1973</v>
      </c>
      <c r="B1974" s="3">
        <v>0.21745121972781301</v>
      </c>
      <c r="C1974" s="3">
        <v>0.5106311</v>
      </c>
      <c r="D1974" s="3">
        <v>0.24770301622177901</v>
      </c>
      <c r="E1974" s="3">
        <v>0.57753779999999999</v>
      </c>
      <c r="F1974" s="3">
        <f t="shared" si="363"/>
        <v>0.40107655132544295</v>
      </c>
      <c r="G1974" s="1">
        <f t="shared" si="361"/>
        <v>0.18232997262606218</v>
      </c>
      <c r="H1974" s="1">
        <f t="shared" si="362"/>
        <v>0.15790238816549115</v>
      </c>
      <c r="I1974" s="4">
        <v>8.8400000000000006E-2</v>
      </c>
      <c r="J1974" s="4">
        <v>5.5800000000000002E-2</v>
      </c>
      <c r="K1974" s="3">
        <f t="shared" si="364"/>
        <v>0.34336006862662655</v>
      </c>
      <c r="L1974" t="s">
        <v>2367</v>
      </c>
      <c r="M1974" t="s">
        <v>2387</v>
      </c>
      <c r="Q1974">
        <f t="shared" si="365"/>
        <v>0</v>
      </c>
      <c r="R1974">
        <f t="shared" si="366"/>
        <v>1</v>
      </c>
      <c r="S1974">
        <f t="shared" si="367"/>
        <v>0</v>
      </c>
      <c r="T1974">
        <f t="shared" si="368"/>
        <v>1</v>
      </c>
      <c r="U1974">
        <f t="shared" si="369"/>
        <v>0.5</v>
      </c>
      <c r="V1974">
        <f t="shared" si="370"/>
        <v>0</v>
      </c>
      <c r="W1974">
        <f t="shared" si="371"/>
        <v>0</v>
      </c>
      <c r="X1974">
        <f t="shared" si="372"/>
        <v>0.34336006862662655</v>
      </c>
    </row>
    <row r="1975" spans="1:24">
      <c r="A1975" t="s">
        <v>1974</v>
      </c>
      <c r="B1975" s="3">
        <v>0.323703524796432</v>
      </c>
      <c r="C1975" s="3">
        <v>0.43660222999999998</v>
      </c>
      <c r="D1975" s="3">
        <v>0.32123752292218299</v>
      </c>
      <c r="E1975" s="3">
        <v>0.55443025000000001</v>
      </c>
      <c r="F1975" s="3">
        <f t="shared" si="363"/>
        <v>0.41822242404827581</v>
      </c>
      <c r="G1975" s="1">
        <f t="shared" si="361"/>
        <v>0.11088970737603365</v>
      </c>
      <c r="H1975" s="1">
        <f t="shared" si="362"/>
        <v>9.6033303605867787E-2</v>
      </c>
      <c r="I1975" s="4">
        <v>8.8400000000000006E-2</v>
      </c>
      <c r="J1975" s="4">
        <v>0</v>
      </c>
      <c r="K1975" s="3">
        <f t="shared" si="364"/>
        <v>0.36211906044103448</v>
      </c>
      <c r="L1975" t="s">
        <v>2367</v>
      </c>
      <c r="M1975" t="s">
        <v>2388</v>
      </c>
      <c r="Q1975">
        <f t="shared" si="365"/>
        <v>0</v>
      </c>
      <c r="R1975">
        <f t="shared" si="366"/>
        <v>0</v>
      </c>
      <c r="S1975">
        <f t="shared" si="367"/>
        <v>0</v>
      </c>
      <c r="T1975">
        <f t="shared" si="368"/>
        <v>1</v>
      </c>
      <c r="U1975">
        <f t="shared" si="369"/>
        <v>0.25</v>
      </c>
      <c r="V1975">
        <f t="shared" si="370"/>
        <v>0</v>
      </c>
      <c r="W1975">
        <f t="shared" si="371"/>
        <v>0</v>
      </c>
      <c r="X1975">
        <f t="shared" si="372"/>
        <v>0.36211906044103448</v>
      </c>
    </row>
    <row r="1976" spans="1:24">
      <c r="A1976" t="s">
        <v>1975</v>
      </c>
      <c r="B1976" s="3">
        <v>0.35166871378428799</v>
      </c>
      <c r="C1976" s="3">
        <v>0.50230889999999995</v>
      </c>
      <c r="D1976" s="3">
        <v>0.453516000884163</v>
      </c>
      <c r="E1976" s="3">
        <v>0.57906670000000005</v>
      </c>
      <c r="F1976" s="3">
        <f t="shared" si="363"/>
        <v>0.48203411999558166</v>
      </c>
      <c r="G1976" s="1">
        <f t="shared" si="361"/>
        <v>9.5223712313475165E-2</v>
      </c>
      <c r="H1976" s="1">
        <f t="shared" si="362"/>
        <v>8.2466153906130546E-2</v>
      </c>
      <c r="I1976" s="4">
        <v>8.8400000000000006E-2</v>
      </c>
      <c r="J1976" s="4">
        <v>0</v>
      </c>
      <c r="K1976" s="3">
        <f t="shared" si="364"/>
        <v>0.41635900199624443</v>
      </c>
      <c r="L1976" t="s">
        <v>2367</v>
      </c>
      <c r="M1976" t="s">
        <v>2389</v>
      </c>
      <c r="Q1976">
        <f t="shared" si="365"/>
        <v>0</v>
      </c>
      <c r="R1976">
        <f t="shared" si="366"/>
        <v>1</v>
      </c>
      <c r="S1976">
        <f t="shared" si="367"/>
        <v>0</v>
      </c>
      <c r="T1976">
        <f t="shared" si="368"/>
        <v>1</v>
      </c>
      <c r="U1976">
        <f t="shared" si="369"/>
        <v>0.5</v>
      </c>
      <c r="V1976">
        <f t="shared" si="370"/>
        <v>0</v>
      </c>
      <c r="W1976">
        <f t="shared" si="371"/>
        <v>0</v>
      </c>
      <c r="X1976">
        <f t="shared" si="372"/>
        <v>0.41635900199624443</v>
      </c>
    </row>
    <row r="1977" spans="1:24">
      <c r="A1977" t="s">
        <v>1976</v>
      </c>
      <c r="B1977" s="3">
        <v>0.42792770261313101</v>
      </c>
      <c r="C1977" s="3">
        <v>0.58783269999999999</v>
      </c>
      <c r="D1977" s="3">
        <v>0.52306178042406304</v>
      </c>
      <c r="E1977" s="3">
        <v>0.60734790000000005</v>
      </c>
      <c r="F1977" s="3">
        <f t="shared" si="363"/>
        <v>0.54421811223712324</v>
      </c>
      <c r="G1977" s="1">
        <f t="shared" si="361"/>
        <v>8.0876435168871691E-2</v>
      </c>
      <c r="H1977" s="1">
        <f t="shared" si="362"/>
        <v>7.0041047423768071E-2</v>
      </c>
      <c r="I1977" s="4">
        <v>8.8400000000000006E-2</v>
      </c>
      <c r="J1977" s="4">
        <v>0</v>
      </c>
      <c r="K1977" s="3">
        <f t="shared" si="364"/>
        <v>0.46921539540155477</v>
      </c>
      <c r="L1977" t="s">
        <v>2367</v>
      </c>
      <c r="M1977" t="s">
        <v>2390</v>
      </c>
      <c r="Q1977">
        <f t="shared" si="365"/>
        <v>0</v>
      </c>
      <c r="R1977">
        <f t="shared" si="366"/>
        <v>1</v>
      </c>
      <c r="S1977">
        <f t="shared" si="367"/>
        <v>1</v>
      </c>
      <c r="T1977">
        <f t="shared" si="368"/>
        <v>1</v>
      </c>
      <c r="U1977">
        <f t="shared" si="369"/>
        <v>0.75</v>
      </c>
      <c r="V1977">
        <f t="shared" si="370"/>
        <v>1</v>
      </c>
      <c r="W1977">
        <f t="shared" si="371"/>
        <v>0</v>
      </c>
      <c r="X1977">
        <f t="shared" si="372"/>
        <v>0.46921539540155477</v>
      </c>
    </row>
    <row r="1978" spans="1:24">
      <c r="A1978" t="s">
        <v>1977</v>
      </c>
      <c r="B1978" s="3">
        <v>0.43994132062698499</v>
      </c>
      <c r="C1978" s="3">
        <v>0.54992960000000002</v>
      </c>
      <c r="D1978" s="3">
        <v>0.611864648060642</v>
      </c>
      <c r="E1978" s="3">
        <v>0.62548009999999998</v>
      </c>
      <c r="F1978" s="3">
        <f t="shared" si="363"/>
        <v>0.56731955710177029</v>
      </c>
      <c r="G1978" s="1">
        <f t="shared" si="361"/>
        <v>8.4562057846374758E-2</v>
      </c>
      <c r="H1978" s="1">
        <f t="shared" si="362"/>
        <v>7.3232890291249755E-2</v>
      </c>
      <c r="I1978" s="4">
        <v>8.8400000000000006E-2</v>
      </c>
      <c r="J1978" s="4">
        <v>4.7000000000000002E-3</v>
      </c>
      <c r="K1978" s="3">
        <f t="shared" si="364"/>
        <v>0.48849912353650476</v>
      </c>
      <c r="L1978" t="s">
        <v>2367</v>
      </c>
      <c r="M1978" t="s">
        <v>2391</v>
      </c>
      <c r="Q1978">
        <f t="shared" si="365"/>
        <v>0</v>
      </c>
      <c r="R1978">
        <f t="shared" si="366"/>
        <v>1</v>
      </c>
      <c r="S1978">
        <f t="shared" si="367"/>
        <v>1</v>
      </c>
      <c r="T1978">
        <f t="shared" si="368"/>
        <v>1</v>
      </c>
      <c r="U1978">
        <f t="shared" si="369"/>
        <v>0.75</v>
      </c>
      <c r="V1978">
        <f t="shared" si="370"/>
        <v>1</v>
      </c>
      <c r="W1978">
        <f t="shared" si="371"/>
        <v>0</v>
      </c>
      <c r="X1978">
        <f t="shared" si="372"/>
        <v>0.48849912353650476</v>
      </c>
    </row>
    <row r="1979" spans="1:24">
      <c r="A1979" t="s">
        <v>1978</v>
      </c>
      <c r="B1979" s="3">
        <v>0.53616614269826901</v>
      </c>
      <c r="C1979" s="3">
        <v>0.61104464999999997</v>
      </c>
      <c r="D1979" s="3">
        <v>0.67784767605111296</v>
      </c>
      <c r="E1979" s="3">
        <v>0.71944390000000003</v>
      </c>
      <c r="F1979" s="3">
        <f t="shared" si="363"/>
        <v>0.64662554057345434</v>
      </c>
      <c r="G1979" s="1">
        <f t="shared" si="361"/>
        <v>8.0215580161344599E-2</v>
      </c>
      <c r="H1979" s="1">
        <f t="shared" si="362"/>
        <v>6.9468730199031464E-2</v>
      </c>
      <c r="I1979" s="4">
        <v>8.8400000000000006E-2</v>
      </c>
      <c r="J1979" s="4">
        <v>0</v>
      </c>
      <c r="K1979" s="3">
        <f t="shared" si="364"/>
        <v>0.55626170948743625</v>
      </c>
      <c r="L1979" t="s">
        <v>2367</v>
      </c>
      <c r="M1979" t="s">
        <v>2392</v>
      </c>
      <c r="Q1979">
        <f t="shared" si="365"/>
        <v>1</v>
      </c>
      <c r="R1979">
        <f t="shared" si="366"/>
        <v>1</v>
      </c>
      <c r="S1979">
        <f t="shared" si="367"/>
        <v>1</v>
      </c>
      <c r="T1979">
        <f t="shared" si="368"/>
        <v>1</v>
      </c>
      <c r="U1979">
        <f t="shared" si="369"/>
        <v>1</v>
      </c>
      <c r="V1979">
        <f t="shared" si="370"/>
        <v>1</v>
      </c>
      <c r="W1979">
        <f t="shared" si="371"/>
        <v>1</v>
      </c>
      <c r="X1979">
        <f t="shared" si="372"/>
        <v>0.55626170948743625</v>
      </c>
    </row>
    <row r="1980" spans="1:24">
      <c r="A1980" t="s">
        <v>1979</v>
      </c>
      <c r="B1980" s="3">
        <v>0.44600679732940401</v>
      </c>
      <c r="C1980" s="3">
        <v>0.37592235000000002</v>
      </c>
      <c r="D1980" s="3">
        <v>0.34486081238878702</v>
      </c>
      <c r="E1980" s="3">
        <v>0.42346948000000001</v>
      </c>
      <c r="F1980" s="3">
        <f t="shared" si="363"/>
        <v>0.3958167633108533</v>
      </c>
      <c r="G1980" s="1">
        <f t="shared" si="361"/>
        <v>4.5693856272936775E-2</v>
      </c>
      <c r="H1980" s="1">
        <f t="shared" si="362"/>
        <v>3.9572040329238174E-2</v>
      </c>
      <c r="I1980" s="4">
        <v>4.7000000000000002E-3</v>
      </c>
      <c r="J1980" s="4">
        <v>1.4E-2</v>
      </c>
      <c r="K1980" s="3">
        <f t="shared" si="364"/>
        <v>0.33574674881422528</v>
      </c>
      <c r="L1980" t="s">
        <v>2368</v>
      </c>
      <c r="M1980" t="s">
        <v>2369</v>
      </c>
      <c r="Q1980">
        <f t="shared" si="365"/>
        <v>0</v>
      </c>
      <c r="R1980">
        <f t="shared" si="366"/>
        <v>0</v>
      </c>
      <c r="S1980">
        <f t="shared" si="367"/>
        <v>0</v>
      </c>
      <c r="T1980">
        <f t="shared" si="368"/>
        <v>0</v>
      </c>
      <c r="U1980">
        <f t="shared" si="369"/>
        <v>0</v>
      </c>
      <c r="V1980">
        <f t="shared" si="370"/>
        <v>0</v>
      </c>
      <c r="W1980">
        <f t="shared" si="371"/>
        <v>0</v>
      </c>
      <c r="X1980">
        <f t="shared" si="372"/>
        <v>0.33574674881422528</v>
      </c>
    </row>
    <row r="1981" spans="1:24">
      <c r="A1981" t="s">
        <v>1980</v>
      </c>
      <c r="B1981" s="3">
        <v>0.47151034913318801</v>
      </c>
      <c r="C1981" s="3">
        <v>0.51284415000000005</v>
      </c>
      <c r="D1981" s="3">
        <v>0.44216710746898302</v>
      </c>
      <c r="E1981" s="3">
        <v>0.47970203</v>
      </c>
      <c r="F1981" s="3">
        <f t="shared" si="363"/>
        <v>0.47555195234326308</v>
      </c>
      <c r="G1981" s="1">
        <f t="shared" si="361"/>
        <v>2.9067632957925246E-2</v>
      </c>
      <c r="H1981" s="1">
        <f t="shared" si="362"/>
        <v>2.5173308569445066E-2</v>
      </c>
      <c r="I1981" s="4">
        <v>4.7000000000000002E-3</v>
      </c>
      <c r="J1981" s="4">
        <v>3.2599999999999997E-2</v>
      </c>
      <c r="K1981" s="3">
        <f t="shared" si="364"/>
        <v>0.40212665949177362</v>
      </c>
      <c r="L1981" t="s">
        <v>2368</v>
      </c>
      <c r="M1981" t="s">
        <v>2370</v>
      </c>
      <c r="Q1981">
        <f t="shared" si="365"/>
        <v>0</v>
      </c>
      <c r="R1981">
        <f t="shared" si="366"/>
        <v>1</v>
      </c>
      <c r="S1981">
        <f t="shared" si="367"/>
        <v>0</v>
      </c>
      <c r="T1981">
        <f t="shared" si="368"/>
        <v>0</v>
      </c>
      <c r="U1981">
        <f t="shared" si="369"/>
        <v>0.25</v>
      </c>
      <c r="V1981">
        <f t="shared" si="370"/>
        <v>0</v>
      </c>
      <c r="W1981">
        <f t="shared" si="371"/>
        <v>0</v>
      </c>
      <c r="X1981">
        <f t="shared" si="372"/>
        <v>0.40212665949177362</v>
      </c>
    </row>
    <row r="1982" spans="1:24">
      <c r="A1982" t="s">
        <v>1981</v>
      </c>
      <c r="B1982" s="3">
        <v>0.390657105207385</v>
      </c>
      <c r="C1982" s="3">
        <v>0.50522584000000004</v>
      </c>
      <c r="D1982" s="3">
        <v>0.39354815450421798</v>
      </c>
      <c r="E1982" s="3">
        <v>0.51771480000000003</v>
      </c>
      <c r="F1982" s="3">
        <f t="shared" si="363"/>
        <v>0.45590580595761587</v>
      </c>
      <c r="G1982" s="1">
        <f t="shared" si="361"/>
        <v>6.9115390457602857E-2</v>
      </c>
      <c r="H1982" s="1">
        <f t="shared" si="362"/>
        <v>5.9855683928764655E-2</v>
      </c>
      <c r="I1982" s="4">
        <v>4.7000000000000002E-3</v>
      </c>
      <c r="J1982" s="4">
        <v>0</v>
      </c>
      <c r="K1982" s="3">
        <f t="shared" si="364"/>
        <v>0.38787243506397345</v>
      </c>
      <c r="L1982" t="s">
        <v>2368</v>
      </c>
      <c r="M1982" t="s">
        <v>2371</v>
      </c>
      <c r="Q1982">
        <f t="shared" si="365"/>
        <v>0</v>
      </c>
      <c r="R1982">
        <f t="shared" si="366"/>
        <v>1</v>
      </c>
      <c r="S1982">
        <f t="shared" si="367"/>
        <v>0</v>
      </c>
      <c r="T1982">
        <f t="shared" si="368"/>
        <v>1</v>
      </c>
      <c r="U1982">
        <f t="shared" si="369"/>
        <v>0.5</v>
      </c>
      <c r="V1982">
        <f t="shared" si="370"/>
        <v>0</v>
      </c>
      <c r="W1982">
        <f t="shared" si="371"/>
        <v>0</v>
      </c>
      <c r="X1982">
        <f t="shared" si="372"/>
        <v>0.38787243506397345</v>
      </c>
    </row>
    <row r="1983" spans="1:24">
      <c r="A1983" t="s">
        <v>1982</v>
      </c>
      <c r="B1983" s="3">
        <v>0.50975894608401795</v>
      </c>
      <c r="C1983" s="3">
        <v>0.66803190000000001</v>
      </c>
      <c r="D1983" s="3">
        <v>0.53821949810506997</v>
      </c>
      <c r="E1983" s="3">
        <v>0.66346525999999995</v>
      </c>
      <c r="F1983" s="3">
        <f t="shared" si="363"/>
        <v>0.59995796870517248</v>
      </c>
      <c r="G1983" s="1">
        <f t="shared" si="361"/>
        <v>8.2686444203153714E-2</v>
      </c>
      <c r="H1983" s="1">
        <f t="shared" si="362"/>
        <v>7.160856122853565E-2</v>
      </c>
      <c r="I1983" s="4">
        <v>4.7000000000000002E-3</v>
      </c>
      <c r="J1983" s="4">
        <v>3.2599999999999997E-2</v>
      </c>
      <c r="K1983" s="3">
        <f t="shared" si="364"/>
        <v>0.5078717733993966</v>
      </c>
      <c r="L1983" t="s">
        <v>2368</v>
      </c>
      <c r="M1983" t="s">
        <v>2372</v>
      </c>
      <c r="Q1983">
        <f t="shared" si="365"/>
        <v>1</v>
      </c>
      <c r="R1983">
        <f t="shared" si="366"/>
        <v>1</v>
      </c>
      <c r="S1983">
        <f t="shared" si="367"/>
        <v>1</v>
      </c>
      <c r="T1983">
        <f t="shared" si="368"/>
        <v>1</v>
      </c>
      <c r="U1983">
        <f t="shared" si="369"/>
        <v>1</v>
      </c>
      <c r="V1983">
        <f t="shared" si="370"/>
        <v>1</v>
      </c>
      <c r="W1983">
        <f t="shared" si="371"/>
        <v>1</v>
      </c>
      <c r="X1983">
        <f t="shared" si="372"/>
        <v>0.5078717733993966</v>
      </c>
    </row>
    <row r="1984" spans="1:24">
      <c r="A1984" t="s">
        <v>1983</v>
      </c>
      <c r="B1984" s="3">
        <v>0.47953114347799602</v>
      </c>
      <c r="C1984" s="3">
        <v>0.47837869999999999</v>
      </c>
      <c r="D1984" s="3">
        <v>0.59258350382313496</v>
      </c>
      <c r="E1984" s="3">
        <v>0.63074755999999998</v>
      </c>
      <c r="F1984" s="3">
        <f t="shared" si="363"/>
        <v>0.55515514372784569</v>
      </c>
      <c r="G1984" s="1">
        <f t="shared" si="361"/>
        <v>7.8189977421014425E-2</v>
      </c>
      <c r="H1984" s="1">
        <f t="shared" si="362"/>
        <v>6.7714506767930158E-2</v>
      </c>
      <c r="I1984" s="4">
        <v>4.7000000000000002E-3</v>
      </c>
      <c r="J1984" s="4">
        <v>0</v>
      </c>
      <c r="K1984" s="3">
        <f t="shared" si="364"/>
        <v>0.47223437216866881</v>
      </c>
      <c r="L1984" t="s">
        <v>2368</v>
      </c>
      <c r="M1984" t="s">
        <v>2373</v>
      </c>
      <c r="Q1984">
        <f t="shared" si="365"/>
        <v>0</v>
      </c>
      <c r="R1984">
        <f t="shared" si="366"/>
        <v>0</v>
      </c>
      <c r="S1984">
        <f t="shared" si="367"/>
        <v>1</v>
      </c>
      <c r="T1984">
        <f t="shared" si="368"/>
        <v>1</v>
      </c>
      <c r="U1984">
        <f t="shared" si="369"/>
        <v>0.5</v>
      </c>
      <c r="V1984">
        <f t="shared" si="370"/>
        <v>1</v>
      </c>
      <c r="W1984">
        <f t="shared" si="371"/>
        <v>0</v>
      </c>
      <c r="X1984">
        <f t="shared" si="372"/>
        <v>0.47223437216866881</v>
      </c>
    </row>
    <row r="1985" spans="1:24">
      <c r="A1985" t="s">
        <v>1984</v>
      </c>
      <c r="B1985" s="3">
        <v>0.61621390042255197</v>
      </c>
      <c r="C1985" s="3">
        <v>0.53857509999999997</v>
      </c>
      <c r="D1985" s="3">
        <v>0.73618330287172495</v>
      </c>
      <c r="E1985" s="3">
        <v>0.59978454999999997</v>
      </c>
      <c r="F1985" s="3">
        <f t="shared" si="363"/>
        <v>0.62581990985987612</v>
      </c>
      <c r="G1985" s="1">
        <f t="shared" si="361"/>
        <v>8.2709623990011721E-2</v>
      </c>
      <c r="H1985" s="1">
        <f t="shared" si="362"/>
        <v>7.1628635512808986E-2</v>
      </c>
      <c r="I1985" s="4">
        <v>4.7000000000000002E-3</v>
      </c>
      <c r="J1985" s="4">
        <v>4.7000000000000002E-3</v>
      </c>
      <c r="K1985" s="3">
        <f t="shared" si="364"/>
        <v>0.53194692338089467</v>
      </c>
      <c r="L1985" t="s">
        <v>2368</v>
      </c>
      <c r="M1985" t="s">
        <v>2374</v>
      </c>
      <c r="Q1985">
        <f t="shared" si="365"/>
        <v>1</v>
      </c>
      <c r="R1985">
        <f t="shared" si="366"/>
        <v>1</v>
      </c>
      <c r="S1985">
        <f t="shared" si="367"/>
        <v>1</v>
      </c>
      <c r="T1985">
        <f t="shared" si="368"/>
        <v>1</v>
      </c>
      <c r="U1985">
        <f t="shared" si="369"/>
        <v>1</v>
      </c>
      <c r="V1985">
        <f t="shared" si="370"/>
        <v>1</v>
      </c>
      <c r="W1985">
        <f t="shared" si="371"/>
        <v>1</v>
      </c>
      <c r="X1985">
        <f t="shared" si="372"/>
        <v>0.53194692338089467</v>
      </c>
    </row>
    <row r="1986" spans="1:24">
      <c r="A1986" t="s">
        <v>1985</v>
      </c>
      <c r="B1986" s="3">
        <v>0.64902878164831401</v>
      </c>
      <c r="C1986" s="3">
        <v>0.51632849999999997</v>
      </c>
      <c r="D1986" s="3">
        <v>0.84922719871675501</v>
      </c>
      <c r="E1986" s="3">
        <v>0.48933214000000003</v>
      </c>
      <c r="F1986" s="3">
        <f t="shared" si="363"/>
        <v>0.62465229698318669</v>
      </c>
      <c r="G1986" s="1">
        <f t="shared" ref="G1986:G2049" si="373">_xlfn.STDEV.S(B1986:E1986)</f>
        <v>0.16438435363736645</v>
      </c>
      <c r="H1986" s="1">
        <f t="shared" ref="H1986:H2049" si="374">_xlfn.STDEV.P(B1986:E1986)</f>
        <v>0.14236102623464422</v>
      </c>
      <c r="I1986" s="4">
        <v>4.7000000000000002E-3</v>
      </c>
      <c r="J1986" s="4">
        <v>0</v>
      </c>
      <c r="K1986" s="3">
        <f t="shared" si="364"/>
        <v>0.53130695243570869</v>
      </c>
      <c r="L1986" t="s">
        <v>2368</v>
      </c>
      <c r="M1986" t="s">
        <v>2375</v>
      </c>
      <c r="Q1986">
        <f t="shared" si="365"/>
        <v>1</v>
      </c>
      <c r="R1986">
        <f t="shared" si="366"/>
        <v>1</v>
      </c>
      <c r="S1986">
        <f t="shared" si="367"/>
        <v>1</v>
      </c>
      <c r="T1986">
        <f t="shared" si="368"/>
        <v>0</v>
      </c>
      <c r="U1986">
        <f t="shared" si="369"/>
        <v>0.75</v>
      </c>
      <c r="V1986">
        <f t="shared" si="370"/>
        <v>1</v>
      </c>
      <c r="W1986">
        <f t="shared" si="371"/>
        <v>1</v>
      </c>
      <c r="X1986">
        <f t="shared" si="372"/>
        <v>0.53130695243570869</v>
      </c>
    </row>
    <row r="1987" spans="1:24">
      <c r="A1987" t="s">
        <v>1986</v>
      </c>
      <c r="B1987" s="3">
        <v>0.680587048327426</v>
      </c>
      <c r="C1987" s="3">
        <v>0.40790597000000001</v>
      </c>
      <c r="D1987" s="3">
        <v>0.89914485182072201</v>
      </c>
      <c r="E1987" s="3">
        <v>0.43240413</v>
      </c>
      <c r="F1987" s="3">
        <f t="shared" ref="F1987:F2050" si="375">B1987*$O$2+C1987*$O$3+D1987*$O$4+E1987*$O$5</f>
        <v>0.60242613175708015</v>
      </c>
      <c r="G1987" s="1">
        <f t="shared" si="373"/>
        <v>0.23156711502944552</v>
      </c>
      <c r="H1987" s="1">
        <f t="shared" si="374"/>
        <v>0.20054300429657312</v>
      </c>
      <c r="I1987" s="4">
        <v>4.7000000000000002E-3</v>
      </c>
      <c r="J1987" s="4">
        <v>0</v>
      </c>
      <c r="K1987" s="3">
        <f t="shared" ref="K1987:K2050" si="376">F1987*$O$7+I1987*$O$8-J1987*$O$9</f>
        <v>0.51241471199351807</v>
      </c>
      <c r="L1987" t="s">
        <v>2368</v>
      </c>
      <c r="M1987" t="s">
        <v>2376</v>
      </c>
      <c r="Q1987">
        <f t="shared" ref="Q1987:Q2050" si="377">IF(B1987&gt;0.5,1,0)</f>
        <v>1</v>
      </c>
      <c r="R1987">
        <f t="shared" ref="R1987:R2050" si="378">IF(C1987&gt;0.5,1,0)</f>
        <v>0</v>
      </c>
      <c r="S1987">
        <f t="shared" ref="S1987:S2050" si="379">IF(D1987&gt;0.5,1,0)</f>
        <v>1</v>
      </c>
      <c r="T1987">
        <f t="shared" ref="T1987:T2050" si="380">IF(E1987&gt;0.5,1,0)</f>
        <v>0</v>
      </c>
      <c r="U1987">
        <f t="shared" ref="U1987:U2050" si="381">AVERAGE(Q1987:T1987)</f>
        <v>0.5</v>
      </c>
      <c r="V1987">
        <f t="shared" ref="V1987:V2050" si="382">IF(F1987&gt;0.5,1,0)</f>
        <v>1</v>
      </c>
      <c r="W1987">
        <f t="shared" ref="W1987:W2050" si="383">IF(K1987&gt;0.5,1,0)</f>
        <v>1</v>
      </c>
      <c r="X1987">
        <f t="shared" ref="X1987:X2050" si="384">IF(K1987&lt;0,F1987,K1987)</f>
        <v>0.51241471199351807</v>
      </c>
    </row>
    <row r="1988" spans="1:24">
      <c r="A1988" t="s">
        <v>1987</v>
      </c>
      <c r="B1988" s="3">
        <v>0.136955609378765</v>
      </c>
      <c r="C1988" s="3">
        <v>7.9067949999999998E-2</v>
      </c>
      <c r="D1988" s="3">
        <v>8.1686156029325899E-2</v>
      </c>
      <c r="E1988" s="3">
        <v>0.16926827</v>
      </c>
      <c r="F1988" s="3">
        <f t="shared" si="375"/>
        <v>0.118412493503671</v>
      </c>
      <c r="G1988" s="1">
        <f t="shared" si="373"/>
        <v>4.4029706862533366E-2</v>
      </c>
      <c r="H1988" s="1">
        <f t="shared" si="374"/>
        <v>3.8130844664135931E-2</v>
      </c>
      <c r="I1988" s="4">
        <v>4.7000000000000002E-3</v>
      </c>
      <c r="J1988" s="4">
        <v>0.41399999999999998</v>
      </c>
      <c r="K1988" s="3">
        <f t="shared" si="376"/>
        <v>6.9953119478120357E-2</v>
      </c>
      <c r="L1988" t="s">
        <v>2368</v>
      </c>
      <c r="M1988" t="s">
        <v>2377</v>
      </c>
      <c r="Q1988">
        <f t="shared" si="377"/>
        <v>0</v>
      </c>
      <c r="R1988">
        <f t="shared" si="378"/>
        <v>0</v>
      </c>
      <c r="S1988">
        <f t="shared" si="379"/>
        <v>0</v>
      </c>
      <c r="T1988">
        <f t="shared" si="380"/>
        <v>0</v>
      </c>
      <c r="U1988">
        <f t="shared" si="381"/>
        <v>0</v>
      </c>
      <c r="V1988">
        <f t="shared" si="382"/>
        <v>0</v>
      </c>
      <c r="W1988">
        <f t="shared" si="383"/>
        <v>0</v>
      </c>
      <c r="X1988">
        <f t="shared" si="384"/>
        <v>6.9953119478120357E-2</v>
      </c>
    </row>
    <row r="1989" spans="1:24">
      <c r="A1989" t="s">
        <v>1988</v>
      </c>
      <c r="B1989" s="3">
        <v>0.21722022793231899</v>
      </c>
      <c r="C1989" s="3">
        <v>0.14171658000000001</v>
      </c>
      <c r="D1989" s="3">
        <v>0.14424926070046501</v>
      </c>
      <c r="E1989" s="3">
        <v>0.19113173</v>
      </c>
      <c r="F1989" s="3">
        <f t="shared" si="375"/>
        <v>0.17232567837558938</v>
      </c>
      <c r="G1989" s="1">
        <f t="shared" si="373"/>
        <v>3.6914778073827641E-2</v>
      </c>
      <c r="H1989" s="1">
        <f t="shared" si="374"/>
        <v>3.1969135586999528E-2</v>
      </c>
      <c r="I1989" s="4">
        <v>4.7000000000000002E-3</v>
      </c>
      <c r="J1989" s="4">
        <v>4.7000000000000002E-3</v>
      </c>
      <c r="K1989" s="3">
        <f t="shared" si="376"/>
        <v>0.14647682661925096</v>
      </c>
      <c r="L1989" t="s">
        <v>2368</v>
      </c>
      <c r="M1989" t="s">
        <v>2378</v>
      </c>
      <c r="Q1989">
        <f t="shared" si="377"/>
        <v>0</v>
      </c>
      <c r="R1989">
        <f t="shared" si="378"/>
        <v>0</v>
      </c>
      <c r="S1989">
        <f t="shared" si="379"/>
        <v>0</v>
      </c>
      <c r="T1989">
        <f t="shared" si="380"/>
        <v>0</v>
      </c>
      <c r="U1989">
        <f t="shared" si="381"/>
        <v>0</v>
      </c>
      <c r="V1989">
        <f t="shared" si="382"/>
        <v>0</v>
      </c>
      <c r="W1989">
        <f t="shared" si="383"/>
        <v>0</v>
      </c>
      <c r="X1989">
        <f t="shared" si="384"/>
        <v>0.14647682661925096</v>
      </c>
    </row>
    <row r="1990" spans="1:24">
      <c r="A1990" t="s">
        <v>1989</v>
      </c>
      <c r="B1990" s="3">
        <v>0.18130246934015801</v>
      </c>
      <c r="C1990" s="3">
        <v>0.1598262</v>
      </c>
      <c r="D1990" s="3">
        <v>0.15213031765767099</v>
      </c>
      <c r="E1990" s="3">
        <v>0.25850624</v>
      </c>
      <c r="F1990" s="3">
        <f t="shared" si="375"/>
        <v>0.19164757763560275</v>
      </c>
      <c r="G1990" s="1">
        <f t="shared" si="373"/>
        <v>4.8635961092131821E-2</v>
      </c>
      <c r="H1990" s="1">
        <f t="shared" si="374"/>
        <v>4.211997784325771E-2</v>
      </c>
      <c r="I1990" s="4">
        <v>4.7000000000000002E-3</v>
      </c>
      <c r="J1990" s="4">
        <v>4.7000000000000002E-3</v>
      </c>
      <c r="K1990" s="3">
        <f t="shared" si="376"/>
        <v>0.16290044099026232</v>
      </c>
      <c r="L1990" t="s">
        <v>2368</v>
      </c>
      <c r="M1990" t="s">
        <v>2379</v>
      </c>
      <c r="Q1990">
        <f t="shared" si="377"/>
        <v>0</v>
      </c>
      <c r="R1990">
        <f t="shared" si="378"/>
        <v>0</v>
      </c>
      <c r="S1990">
        <f t="shared" si="379"/>
        <v>0</v>
      </c>
      <c r="T1990">
        <f t="shared" si="380"/>
        <v>0</v>
      </c>
      <c r="U1990">
        <f t="shared" si="381"/>
        <v>0</v>
      </c>
      <c r="V1990">
        <f t="shared" si="382"/>
        <v>0</v>
      </c>
      <c r="W1990">
        <f t="shared" si="383"/>
        <v>0</v>
      </c>
      <c r="X1990">
        <f t="shared" si="384"/>
        <v>0.16290044099026232</v>
      </c>
    </row>
    <row r="1991" spans="1:24">
      <c r="A1991" t="s">
        <v>1990</v>
      </c>
      <c r="B1991" s="3">
        <v>0.19223428635774001</v>
      </c>
      <c r="C1991" s="3">
        <v>0.15521689999999999</v>
      </c>
      <c r="D1991" s="3">
        <v>0.160557221644893</v>
      </c>
      <c r="E1991" s="3">
        <v>0.21609315000000001</v>
      </c>
      <c r="F1991" s="3">
        <f t="shared" si="375"/>
        <v>0.18232513911566911</v>
      </c>
      <c r="G1991" s="1">
        <f t="shared" si="373"/>
        <v>2.85214026120106E-2</v>
      </c>
      <c r="H1991" s="1">
        <f t="shared" si="374"/>
        <v>2.4700259213565022E-2</v>
      </c>
      <c r="I1991" s="4">
        <v>4.7000000000000002E-3</v>
      </c>
      <c r="J1991" s="4">
        <v>5.5800000000000002E-2</v>
      </c>
      <c r="K1991" s="3">
        <f t="shared" si="376"/>
        <v>0.15114386824831874</v>
      </c>
      <c r="L1991" t="s">
        <v>2368</v>
      </c>
      <c r="M1991" t="s">
        <v>2380</v>
      </c>
      <c r="Q1991">
        <f t="shared" si="377"/>
        <v>0</v>
      </c>
      <c r="R1991">
        <f t="shared" si="378"/>
        <v>0</v>
      </c>
      <c r="S1991">
        <f t="shared" si="379"/>
        <v>0</v>
      </c>
      <c r="T1991">
        <f t="shared" si="380"/>
        <v>0</v>
      </c>
      <c r="U1991">
        <f t="shared" si="381"/>
        <v>0</v>
      </c>
      <c r="V1991">
        <f t="shared" si="382"/>
        <v>0</v>
      </c>
      <c r="W1991">
        <f t="shared" si="383"/>
        <v>0</v>
      </c>
      <c r="X1991">
        <f t="shared" si="384"/>
        <v>0.15114386824831874</v>
      </c>
    </row>
    <row r="1992" spans="1:24">
      <c r="A1992" t="s">
        <v>1991</v>
      </c>
      <c r="B1992" s="3">
        <v>0.25325995934248402</v>
      </c>
      <c r="C1992" s="3">
        <v>0.26199593999999998</v>
      </c>
      <c r="D1992" s="3">
        <v>0.32316864313577698</v>
      </c>
      <c r="E1992" s="3">
        <v>0.33009535000000001</v>
      </c>
      <c r="F1992" s="3">
        <f t="shared" si="375"/>
        <v>0.2971951967151566</v>
      </c>
      <c r="G1992" s="1">
        <f t="shared" si="373"/>
        <v>4.0098656673801893E-2</v>
      </c>
      <c r="H1992" s="1">
        <f t="shared" si="374"/>
        <v>3.4726455337142866E-2</v>
      </c>
      <c r="I1992" s="4">
        <v>4.7000000000000002E-3</v>
      </c>
      <c r="J1992" s="4">
        <v>2.7900000000000001E-2</v>
      </c>
      <c r="K1992" s="3">
        <f t="shared" si="376"/>
        <v>0.2508759172078831</v>
      </c>
      <c r="L1992" t="s">
        <v>2368</v>
      </c>
      <c r="M1992" t="s">
        <v>2381</v>
      </c>
      <c r="Q1992">
        <f t="shared" si="377"/>
        <v>0</v>
      </c>
      <c r="R1992">
        <f t="shared" si="378"/>
        <v>0</v>
      </c>
      <c r="S1992">
        <f t="shared" si="379"/>
        <v>0</v>
      </c>
      <c r="T1992">
        <f t="shared" si="380"/>
        <v>0</v>
      </c>
      <c r="U1992">
        <f t="shared" si="381"/>
        <v>0</v>
      </c>
      <c r="V1992">
        <f t="shared" si="382"/>
        <v>0</v>
      </c>
      <c r="W1992">
        <f t="shared" si="383"/>
        <v>0</v>
      </c>
      <c r="X1992">
        <f t="shared" si="384"/>
        <v>0.2508759172078831</v>
      </c>
    </row>
    <row r="1993" spans="1:24">
      <c r="A1993" t="s">
        <v>1992</v>
      </c>
      <c r="B1993" s="3">
        <v>0.228539311291615</v>
      </c>
      <c r="C1993" s="3">
        <v>0.22527441000000001</v>
      </c>
      <c r="D1993" s="3">
        <v>0.192721229037842</v>
      </c>
      <c r="E1993" s="3">
        <v>0.301622</v>
      </c>
      <c r="F1993" s="3">
        <f t="shared" si="375"/>
        <v>0.24004230839854035</v>
      </c>
      <c r="G1993" s="1">
        <f t="shared" si="373"/>
        <v>4.5991589803049973E-2</v>
      </c>
      <c r="H1993" s="1">
        <f t="shared" si="374"/>
        <v>3.982988512987462E-2</v>
      </c>
      <c r="I1993" s="4">
        <v>4.7000000000000002E-3</v>
      </c>
      <c r="J1993" s="4">
        <v>1.8599999999999998E-2</v>
      </c>
      <c r="K1993" s="3">
        <f t="shared" si="376"/>
        <v>0.2029934621387593</v>
      </c>
      <c r="L1993" t="s">
        <v>2368</v>
      </c>
      <c r="M1993" t="s">
        <v>2382</v>
      </c>
      <c r="Q1993">
        <f t="shared" si="377"/>
        <v>0</v>
      </c>
      <c r="R1993">
        <f t="shared" si="378"/>
        <v>0</v>
      </c>
      <c r="S1993">
        <f t="shared" si="379"/>
        <v>0</v>
      </c>
      <c r="T1993">
        <f t="shared" si="380"/>
        <v>0</v>
      </c>
      <c r="U1993">
        <f t="shared" si="381"/>
        <v>0</v>
      </c>
      <c r="V1993">
        <f t="shared" si="382"/>
        <v>0</v>
      </c>
      <c r="W1993">
        <f t="shared" si="383"/>
        <v>0</v>
      </c>
      <c r="X1993">
        <f t="shared" si="384"/>
        <v>0.2029934621387593</v>
      </c>
    </row>
    <row r="1994" spans="1:24">
      <c r="A1994" t="s">
        <v>1993</v>
      </c>
      <c r="B1994" s="3">
        <v>0.344886530774486</v>
      </c>
      <c r="C1994" s="3">
        <v>0.37064195</v>
      </c>
      <c r="D1994" s="3">
        <v>0.26377373159546702</v>
      </c>
      <c r="E1994" s="3">
        <v>0.41396028000000001</v>
      </c>
      <c r="F1994" s="3">
        <f t="shared" si="375"/>
        <v>0.34963194618567328</v>
      </c>
      <c r="G1994" s="1">
        <f t="shared" si="373"/>
        <v>6.3157939447350445E-2</v>
      </c>
      <c r="H1994" s="1">
        <f t="shared" si="374"/>
        <v>5.4696380012084787E-2</v>
      </c>
      <c r="I1994" s="4">
        <v>4.7000000000000002E-3</v>
      </c>
      <c r="J1994" s="4">
        <v>0.2233</v>
      </c>
      <c r="K1994" s="3">
        <f t="shared" si="376"/>
        <v>0.28079215425782222</v>
      </c>
      <c r="L1994" t="s">
        <v>2368</v>
      </c>
      <c r="M1994" t="s">
        <v>2383</v>
      </c>
      <c r="Q1994">
        <f t="shared" si="377"/>
        <v>0</v>
      </c>
      <c r="R1994">
        <f t="shared" si="378"/>
        <v>0</v>
      </c>
      <c r="S1994">
        <f t="shared" si="379"/>
        <v>0</v>
      </c>
      <c r="T1994">
        <f t="shared" si="380"/>
        <v>0</v>
      </c>
      <c r="U1994">
        <f t="shared" si="381"/>
        <v>0</v>
      </c>
      <c r="V1994">
        <f t="shared" si="382"/>
        <v>0</v>
      </c>
      <c r="W1994">
        <f t="shared" si="383"/>
        <v>0</v>
      </c>
      <c r="X1994">
        <f t="shared" si="384"/>
        <v>0.28079215425782222</v>
      </c>
    </row>
    <row r="1995" spans="1:24">
      <c r="A1995" t="s">
        <v>1994</v>
      </c>
      <c r="B1995" s="3">
        <v>0.38875140137569503</v>
      </c>
      <c r="C1995" s="3">
        <v>0.34201118000000003</v>
      </c>
      <c r="D1995" s="3">
        <v>0.37383798385835298</v>
      </c>
      <c r="E1995" s="3">
        <v>0.46342467999999998</v>
      </c>
      <c r="F1995" s="3">
        <f t="shared" si="375"/>
        <v>0.39637651131689433</v>
      </c>
      <c r="G1995" s="1">
        <f t="shared" si="373"/>
        <v>5.1448288284177628E-2</v>
      </c>
      <c r="H1995" s="1">
        <f t="shared" si="374"/>
        <v>4.4555524635323134E-2</v>
      </c>
      <c r="I1995" s="4">
        <v>4.7000000000000002E-3</v>
      </c>
      <c r="J1995" s="4">
        <v>0.35809999999999997</v>
      </c>
      <c r="K1995" s="3">
        <f t="shared" si="376"/>
        <v>0.31041503461936015</v>
      </c>
      <c r="L1995" t="s">
        <v>2368</v>
      </c>
      <c r="M1995" t="s">
        <v>2384</v>
      </c>
      <c r="Q1995">
        <f t="shared" si="377"/>
        <v>0</v>
      </c>
      <c r="R1995">
        <f t="shared" si="378"/>
        <v>0</v>
      </c>
      <c r="S1995">
        <f t="shared" si="379"/>
        <v>0</v>
      </c>
      <c r="T1995">
        <f t="shared" si="380"/>
        <v>0</v>
      </c>
      <c r="U1995">
        <f t="shared" si="381"/>
        <v>0</v>
      </c>
      <c r="V1995">
        <f t="shared" si="382"/>
        <v>0</v>
      </c>
      <c r="W1995">
        <f t="shared" si="383"/>
        <v>0</v>
      </c>
      <c r="X1995">
        <f t="shared" si="384"/>
        <v>0.31041503461936015</v>
      </c>
    </row>
    <row r="1996" spans="1:24">
      <c r="A1996" t="s">
        <v>1995</v>
      </c>
      <c r="B1996" s="3">
        <v>0.33049927569369097</v>
      </c>
      <c r="C1996" s="3">
        <v>0.34111672999999998</v>
      </c>
      <c r="D1996" s="3">
        <v>0.31627707982268399</v>
      </c>
      <c r="E1996" s="3">
        <v>0.43473065</v>
      </c>
      <c r="F1996" s="3">
        <f t="shared" si="375"/>
        <v>0.36037070959086287</v>
      </c>
      <c r="G1996" s="1">
        <f t="shared" si="373"/>
        <v>5.3689697263978056E-2</v>
      </c>
      <c r="H1996" s="1">
        <f t="shared" si="374"/>
        <v>4.6496641752100866E-2</v>
      </c>
      <c r="I1996" s="4">
        <v>4.7000000000000002E-3</v>
      </c>
      <c r="J1996" s="4">
        <v>2.3300000000000001E-2</v>
      </c>
      <c r="K1996" s="3">
        <f t="shared" si="376"/>
        <v>0.30492010315223339</v>
      </c>
      <c r="L1996" t="s">
        <v>2368</v>
      </c>
      <c r="M1996" t="s">
        <v>2385</v>
      </c>
      <c r="Q1996">
        <f t="shared" si="377"/>
        <v>0</v>
      </c>
      <c r="R1996">
        <f t="shared" si="378"/>
        <v>0</v>
      </c>
      <c r="S1996">
        <f t="shared" si="379"/>
        <v>0</v>
      </c>
      <c r="T1996">
        <f t="shared" si="380"/>
        <v>0</v>
      </c>
      <c r="U1996">
        <f t="shared" si="381"/>
        <v>0</v>
      </c>
      <c r="V1996">
        <f t="shared" si="382"/>
        <v>0</v>
      </c>
      <c r="W1996">
        <f t="shared" si="383"/>
        <v>0</v>
      </c>
      <c r="X1996">
        <f t="shared" si="384"/>
        <v>0.30492010315223339</v>
      </c>
    </row>
    <row r="1997" spans="1:24">
      <c r="A1997" t="s">
        <v>1996</v>
      </c>
      <c r="B1997" s="3">
        <v>0.41911726041707498</v>
      </c>
      <c r="C1997" s="3">
        <v>0.4763191</v>
      </c>
      <c r="D1997" s="3">
        <v>0.36547627669250599</v>
      </c>
      <c r="E1997" s="3">
        <v>0.42346948000000001</v>
      </c>
      <c r="F1997" s="3">
        <f t="shared" si="375"/>
        <v>0.4190962837903916</v>
      </c>
      <c r="G1997" s="1">
        <f t="shared" si="373"/>
        <v>4.5286838452885725E-2</v>
      </c>
      <c r="H1997" s="1">
        <f t="shared" si="374"/>
        <v>3.9219552557281004E-2</v>
      </c>
      <c r="I1997" s="4">
        <v>4.7000000000000002E-3</v>
      </c>
      <c r="J1997" s="4">
        <v>0</v>
      </c>
      <c r="K1997" s="3">
        <f t="shared" si="376"/>
        <v>0.3565843412218328</v>
      </c>
      <c r="L1997" t="s">
        <v>2368</v>
      </c>
      <c r="M1997" t="s">
        <v>2386</v>
      </c>
      <c r="Q1997">
        <f t="shared" si="377"/>
        <v>0</v>
      </c>
      <c r="R1997">
        <f t="shared" si="378"/>
        <v>0</v>
      </c>
      <c r="S1997">
        <f t="shared" si="379"/>
        <v>0</v>
      </c>
      <c r="T1997">
        <f t="shared" si="380"/>
        <v>0</v>
      </c>
      <c r="U1997">
        <f t="shared" si="381"/>
        <v>0</v>
      </c>
      <c r="V1997">
        <f t="shared" si="382"/>
        <v>0</v>
      </c>
      <c r="W1997">
        <f t="shared" si="383"/>
        <v>0</v>
      </c>
      <c r="X1997">
        <f t="shared" si="384"/>
        <v>0.3565843412218328</v>
      </c>
    </row>
    <row r="1998" spans="1:24">
      <c r="A1998" t="s">
        <v>1997</v>
      </c>
      <c r="B1998" s="3">
        <v>0.36518969901878401</v>
      </c>
      <c r="C1998" s="3">
        <v>0.36246922999999998</v>
      </c>
      <c r="D1998" s="3">
        <v>0.374589997638134</v>
      </c>
      <c r="E1998" s="3">
        <v>0.44599167000000001</v>
      </c>
      <c r="F1998" s="3">
        <f t="shared" si="375"/>
        <v>0.39134266306605298</v>
      </c>
      <c r="G1998" s="1">
        <f t="shared" si="373"/>
        <v>3.9629360841034363E-2</v>
      </c>
      <c r="H1998" s="1">
        <f t="shared" si="374"/>
        <v>3.4320033224076001E-2</v>
      </c>
      <c r="I1998" s="4">
        <v>4.7000000000000002E-3</v>
      </c>
      <c r="J1998" s="4">
        <v>5.5800000000000002E-2</v>
      </c>
      <c r="K1998" s="3">
        <f t="shared" si="376"/>
        <v>0.32880876360614503</v>
      </c>
      <c r="L1998" t="s">
        <v>2368</v>
      </c>
      <c r="M1998" t="s">
        <v>2387</v>
      </c>
      <c r="Q1998">
        <f t="shared" si="377"/>
        <v>0</v>
      </c>
      <c r="R1998">
        <f t="shared" si="378"/>
        <v>0</v>
      </c>
      <c r="S1998">
        <f t="shared" si="379"/>
        <v>0</v>
      </c>
      <c r="T1998">
        <f t="shared" si="380"/>
        <v>0</v>
      </c>
      <c r="U1998">
        <f t="shared" si="381"/>
        <v>0</v>
      </c>
      <c r="V1998">
        <f t="shared" si="382"/>
        <v>0</v>
      </c>
      <c r="W1998">
        <f t="shared" si="383"/>
        <v>0</v>
      </c>
      <c r="X1998">
        <f t="shared" si="384"/>
        <v>0.32880876360614503</v>
      </c>
    </row>
    <row r="1999" spans="1:24">
      <c r="A1999" t="s">
        <v>1998</v>
      </c>
      <c r="B1999" s="3">
        <v>0.49771724954843699</v>
      </c>
      <c r="C1999" s="3">
        <v>0.46871754999999998</v>
      </c>
      <c r="D1999" s="3">
        <v>0.46262853875645998</v>
      </c>
      <c r="E1999" s="3">
        <v>0.61484103999999995</v>
      </c>
      <c r="F1999" s="3">
        <f t="shared" si="375"/>
        <v>0.51671050387393158</v>
      </c>
      <c r="G1999" s="1">
        <f t="shared" si="373"/>
        <v>7.0915429921375353E-2</v>
      </c>
      <c r="H1999" s="1">
        <f t="shared" si="374"/>
        <v>6.141456383220615E-2</v>
      </c>
      <c r="I1999" s="4">
        <v>4.7000000000000002E-3</v>
      </c>
      <c r="J1999" s="4">
        <v>0</v>
      </c>
      <c r="K1999" s="3">
        <f t="shared" si="376"/>
        <v>0.43955642829284181</v>
      </c>
      <c r="L1999" t="s">
        <v>2368</v>
      </c>
      <c r="M1999" t="s">
        <v>2388</v>
      </c>
      <c r="Q1999">
        <f t="shared" si="377"/>
        <v>0</v>
      </c>
      <c r="R1999">
        <f t="shared" si="378"/>
        <v>0</v>
      </c>
      <c r="S1999">
        <f t="shared" si="379"/>
        <v>0</v>
      </c>
      <c r="T1999">
        <f t="shared" si="380"/>
        <v>1</v>
      </c>
      <c r="U1999">
        <f t="shared" si="381"/>
        <v>0.25</v>
      </c>
      <c r="V1999">
        <f t="shared" si="382"/>
        <v>1</v>
      </c>
      <c r="W1999">
        <f t="shared" si="383"/>
        <v>0</v>
      </c>
      <c r="X1999">
        <f t="shared" si="384"/>
        <v>0.43955642829284181</v>
      </c>
    </row>
    <row r="2000" spans="1:24">
      <c r="A2000" t="s">
        <v>1999</v>
      </c>
      <c r="B2000" s="3">
        <v>0.52895760991637897</v>
      </c>
      <c r="C2000" s="3">
        <v>0.51240949999999996</v>
      </c>
      <c r="D2000" s="3">
        <v>0.60153159033849801</v>
      </c>
      <c r="E2000" s="3">
        <v>0.62411875000000006</v>
      </c>
      <c r="F2000" s="3">
        <f t="shared" si="375"/>
        <v>0.57329486137467023</v>
      </c>
      <c r="G2000" s="1">
        <f t="shared" si="373"/>
        <v>5.4412275316611962E-2</v>
      </c>
      <c r="H2000" s="1">
        <f t="shared" si="374"/>
        <v>4.7122412701898916E-2</v>
      </c>
      <c r="I2000" s="4">
        <v>4.7000000000000002E-3</v>
      </c>
      <c r="J2000" s="4">
        <v>0</v>
      </c>
      <c r="K2000" s="3">
        <f t="shared" si="376"/>
        <v>0.48765313216846967</v>
      </c>
      <c r="L2000" t="s">
        <v>2368</v>
      </c>
      <c r="M2000" t="s">
        <v>2389</v>
      </c>
      <c r="Q2000">
        <f t="shared" si="377"/>
        <v>1</v>
      </c>
      <c r="R2000">
        <f t="shared" si="378"/>
        <v>1</v>
      </c>
      <c r="S2000">
        <f t="shared" si="379"/>
        <v>1</v>
      </c>
      <c r="T2000">
        <f t="shared" si="380"/>
        <v>1</v>
      </c>
      <c r="U2000">
        <f t="shared" si="381"/>
        <v>1</v>
      </c>
      <c r="V2000">
        <f t="shared" si="382"/>
        <v>1</v>
      </c>
      <c r="W2000">
        <f t="shared" si="383"/>
        <v>0</v>
      </c>
      <c r="X2000">
        <f t="shared" si="384"/>
        <v>0.48765313216846967</v>
      </c>
    </row>
    <row r="2001" spans="1:24">
      <c r="A2001" t="s">
        <v>2000</v>
      </c>
      <c r="B2001" s="3">
        <v>0.60763010736251399</v>
      </c>
      <c r="C2001" s="3">
        <v>0.60155890000000001</v>
      </c>
      <c r="D2001" s="3">
        <v>0.66610882197483501</v>
      </c>
      <c r="E2001" s="3">
        <v>0.6249614</v>
      </c>
      <c r="F2001" s="3">
        <f t="shared" si="375"/>
        <v>0.62722237040570827</v>
      </c>
      <c r="G2001" s="1">
        <f t="shared" si="373"/>
        <v>2.9103941735351083E-2</v>
      </c>
      <c r="H2001" s="1">
        <f t="shared" si="374"/>
        <v>2.52047528930762E-2</v>
      </c>
      <c r="I2001" s="4">
        <v>4.7000000000000002E-3</v>
      </c>
      <c r="J2001" s="4">
        <v>0</v>
      </c>
      <c r="K2001" s="3">
        <f t="shared" si="376"/>
        <v>0.53349151484485202</v>
      </c>
      <c r="L2001" t="s">
        <v>2368</v>
      </c>
      <c r="M2001" t="s">
        <v>2390</v>
      </c>
      <c r="Q2001">
        <f t="shared" si="377"/>
        <v>1</v>
      </c>
      <c r="R2001">
        <f t="shared" si="378"/>
        <v>1</v>
      </c>
      <c r="S2001">
        <f t="shared" si="379"/>
        <v>1</v>
      </c>
      <c r="T2001">
        <f t="shared" si="380"/>
        <v>1</v>
      </c>
      <c r="U2001">
        <f t="shared" si="381"/>
        <v>1</v>
      </c>
      <c r="V2001">
        <f t="shared" si="382"/>
        <v>1</v>
      </c>
      <c r="W2001">
        <f t="shared" si="383"/>
        <v>1</v>
      </c>
      <c r="X2001">
        <f t="shared" si="384"/>
        <v>0.53349151484485202</v>
      </c>
    </row>
    <row r="2002" spans="1:24">
      <c r="A2002" t="s">
        <v>2001</v>
      </c>
      <c r="B2002" s="3">
        <v>0.61922787276177804</v>
      </c>
      <c r="C2002" s="3">
        <v>0.58363100000000001</v>
      </c>
      <c r="D2002" s="3">
        <v>0.74144303135147205</v>
      </c>
      <c r="E2002" s="3">
        <v>0.62869390000000003</v>
      </c>
      <c r="F2002" s="3">
        <f t="shared" si="375"/>
        <v>0.64687849301725309</v>
      </c>
      <c r="G2002" s="1">
        <f t="shared" si="373"/>
        <v>6.8276982961193028E-2</v>
      </c>
      <c r="H2002" s="1">
        <f t="shared" si="374"/>
        <v>5.9129601738150434E-2</v>
      </c>
      <c r="I2002" s="4">
        <v>4.7000000000000002E-3</v>
      </c>
      <c r="J2002" s="4">
        <v>4.7000000000000002E-3</v>
      </c>
      <c r="K2002" s="3">
        <f t="shared" si="376"/>
        <v>0.54984671906466509</v>
      </c>
      <c r="L2002" t="s">
        <v>2368</v>
      </c>
      <c r="M2002" t="s">
        <v>2391</v>
      </c>
      <c r="Q2002">
        <f t="shared" si="377"/>
        <v>1</v>
      </c>
      <c r="R2002">
        <f t="shared" si="378"/>
        <v>1</v>
      </c>
      <c r="S2002">
        <f t="shared" si="379"/>
        <v>1</v>
      </c>
      <c r="T2002">
        <f t="shared" si="380"/>
        <v>1</v>
      </c>
      <c r="U2002">
        <f t="shared" si="381"/>
        <v>1</v>
      </c>
      <c r="V2002">
        <f t="shared" si="382"/>
        <v>1</v>
      </c>
      <c r="W2002">
        <f t="shared" si="383"/>
        <v>1</v>
      </c>
      <c r="X2002">
        <f t="shared" si="384"/>
        <v>0.54984671906466509</v>
      </c>
    </row>
    <row r="2003" spans="1:24">
      <c r="A2003" t="s">
        <v>2002</v>
      </c>
      <c r="B2003" s="3">
        <v>0.70528435720284</v>
      </c>
      <c r="C2003" s="3">
        <v>0.69320780000000004</v>
      </c>
      <c r="D2003" s="3">
        <v>0.79285534333309804</v>
      </c>
      <c r="E2003" s="3">
        <v>0.72048986000000004</v>
      </c>
      <c r="F2003" s="3">
        <f t="shared" si="375"/>
        <v>0.7307125661405045</v>
      </c>
      <c r="G2003" s="1">
        <f t="shared" si="373"/>
        <v>4.4680751848728523E-2</v>
      </c>
      <c r="H2003" s="1">
        <f t="shared" si="374"/>
        <v>3.869466616118742E-2</v>
      </c>
      <c r="I2003" s="4">
        <v>4.7000000000000002E-3</v>
      </c>
      <c r="J2003" s="4">
        <v>0</v>
      </c>
      <c r="K2003" s="3">
        <f t="shared" si="376"/>
        <v>0.62145818121942875</v>
      </c>
      <c r="L2003" t="s">
        <v>2368</v>
      </c>
      <c r="M2003" t="s">
        <v>2392</v>
      </c>
      <c r="Q2003">
        <f t="shared" si="377"/>
        <v>1</v>
      </c>
      <c r="R2003">
        <f t="shared" si="378"/>
        <v>1</v>
      </c>
      <c r="S2003">
        <f t="shared" si="379"/>
        <v>1</v>
      </c>
      <c r="T2003">
        <f t="shared" si="380"/>
        <v>1</v>
      </c>
      <c r="U2003">
        <f t="shared" si="381"/>
        <v>1</v>
      </c>
      <c r="V2003">
        <f t="shared" si="382"/>
        <v>1</v>
      </c>
      <c r="W2003">
        <f t="shared" si="383"/>
        <v>1</v>
      </c>
      <c r="X2003">
        <f t="shared" si="384"/>
        <v>0.62145818121942875</v>
      </c>
    </row>
    <row r="2004" spans="1:24">
      <c r="A2004" t="s">
        <v>2003</v>
      </c>
      <c r="B2004" s="3">
        <v>0.49567239028409199</v>
      </c>
      <c r="C2004" s="3">
        <v>0.28181008000000002</v>
      </c>
      <c r="D2004" s="3">
        <v>0.53346042698399598</v>
      </c>
      <c r="E2004" s="3">
        <v>0.37394786000000002</v>
      </c>
      <c r="F2004" s="3">
        <f t="shared" si="375"/>
        <v>0.4201694697424973</v>
      </c>
      <c r="G2004" s="1">
        <f t="shared" si="373"/>
        <v>0.11519671993915553</v>
      </c>
      <c r="H2004" s="1">
        <f t="shared" si="374"/>
        <v>9.9763285899950066E-2</v>
      </c>
      <c r="I2004" s="4">
        <v>1.4E-2</v>
      </c>
      <c r="J2004" s="4">
        <v>3.2599999999999997E-2</v>
      </c>
      <c r="K2004" s="3">
        <f t="shared" si="376"/>
        <v>0.35574904928112272</v>
      </c>
      <c r="L2004" t="s">
        <v>2369</v>
      </c>
      <c r="M2004" t="s">
        <v>2370</v>
      </c>
      <c r="Q2004">
        <f t="shared" si="377"/>
        <v>0</v>
      </c>
      <c r="R2004">
        <f t="shared" si="378"/>
        <v>0</v>
      </c>
      <c r="S2004">
        <f t="shared" si="379"/>
        <v>1</v>
      </c>
      <c r="T2004">
        <f t="shared" si="380"/>
        <v>0</v>
      </c>
      <c r="U2004">
        <f t="shared" si="381"/>
        <v>0.25</v>
      </c>
      <c r="V2004">
        <f t="shared" si="382"/>
        <v>0</v>
      </c>
      <c r="W2004">
        <f t="shared" si="383"/>
        <v>0</v>
      </c>
      <c r="X2004">
        <f t="shared" si="384"/>
        <v>0.35574904928112272</v>
      </c>
    </row>
    <row r="2005" spans="1:24">
      <c r="A2005" t="s">
        <v>2004</v>
      </c>
      <c r="B2005" s="3">
        <v>0.41496791538474298</v>
      </c>
      <c r="C2005" s="3">
        <v>0.30995824999999999</v>
      </c>
      <c r="D2005" s="3">
        <v>0.48456346548186102</v>
      </c>
      <c r="E2005" s="3">
        <v>0.27775460000000002</v>
      </c>
      <c r="F2005" s="3">
        <f t="shared" si="375"/>
        <v>0.36844249625705106</v>
      </c>
      <c r="G2005" s="1">
        <f t="shared" si="373"/>
        <v>9.5303037519401543E-2</v>
      </c>
      <c r="H2005" s="1">
        <f t="shared" si="374"/>
        <v>8.2534851549623228E-2</v>
      </c>
      <c r="I2005" s="4">
        <v>1.4E-2</v>
      </c>
      <c r="J2005" s="4">
        <v>0</v>
      </c>
      <c r="K2005" s="3">
        <f t="shared" si="376"/>
        <v>0.31422612181849341</v>
      </c>
      <c r="L2005" t="s">
        <v>2369</v>
      </c>
      <c r="M2005" t="s">
        <v>2371</v>
      </c>
      <c r="Q2005">
        <f t="shared" si="377"/>
        <v>0</v>
      </c>
      <c r="R2005">
        <f t="shared" si="378"/>
        <v>0</v>
      </c>
      <c r="S2005">
        <f t="shared" si="379"/>
        <v>0</v>
      </c>
      <c r="T2005">
        <f t="shared" si="380"/>
        <v>0</v>
      </c>
      <c r="U2005">
        <f t="shared" si="381"/>
        <v>0</v>
      </c>
      <c r="V2005">
        <f t="shared" si="382"/>
        <v>0</v>
      </c>
      <c r="W2005">
        <f t="shared" si="383"/>
        <v>0</v>
      </c>
      <c r="X2005">
        <f t="shared" si="384"/>
        <v>0.31422612181849341</v>
      </c>
    </row>
    <row r="2006" spans="1:24">
      <c r="A2006" t="s">
        <v>2005</v>
      </c>
      <c r="B2006" s="3">
        <v>0.53497434204341598</v>
      </c>
      <c r="C2006" s="3">
        <v>0.65593356000000003</v>
      </c>
      <c r="D2006" s="3">
        <v>0.62804359296177603</v>
      </c>
      <c r="E2006" s="3">
        <v>0.70983339999999995</v>
      </c>
      <c r="F2006" s="3">
        <f t="shared" si="375"/>
        <v>0.64038137730836275</v>
      </c>
      <c r="G2006" s="1">
        <f t="shared" si="373"/>
        <v>7.3167230582530232E-2</v>
      </c>
      <c r="H2006" s="1">
        <f t="shared" si="374"/>
        <v>6.3364680409024876E-2</v>
      </c>
      <c r="I2006" s="4">
        <v>1.4E-2</v>
      </c>
      <c r="J2006" s="4">
        <v>3.2599999999999997E-2</v>
      </c>
      <c r="K2006" s="3">
        <f t="shared" si="376"/>
        <v>0.54292917071210833</v>
      </c>
      <c r="L2006" t="s">
        <v>2369</v>
      </c>
      <c r="M2006" t="s">
        <v>2372</v>
      </c>
      <c r="Q2006">
        <f t="shared" si="377"/>
        <v>1</v>
      </c>
      <c r="R2006">
        <f t="shared" si="378"/>
        <v>1</v>
      </c>
      <c r="S2006">
        <f t="shared" si="379"/>
        <v>1</v>
      </c>
      <c r="T2006">
        <f t="shared" si="380"/>
        <v>1</v>
      </c>
      <c r="U2006">
        <f t="shared" si="381"/>
        <v>1</v>
      </c>
      <c r="V2006">
        <f t="shared" si="382"/>
        <v>1</v>
      </c>
      <c r="W2006">
        <f t="shared" si="383"/>
        <v>1</v>
      </c>
      <c r="X2006">
        <f t="shared" si="384"/>
        <v>0.54292917071210833</v>
      </c>
    </row>
    <row r="2007" spans="1:24">
      <c r="A2007" t="s">
        <v>2006</v>
      </c>
      <c r="B2007" s="3">
        <v>0.503104938519225</v>
      </c>
      <c r="C2007" s="3">
        <v>0.39859632</v>
      </c>
      <c r="D2007" s="3">
        <v>0.67670705103242501</v>
      </c>
      <c r="E2007" s="3">
        <v>0.402007</v>
      </c>
      <c r="F2007" s="3">
        <f t="shared" si="375"/>
        <v>0.49561114508259979</v>
      </c>
      <c r="G2007" s="1">
        <f t="shared" si="373"/>
        <v>0.13041531974086626</v>
      </c>
      <c r="H2007" s="1">
        <f t="shared" si="374"/>
        <v>0.11294297993826038</v>
      </c>
      <c r="I2007" s="4">
        <v>1.4E-2</v>
      </c>
      <c r="J2007" s="4">
        <v>0</v>
      </c>
      <c r="K2007" s="3">
        <f t="shared" si="376"/>
        <v>0.4223194733202098</v>
      </c>
      <c r="L2007" t="s">
        <v>2369</v>
      </c>
      <c r="M2007" t="s">
        <v>2373</v>
      </c>
      <c r="Q2007">
        <f t="shared" si="377"/>
        <v>1</v>
      </c>
      <c r="R2007">
        <f t="shared" si="378"/>
        <v>0</v>
      </c>
      <c r="S2007">
        <f t="shared" si="379"/>
        <v>1</v>
      </c>
      <c r="T2007">
        <f t="shared" si="380"/>
        <v>0</v>
      </c>
      <c r="U2007">
        <f t="shared" si="381"/>
        <v>0.5</v>
      </c>
      <c r="V2007">
        <f t="shared" si="382"/>
        <v>0</v>
      </c>
      <c r="W2007">
        <f t="shared" si="383"/>
        <v>0</v>
      </c>
      <c r="X2007">
        <f t="shared" si="384"/>
        <v>0.4223194733202098</v>
      </c>
    </row>
    <row r="2008" spans="1:24">
      <c r="A2008" t="s">
        <v>2007</v>
      </c>
      <c r="B2008" s="3">
        <v>0.65069479457627499</v>
      </c>
      <c r="C2008" s="3">
        <v>0.53000179999999997</v>
      </c>
      <c r="D2008" s="3">
        <v>0.80901033102389797</v>
      </c>
      <c r="E2008" s="3">
        <v>0.58309040000000001</v>
      </c>
      <c r="F2008" s="3">
        <f t="shared" si="375"/>
        <v>0.64539928229170751</v>
      </c>
      <c r="G2008" s="1">
        <f t="shared" si="373"/>
        <v>0.12107330329681405</v>
      </c>
      <c r="H2008" s="1">
        <f t="shared" si="374"/>
        <v>0.1048525563751392</v>
      </c>
      <c r="I2008" s="4">
        <v>1.4E-2</v>
      </c>
      <c r="J2008" s="4">
        <v>4.7000000000000002E-3</v>
      </c>
      <c r="K2008" s="3">
        <f t="shared" si="376"/>
        <v>0.54928688994795138</v>
      </c>
      <c r="L2008" t="s">
        <v>2369</v>
      </c>
      <c r="M2008" t="s">
        <v>2374</v>
      </c>
      <c r="Q2008">
        <f t="shared" si="377"/>
        <v>1</v>
      </c>
      <c r="R2008">
        <f t="shared" si="378"/>
        <v>1</v>
      </c>
      <c r="S2008">
        <f t="shared" si="379"/>
        <v>1</v>
      </c>
      <c r="T2008">
        <f t="shared" si="380"/>
        <v>1</v>
      </c>
      <c r="U2008">
        <f t="shared" si="381"/>
        <v>1</v>
      </c>
      <c r="V2008">
        <f t="shared" si="382"/>
        <v>1</v>
      </c>
      <c r="W2008">
        <f t="shared" si="383"/>
        <v>1</v>
      </c>
      <c r="X2008">
        <f t="shared" si="384"/>
        <v>0.54928688994795138</v>
      </c>
    </row>
    <row r="2009" spans="1:24">
      <c r="A2009" t="s">
        <v>2008</v>
      </c>
      <c r="B2009" s="3">
        <v>0.67169433631200703</v>
      </c>
      <c r="C2009" s="3">
        <v>0.47463113000000001</v>
      </c>
      <c r="D2009" s="3">
        <v>0.89082625525972003</v>
      </c>
      <c r="E2009" s="3">
        <v>0.51490146000000003</v>
      </c>
      <c r="F2009" s="3">
        <f t="shared" si="375"/>
        <v>0.63849755408252584</v>
      </c>
      <c r="G2009" s="1">
        <f t="shared" si="373"/>
        <v>0.18876710622377912</v>
      </c>
      <c r="H2009" s="1">
        <f t="shared" si="374"/>
        <v>0.16347710938866836</v>
      </c>
      <c r="I2009" s="4">
        <v>1.4E-2</v>
      </c>
      <c r="J2009" s="4">
        <v>0</v>
      </c>
      <c r="K2009" s="3">
        <f t="shared" si="376"/>
        <v>0.54377292097014696</v>
      </c>
      <c r="L2009" t="s">
        <v>2369</v>
      </c>
      <c r="M2009" t="s">
        <v>2375</v>
      </c>
      <c r="Q2009">
        <f t="shared" si="377"/>
        <v>1</v>
      </c>
      <c r="R2009">
        <f t="shared" si="378"/>
        <v>0</v>
      </c>
      <c r="S2009">
        <f t="shared" si="379"/>
        <v>1</v>
      </c>
      <c r="T2009">
        <f t="shared" si="380"/>
        <v>1</v>
      </c>
      <c r="U2009">
        <f t="shared" si="381"/>
        <v>0.75</v>
      </c>
      <c r="V2009">
        <f t="shared" si="382"/>
        <v>1</v>
      </c>
      <c r="W2009">
        <f t="shared" si="383"/>
        <v>1</v>
      </c>
      <c r="X2009">
        <f t="shared" si="384"/>
        <v>0.54377292097014696</v>
      </c>
    </row>
    <row r="2010" spans="1:24">
      <c r="A2010" t="s">
        <v>2009</v>
      </c>
      <c r="B2010" s="3">
        <v>0.70214986551265002</v>
      </c>
      <c r="C2010" s="3">
        <v>0.5860379</v>
      </c>
      <c r="D2010" s="3">
        <v>0.92813680918145003</v>
      </c>
      <c r="E2010" s="3">
        <v>0.65955936999999998</v>
      </c>
      <c r="F2010" s="3">
        <f t="shared" si="375"/>
        <v>0.72368343958152137</v>
      </c>
      <c r="G2010" s="1">
        <f t="shared" si="373"/>
        <v>0.14746099727367318</v>
      </c>
      <c r="H2010" s="1">
        <f t="shared" si="374"/>
        <v>0.12770496970638884</v>
      </c>
      <c r="I2010" s="4">
        <v>1.4E-2</v>
      </c>
      <c r="J2010" s="4">
        <v>0</v>
      </c>
      <c r="K2010" s="3">
        <f t="shared" si="376"/>
        <v>0.61618092364429311</v>
      </c>
      <c r="L2010" t="s">
        <v>2369</v>
      </c>
      <c r="M2010" t="s">
        <v>2376</v>
      </c>
      <c r="Q2010">
        <f t="shared" si="377"/>
        <v>1</v>
      </c>
      <c r="R2010">
        <f t="shared" si="378"/>
        <v>1</v>
      </c>
      <c r="S2010">
        <f t="shared" si="379"/>
        <v>1</v>
      </c>
      <c r="T2010">
        <f t="shared" si="380"/>
        <v>1</v>
      </c>
      <c r="U2010">
        <f t="shared" si="381"/>
        <v>1</v>
      </c>
      <c r="V2010">
        <f t="shared" si="382"/>
        <v>1</v>
      </c>
      <c r="W2010">
        <f t="shared" si="383"/>
        <v>1</v>
      </c>
      <c r="X2010">
        <f t="shared" si="384"/>
        <v>0.61618092364429311</v>
      </c>
    </row>
    <row r="2011" spans="1:24">
      <c r="A2011" t="s">
        <v>2010</v>
      </c>
      <c r="B2011" s="3">
        <v>0.13260464261413901</v>
      </c>
      <c r="C2011" s="3">
        <v>3.4423574999999998E-2</v>
      </c>
      <c r="D2011" s="3">
        <v>0.10109658349072601</v>
      </c>
      <c r="E2011" s="3">
        <v>4.8812260000000003E-2</v>
      </c>
      <c r="F2011" s="3">
        <f t="shared" si="375"/>
        <v>7.6378106315323824E-2</v>
      </c>
      <c r="G2011" s="1">
        <f t="shared" si="373"/>
        <v>4.5679515843033536E-2</v>
      </c>
      <c r="H2011" s="1">
        <f t="shared" si="374"/>
        <v>3.9559621152640778E-2</v>
      </c>
      <c r="I2011" s="4">
        <v>1.4E-2</v>
      </c>
      <c r="J2011" s="4">
        <v>0.41399999999999998</v>
      </c>
      <c r="K2011" s="3">
        <f t="shared" si="376"/>
        <v>3.4921390368025246E-2</v>
      </c>
      <c r="L2011" t="s">
        <v>2369</v>
      </c>
      <c r="M2011" t="s">
        <v>2377</v>
      </c>
      <c r="Q2011">
        <f t="shared" si="377"/>
        <v>0</v>
      </c>
      <c r="R2011">
        <f t="shared" si="378"/>
        <v>0</v>
      </c>
      <c r="S2011">
        <f t="shared" si="379"/>
        <v>0</v>
      </c>
      <c r="T2011">
        <f t="shared" si="380"/>
        <v>0</v>
      </c>
      <c r="U2011">
        <f t="shared" si="381"/>
        <v>0</v>
      </c>
      <c r="V2011">
        <f t="shared" si="382"/>
        <v>0</v>
      </c>
      <c r="W2011">
        <f t="shared" si="383"/>
        <v>0</v>
      </c>
      <c r="X2011">
        <f t="shared" si="384"/>
        <v>3.4921390368025246E-2</v>
      </c>
    </row>
    <row r="2012" spans="1:24">
      <c r="A2012" t="s">
        <v>2011</v>
      </c>
      <c r="B2012" s="3">
        <v>0.21094256884575199</v>
      </c>
      <c r="C2012" s="3">
        <v>9.4888360000000005E-2</v>
      </c>
      <c r="D2012" s="3">
        <v>0.17568198310890801</v>
      </c>
      <c r="E2012" s="3">
        <v>0.113588534</v>
      </c>
      <c r="F2012" s="3">
        <f t="shared" si="375"/>
        <v>0.14552353220855557</v>
      </c>
      <c r="G2012" s="1">
        <f t="shared" si="373"/>
        <v>5.3946423161473862E-2</v>
      </c>
      <c r="H2012" s="1">
        <f t="shared" si="374"/>
        <v>4.6718972901141596E-2</v>
      </c>
      <c r="I2012" s="4">
        <v>1.4E-2</v>
      </c>
      <c r="J2012" s="4">
        <v>4.7000000000000002E-3</v>
      </c>
      <c r="K2012" s="3">
        <f t="shared" si="376"/>
        <v>0.12439250237727223</v>
      </c>
      <c r="L2012" t="s">
        <v>2369</v>
      </c>
      <c r="M2012" t="s">
        <v>2378</v>
      </c>
      <c r="Q2012">
        <f t="shared" si="377"/>
        <v>0</v>
      </c>
      <c r="R2012">
        <f t="shared" si="378"/>
        <v>0</v>
      </c>
      <c r="S2012">
        <f t="shared" si="379"/>
        <v>0</v>
      </c>
      <c r="T2012">
        <f t="shared" si="380"/>
        <v>0</v>
      </c>
      <c r="U2012">
        <f t="shared" si="381"/>
        <v>0</v>
      </c>
      <c r="V2012">
        <f t="shared" si="382"/>
        <v>0</v>
      </c>
      <c r="W2012">
        <f t="shared" si="383"/>
        <v>0</v>
      </c>
      <c r="X2012">
        <f t="shared" si="384"/>
        <v>0.12439250237727223</v>
      </c>
    </row>
    <row r="2013" spans="1:24">
      <c r="A2013" t="s">
        <v>2012</v>
      </c>
      <c r="B2013" s="3">
        <v>0.17582966977092801</v>
      </c>
      <c r="C2013" s="3">
        <v>0.15347062</v>
      </c>
      <c r="D2013" s="3">
        <v>0.184909289312957</v>
      </c>
      <c r="E2013" s="3">
        <v>0.15407619</v>
      </c>
      <c r="F2013" s="3">
        <f t="shared" si="375"/>
        <v>0.166612541668684</v>
      </c>
      <c r="G2013" s="1">
        <f t="shared" si="373"/>
        <v>1.57982518449248E-2</v>
      </c>
      <c r="H2013" s="1">
        <f t="shared" si="374"/>
        <v>1.3681687433089252E-2</v>
      </c>
      <c r="I2013" s="4">
        <v>1.4E-2</v>
      </c>
      <c r="J2013" s="4">
        <v>4.7000000000000002E-3</v>
      </c>
      <c r="K2013" s="3">
        <f t="shared" si="376"/>
        <v>0.14231816041838138</v>
      </c>
      <c r="L2013" t="s">
        <v>2369</v>
      </c>
      <c r="M2013" t="s">
        <v>2379</v>
      </c>
      <c r="Q2013">
        <f t="shared" si="377"/>
        <v>0</v>
      </c>
      <c r="R2013">
        <f t="shared" si="378"/>
        <v>0</v>
      </c>
      <c r="S2013">
        <f t="shared" si="379"/>
        <v>0</v>
      </c>
      <c r="T2013">
        <f t="shared" si="380"/>
        <v>0</v>
      </c>
      <c r="U2013">
        <f t="shared" si="381"/>
        <v>0</v>
      </c>
      <c r="V2013">
        <f t="shared" si="382"/>
        <v>0</v>
      </c>
      <c r="W2013">
        <f t="shared" si="383"/>
        <v>0</v>
      </c>
      <c r="X2013">
        <f t="shared" si="384"/>
        <v>0.14231816041838138</v>
      </c>
    </row>
    <row r="2014" spans="1:24">
      <c r="A2014" t="s">
        <v>2013</v>
      </c>
      <c r="B2014" s="3">
        <v>0.18650667300978299</v>
      </c>
      <c r="C2014" s="3">
        <v>0.16978190000000001</v>
      </c>
      <c r="D2014" s="3">
        <v>0.19473488280472601</v>
      </c>
      <c r="E2014" s="3">
        <v>0.27676445</v>
      </c>
      <c r="F2014" s="3">
        <f t="shared" si="375"/>
        <v>0.21195892495923263</v>
      </c>
      <c r="G2014" s="1">
        <f t="shared" si="373"/>
        <v>4.7688795876209625E-2</v>
      </c>
      <c r="H2014" s="1">
        <f t="shared" si="374"/>
        <v>4.1299708704688111E-2</v>
      </c>
      <c r="I2014" s="4">
        <v>1.4E-2</v>
      </c>
      <c r="J2014" s="4">
        <v>5.5800000000000002E-2</v>
      </c>
      <c r="K2014" s="3">
        <f t="shared" si="376"/>
        <v>0.17703008621534774</v>
      </c>
      <c r="L2014" t="s">
        <v>2369</v>
      </c>
      <c r="M2014" t="s">
        <v>2380</v>
      </c>
      <c r="Q2014">
        <f t="shared" si="377"/>
        <v>0</v>
      </c>
      <c r="R2014">
        <f t="shared" si="378"/>
        <v>0</v>
      </c>
      <c r="S2014">
        <f t="shared" si="379"/>
        <v>0</v>
      </c>
      <c r="T2014">
        <f t="shared" si="380"/>
        <v>0</v>
      </c>
      <c r="U2014">
        <f t="shared" si="381"/>
        <v>0</v>
      </c>
      <c r="V2014">
        <f t="shared" si="382"/>
        <v>0</v>
      </c>
      <c r="W2014">
        <f t="shared" si="383"/>
        <v>0</v>
      </c>
      <c r="X2014">
        <f t="shared" si="384"/>
        <v>0.17703008621534774</v>
      </c>
    </row>
    <row r="2015" spans="1:24">
      <c r="A2015" t="s">
        <v>2014</v>
      </c>
      <c r="B2015" s="3">
        <v>0.24626843159002901</v>
      </c>
      <c r="C2015" s="3">
        <v>0.22837036999999999</v>
      </c>
      <c r="D2015" s="3">
        <v>0.37643856633594902</v>
      </c>
      <c r="E2015" s="3">
        <v>0.27085155</v>
      </c>
      <c r="F2015" s="3">
        <f t="shared" si="375"/>
        <v>0.284672749328712</v>
      </c>
      <c r="G2015" s="1">
        <f t="shared" si="373"/>
        <v>6.6298814555963023E-2</v>
      </c>
      <c r="H2015" s="1">
        <f t="shared" si="374"/>
        <v>5.7416457646257496E-2</v>
      </c>
      <c r="I2015" s="4">
        <v>1.4E-2</v>
      </c>
      <c r="J2015" s="4">
        <v>2.7900000000000001E-2</v>
      </c>
      <c r="K2015" s="3">
        <f t="shared" si="376"/>
        <v>0.24092933692940519</v>
      </c>
      <c r="L2015" t="s">
        <v>2369</v>
      </c>
      <c r="M2015" t="s">
        <v>2381</v>
      </c>
      <c r="Q2015">
        <f t="shared" si="377"/>
        <v>0</v>
      </c>
      <c r="R2015">
        <f t="shared" si="378"/>
        <v>0</v>
      </c>
      <c r="S2015">
        <f t="shared" si="379"/>
        <v>0</v>
      </c>
      <c r="T2015">
        <f t="shared" si="380"/>
        <v>0</v>
      </c>
      <c r="U2015">
        <f t="shared" si="381"/>
        <v>0</v>
      </c>
      <c r="V2015">
        <f t="shared" si="382"/>
        <v>0</v>
      </c>
      <c r="W2015">
        <f t="shared" si="383"/>
        <v>0</v>
      </c>
      <c r="X2015">
        <f t="shared" si="384"/>
        <v>0.24092933692940519</v>
      </c>
    </row>
    <row r="2016" spans="1:24">
      <c r="A2016" t="s">
        <v>2015</v>
      </c>
      <c r="B2016" s="3">
        <v>0.22202731550444799</v>
      </c>
      <c r="C2016" s="3">
        <v>0.18588789999999999</v>
      </c>
      <c r="D2016" s="3">
        <v>0.23185454340649</v>
      </c>
      <c r="E2016" s="3">
        <v>0.29231688</v>
      </c>
      <c r="F2016" s="3">
        <f t="shared" si="375"/>
        <v>0.23745547082064189</v>
      </c>
      <c r="G2016" s="1">
        <f t="shared" si="373"/>
        <v>4.4195596381750163E-2</v>
      </c>
      <c r="H2016" s="1">
        <f t="shared" si="374"/>
        <v>3.8274509201999263E-2</v>
      </c>
      <c r="I2016" s="4">
        <v>1.4E-2</v>
      </c>
      <c r="J2016" s="4">
        <v>1.8599999999999998E-2</v>
      </c>
      <c r="K2016" s="3">
        <f t="shared" si="376"/>
        <v>0.2014921501975456</v>
      </c>
      <c r="L2016" t="s">
        <v>2369</v>
      </c>
      <c r="M2016" t="s">
        <v>2382</v>
      </c>
      <c r="Q2016">
        <f t="shared" si="377"/>
        <v>0</v>
      </c>
      <c r="R2016">
        <f t="shared" si="378"/>
        <v>0</v>
      </c>
      <c r="S2016">
        <f t="shared" si="379"/>
        <v>0</v>
      </c>
      <c r="T2016">
        <f t="shared" si="380"/>
        <v>0</v>
      </c>
      <c r="U2016">
        <f t="shared" si="381"/>
        <v>0</v>
      </c>
      <c r="V2016">
        <f t="shared" si="382"/>
        <v>0</v>
      </c>
      <c r="W2016">
        <f t="shared" si="383"/>
        <v>0</v>
      </c>
      <c r="X2016">
        <f t="shared" si="384"/>
        <v>0.2014921501975456</v>
      </c>
    </row>
    <row r="2017" spans="1:24">
      <c r="A2017" t="s">
        <v>2016</v>
      </c>
      <c r="B2017" s="3">
        <v>0.33650540279322699</v>
      </c>
      <c r="C2017" s="3">
        <v>0.31516529999999998</v>
      </c>
      <c r="D2017" s="3">
        <v>0.31176290082935298</v>
      </c>
      <c r="E2017" s="3">
        <v>0.34749475000000002</v>
      </c>
      <c r="F2017" s="3">
        <f t="shared" si="375"/>
        <v>0.32821350778257075</v>
      </c>
      <c r="G2017" s="1">
        <f t="shared" si="373"/>
        <v>1.7131578651867835E-2</v>
      </c>
      <c r="H2017" s="1">
        <f t="shared" si="374"/>
        <v>1.4836382319448713E-2</v>
      </c>
      <c r="I2017" s="4">
        <v>1.4E-2</v>
      </c>
      <c r="J2017" s="4">
        <v>0.2233</v>
      </c>
      <c r="K2017" s="3">
        <f t="shared" si="376"/>
        <v>0.26328398161518507</v>
      </c>
      <c r="L2017" t="s">
        <v>2369</v>
      </c>
      <c r="M2017" t="s">
        <v>2383</v>
      </c>
      <c r="Q2017">
        <f t="shared" si="377"/>
        <v>0</v>
      </c>
      <c r="R2017">
        <f t="shared" si="378"/>
        <v>0</v>
      </c>
      <c r="S2017">
        <f t="shared" si="379"/>
        <v>0</v>
      </c>
      <c r="T2017">
        <f t="shared" si="380"/>
        <v>0</v>
      </c>
      <c r="U2017">
        <f t="shared" si="381"/>
        <v>0</v>
      </c>
      <c r="V2017">
        <f t="shared" si="382"/>
        <v>0</v>
      </c>
      <c r="W2017">
        <f t="shared" si="383"/>
        <v>0</v>
      </c>
      <c r="X2017">
        <f t="shared" si="384"/>
        <v>0.26328398161518507</v>
      </c>
    </row>
    <row r="2018" spans="1:24">
      <c r="A2018" t="s">
        <v>2017</v>
      </c>
      <c r="B2018" s="3">
        <v>0.37992249746457701</v>
      </c>
      <c r="C2018" s="3">
        <v>0.29333672</v>
      </c>
      <c r="D2018" s="3">
        <v>0.43015194833422798</v>
      </c>
      <c r="E2018" s="3">
        <v>0.38915076999999998</v>
      </c>
      <c r="F2018" s="3">
        <f t="shared" si="375"/>
        <v>0.376338202143157</v>
      </c>
      <c r="G2018" s="1">
        <f t="shared" si="373"/>
        <v>5.7507311936646432E-2</v>
      </c>
      <c r="H2018" s="1">
        <f t="shared" si="374"/>
        <v>4.9802793040491893E-2</v>
      </c>
      <c r="I2018" s="4">
        <v>1.4E-2</v>
      </c>
      <c r="J2018" s="4">
        <v>0.35809999999999997</v>
      </c>
      <c r="K2018" s="3">
        <f t="shared" si="376"/>
        <v>0.29407997182168344</v>
      </c>
      <c r="L2018" t="s">
        <v>2369</v>
      </c>
      <c r="M2018" t="s">
        <v>2384</v>
      </c>
      <c r="Q2018">
        <f t="shared" si="377"/>
        <v>0</v>
      </c>
      <c r="R2018">
        <f t="shared" si="378"/>
        <v>0</v>
      </c>
      <c r="S2018">
        <f t="shared" si="379"/>
        <v>0</v>
      </c>
      <c r="T2018">
        <f t="shared" si="380"/>
        <v>0</v>
      </c>
      <c r="U2018">
        <f t="shared" si="381"/>
        <v>0</v>
      </c>
      <c r="V2018">
        <f t="shared" si="382"/>
        <v>0</v>
      </c>
      <c r="W2018">
        <f t="shared" si="383"/>
        <v>0</v>
      </c>
      <c r="X2018">
        <f t="shared" si="384"/>
        <v>0.29407997182168344</v>
      </c>
    </row>
    <row r="2019" spans="1:24">
      <c r="A2019" t="s">
        <v>2018</v>
      </c>
      <c r="B2019" s="3">
        <v>0.32229576861370601</v>
      </c>
      <c r="C2019" s="3">
        <v>0.26656479999999999</v>
      </c>
      <c r="D2019" s="3">
        <v>0.36903039623732298</v>
      </c>
      <c r="E2019" s="3">
        <v>0.36088708000000003</v>
      </c>
      <c r="F2019" s="3">
        <f t="shared" si="375"/>
        <v>0.33367338870681845</v>
      </c>
      <c r="G2019" s="1">
        <f t="shared" si="373"/>
        <v>4.6763197880619035E-2</v>
      </c>
      <c r="H2019" s="1">
        <f t="shared" si="374"/>
        <v>4.0498117326814707E-2</v>
      </c>
      <c r="I2019" s="4">
        <v>1.4E-2</v>
      </c>
      <c r="J2019" s="4">
        <v>2.3300000000000001E-2</v>
      </c>
      <c r="K2019" s="3">
        <f t="shared" si="376"/>
        <v>0.28292488040079566</v>
      </c>
      <c r="L2019" t="s">
        <v>2369</v>
      </c>
      <c r="M2019" t="s">
        <v>2385</v>
      </c>
      <c r="Q2019">
        <f t="shared" si="377"/>
        <v>0</v>
      </c>
      <c r="R2019">
        <f t="shared" si="378"/>
        <v>0</v>
      </c>
      <c r="S2019">
        <f t="shared" si="379"/>
        <v>0</v>
      </c>
      <c r="T2019">
        <f t="shared" si="380"/>
        <v>0</v>
      </c>
      <c r="U2019">
        <f t="shared" si="381"/>
        <v>0</v>
      </c>
      <c r="V2019">
        <f t="shared" si="382"/>
        <v>0</v>
      </c>
      <c r="W2019">
        <f t="shared" si="383"/>
        <v>0</v>
      </c>
      <c r="X2019">
        <f t="shared" si="384"/>
        <v>0.28292488040079566</v>
      </c>
    </row>
    <row r="2020" spans="1:24">
      <c r="A2020" t="s">
        <v>2019</v>
      </c>
      <c r="B2020" s="3">
        <v>0.41006136848971197</v>
      </c>
      <c r="C2020" s="3">
        <v>0.32056358000000001</v>
      </c>
      <c r="D2020" s="3">
        <v>0.42137829892130801</v>
      </c>
      <c r="E2020" s="3">
        <v>0.35120022000000001</v>
      </c>
      <c r="F2020" s="3">
        <f t="shared" si="375"/>
        <v>0.37487410380669561</v>
      </c>
      <c r="G2020" s="1">
        <f t="shared" si="373"/>
        <v>4.7984143112793226E-2</v>
      </c>
      <c r="H2020" s="1">
        <f t="shared" si="374"/>
        <v>4.1555486914507042E-2</v>
      </c>
      <c r="I2020" s="4">
        <v>1.4E-2</v>
      </c>
      <c r="J2020" s="4">
        <v>0</v>
      </c>
      <c r="K2020" s="3">
        <f t="shared" si="376"/>
        <v>0.31969298823569126</v>
      </c>
      <c r="L2020" t="s">
        <v>2369</v>
      </c>
      <c r="M2020" t="s">
        <v>2386</v>
      </c>
      <c r="Q2020">
        <f t="shared" si="377"/>
        <v>0</v>
      </c>
      <c r="R2020">
        <f t="shared" si="378"/>
        <v>0</v>
      </c>
      <c r="S2020">
        <f t="shared" si="379"/>
        <v>0</v>
      </c>
      <c r="T2020">
        <f t="shared" si="380"/>
        <v>0</v>
      </c>
      <c r="U2020">
        <f t="shared" si="381"/>
        <v>0</v>
      </c>
      <c r="V2020">
        <f t="shared" si="382"/>
        <v>0</v>
      </c>
      <c r="W2020">
        <f t="shared" si="383"/>
        <v>0</v>
      </c>
      <c r="X2020">
        <f t="shared" si="384"/>
        <v>0.31969298823569126</v>
      </c>
    </row>
    <row r="2021" spans="1:24">
      <c r="A2021" t="s">
        <v>2020</v>
      </c>
      <c r="B2021" s="3">
        <v>0.35658373748938998</v>
      </c>
      <c r="C2021" s="3">
        <v>0.27887613</v>
      </c>
      <c r="D2021" s="3">
        <v>0.43093928060584402</v>
      </c>
      <c r="E2021" s="3">
        <v>0.36878684</v>
      </c>
      <c r="F2021" s="3">
        <f t="shared" si="375"/>
        <v>0.36244791516145586</v>
      </c>
      <c r="G2021" s="1">
        <f t="shared" si="373"/>
        <v>6.2440770723739318E-2</v>
      </c>
      <c r="H2021" s="1">
        <f t="shared" si="374"/>
        <v>5.4075293678637899E-2</v>
      </c>
      <c r="I2021" s="4">
        <v>1.4E-2</v>
      </c>
      <c r="J2021" s="4">
        <v>5.5800000000000002E-2</v>
      </c>
      <c r="K2021" s="3">
        <f t="shared" si="376"/>
        <v>0.30494572788723745</v>
      </c>
      <c r="L2021" t="s">
        <v>2369</v>
      </c>
      <c r="M2021" t="s">
        <v>2387</v>
      </c>
      <c r="Q2021">
        <f t="shared" si="377"/>
        <v>0</v>
      </c>
      <c r="R2021">
        <f t="shared" si="378"/>
        <v>0</v>
      </c>
      <c r="S2021">
        <f t="shared" si="379"/>
        <v>0</v>
      </c>
      <c r="T2021">
        <f t="shared" si="380"/>
        <v>0</v>
      </c>
      <c r="U2021">
        <f t="shared" si="381"/>
        <v>0</v>
      </c>
      <c r="V2021">
        <f t="shared" si="382"/>
        <v>0</v>
      </c>
      <c r="W2021">
        <f t="shared" si="383"/>
        <v>0</v>
      </c>
      <c r="X2021">
        <f t="shared" si="384"/>
        <v>0.30494572788723745</v>
      </c>
    </row>
    <row r="2022" spans="1:24">
      <c r="A2022" t="s">
        <v>2021</v>
      </c>
      <c r="B2022" s="3">
        <v>0.48839094128648097</v>
      </c>
      <c r="C2022" s="3">
        <v>0.33589925999999998</v>
      </c>
      <c r="D2022" s="3">
        <v>0.52118487425281401</v>
      </c>
      <c r="E2022" s="3">
        <v>0.51083080000000003</v>
      </c>
      <c r="F2022" s="3">
        <f t="shared" si="375"/>
        <v>0.46890417410555602</v>
      </c>
      <c r="G2022" s="1">
        <f t="shared" si="373"/>
        <v>8.6540795557888434E-2</v>
      </c>
      <c r="H2022" s="1">
        <f t="shared" si="374"/>
        <v>7.4946527416846889E-2</v>
      </c>
      <c r="I2022" s="4">
        <v>1.4E-2</v>
      </c>
      <c r="J2022" s="4">
        <v>0</v>
      </c>
      <c r="K2022" s="3">
        <f t="shared" si="376"/>
        <v>0.39961854798972257</v>
      </c>
      <c r="L2022" t="s">
        <v>2369</v>
      </c>
      <c r="M2022" t="s">
        <v>2388</v>
      </c>
      <c r="Q2022">
        <f t="shared" si="377"/>
        <v>0</v>
      </c>
      <c r="R2022">
        <f t="shared" si="378"/>
        <v>0</v>
      </c>
      <c r="S2022">
        <f t="shared" si="379"/>
        <v>1</v>
      </c>
      <c r="T2022">
        <f t="shared" si="380"/>
        <v>1</v>
      </c>
      <c r="U2022">
        <f t="shared" si="381"/>
        <v>0.5</v>
      </c>
      <c r="V2022">
        <f t="shared" si="382"/>
        <v>0</v>
      </c>
      <c r="W2022">
        <f t="shared" si="383"/>
        <v>0</v>
      </c>
      <c r="X2022">
        <f t="shared" si="384"/>
        <v>0.39961854798972257</v>
      </c>
    </row>
    <row r="2023" spans="1:24">
      <c r="A2023" t="s">
        <v>2022</v>
      </c>
      <c r="B2023" s="3">
        <v>0.51965154417092896</v>
      </c>
      <c r="C2023" s="3">
        <v>0.29153055</v>
      </c>
      <c r="D2023" s="3">
        <v>0.65620016085421995</v>
      </c>
      <c r="E2023" s="3">
        <v>0.41343305000000002</v>
      </c>
      <c r="F2023" s="3">
        <f t="shared" si="375"/>
        <v>0.47218629376482518</v>
      </c>
      <c r="G2023" s="1">
        <f t="shared" si="373"/>
        <v>0.15512014051021791</v>
      </c>
      <c r="H2023" s="1">
        <f t="shared" si="374"/>
        <v>0.13433798232046035</v>
      </c>
      <c r="I2023" s="4">
        <v>1.4E-2</v>
      </c>
      <c r="J2023" s="4">
        <v>0</v>
      </c>
      <c r="K2023" s="3">
        <f t="shared" si="376"/>
        <v>0.40240834970010136</v>
      </c>
      <c r="L2023" t="s">
        <v>2369</v>
      </c>
      <c r="M2023" t="s">
        <v>2389</v>
      </c>
      <c r="Q2023">
        <f t="shared" si="377"/>
        <v>1</v>
      </c>
      <c r="R2023">
        <f t="shared" si="378"/>
        <v>0</v>
      </c>
      <c r="S2023">
        <f t="shared" si="379"/>
        <v>1</v>
      </c>
      <c r="T2023">
        <f t="shared" si="380"/>
        <v>0</v>
      </c>
      <c r="U2023">
        <f t="shared" si="381"/>
        <v>0.5</v>
      </c>
      <c r="V2023">
        <f t="shared" si="382"/>
        <v>0</v>
      </c>
      <c r="W2023">
        <f t="shared" si="383"/>
        <v>0</v>
      </c>
      <c r="X2023">
        <f t="shared" si="384"/>
        <v>0.40240834970010136</v>
      </c>
    </row>
    <row r="2024" spans="1:24">
      <c r="A2024" t="s">
        <v>2023</v>
      </c>
      <c r="B2024" s="3">
        <v>0.59869914587602902</v>
      </c>
      <c r="C2024" s="3">
        <v>0.3911328</v>
      </c>
      <c r="D2024" s="3">
        <v>0.71609910113948505</v>
      </c>
      <c r="E2024" s="3">
        <v>0.46757792999999997</v>
      </c>
      <c r="F2024" s="3">
        <f t="shared" si="375"/>
        <v>0.54332050948286681</v>
      </c>
      <c r="G2024" s="1">
        <f t="shared" si="373"/>
        <v>0.14354704164214324</v>
      </c>
      <c r="H2024" s="1">
        <f t="shared" si="374"/>
        <v>0.12431538470019872</v>
      </c>
      <c r="I2024" s="4">
        <v>1.4E-2</v>
      </c>
      <c r="J2024" s="4">
        <v>0</v>
      </c>
      <c r="K2024" s="3">
        <f t="shared" si="376"/>
        <v>0.46287243306043679</v>
      </c>
      <c r="L2024" t="s">
        <v>2369</v>
      </c>
      <c r="M2024" t="s">
        <v>2390</v>
      </c>
      <c r="Q2024">
        <f t="shared" si="377"/>
        <v>1</v>
      </c>
      <c r="R2024">
        <f t="shared" si="378"/>
        <v>0</v>
      </c>
      <c r="S2024">
        <f t="shared" si="379"/>
        <v>1</v>
      </c>
      <c r="T2024">
        <f t="shared" si="380"/>
        <v>0</v>
      </c>
      <c r="U2024">
        <f t="shared" si="381"/>
        <v>0.5</v>
      </c>
      <c r="V2024">
        <f t="shared" si="382"/>
        <v>1</v>
      </c>
      <c r="W2024">
        <f t="shared" si="383"/>
        <v>0</v>
      </c>
      <c r="X2024">
        <f t="shared" si="384"/>
        <v>0.46287243306043679</v>
      </c>
    </row>
    <row r="2025" spans="1:24">
      <c r="A2025" t="s">
        <v>2024</v>
      </c>
      <c r="B2025" s="3">
        <v>0.61039163033382404</v>
      </c>
      <c r="C2025" s="3">
        <v>0.44615032999999998</v>
      </c>
      <c r="D2025" s="3">
        <v>0.78381486226099295</v>
      </c>
      <c r="E2025" s="3">
        <v>0.59867809999999999</v>
      </c>
      <c r="F2025" s="3">
        <f t="shared" si="375"/>
        <v>0.61592634477723296</v>
      </c>
      <c r="G2025" s="1">
        <f t="shared" si="373"/>
        <v>0.13806571702423201</v>
      </c>
      <c r="H2025" s="1">
        <f t="shared" si="374"/>
        <v>0.11956841833469858</v>
      </c>
      <c r="I2025" s="4">
        <v>1.4E-2</v>
      </c>
      <c r="J2025" s="4">
        <v>4.7000000000000002E-3</v>
      </c>
      <c r="K2025" s="3">
        <f t="shared" si="376"/>
        <v>0.52423489306064797</v>
      </c>
      <c r="L2025" t="s">
        <v>2369</v>
      </c>
      <c r="M2025" t="s">
        <v>2391</v>
      </c>
      <c r="Q2025">
        <f t="shared" si="377"/>
        <v>1</v>
      </c>
      <c r="R2025">
        <f t="shared" si="378"/>
        <v>0</v>
      </c>
      <c r="S2025">
        <f t="shared" si="379"/>
        <v>1</v>
      </c>
      <c r="T2025">
        <f t="shared" si="380"/>
        <v>1</v>
      </c>
      <c r="U2025">
        <f t="shared" si="381"/>
        <v>0.75</v>
      </c>
      <c r="V2025">
        <f t="shared" si="382"/>
        <v>1</v>
      </c>
      <c r="W2025">
        <f t="shared" si="383"/>
        <v>1</v>
      </c>
      <c r="X2025">
        <f t="shared" si="384"/>
        <v>0.52423489306064797</v>
      </c>
    </row>
    <row r="2026" spans="1:24">
      <c r="A2026" t="s">
        <v>2025</v>
      </c>
      <c r="B2026" s="3">
        <v>0.69746947750392596</v>
      </c>
      <c r="C2026" s="3">
        <v>0.58367709999999995</v>
      </c>
      <c r="D2026" s="3">
        <v>0.82874783696548004</v>
      </c>
      <c r="E2026" s="3">
        <v>0.74202729999999995</v>
      </c>
      <c r="F2026" s="3">
        <f t="shared" si="375"/>
        <v>0.72010973448146487</v>
      </c>
      <c r="G2026" s="1">
        <f t="shared" si="373"/>
        <v>0.10198979355591065</v>
      </c>
      <c r="H2026" s="1">
        <f t="shared" si="374"/>
        <v>8.8325752146149059E-2</v>
      </c>
      <c r="I2026" s="4">
        <v>1.4E-2</v>
      </c>
      <c r="J2026" s="4">
        <v>0</v>
      </c>
      <c r="K2026" s="3">
        <f t="shared" si="376"/>
        <v>0.61314327430924509</v>
      </c>
      <c r="L2026" t="s">
        <v>2369</v>
      </c>
      <c r="M2026" t="s">
        <v>2392</v>
      </c>
      <c r="Q2026">
        <f t="shared" si="377"/>
        <v>1</v>
      </c>
      <c r="R2026">
        <f t="shared" si="378"/>
        <v>1</v>
      </c>
      <c r="S2026">
        <f t="shared" si="379"/>
        <v>1</v>
      </c>
      <c r="T2026">
        <f t="shared" si="380"/>
        <v>1</v>
      </c>
      <c r="U2026">
        <f t="shared" si="381"/>
        <v>1</v>
      </c>
      <c r="V2026">
        <f t="shared" si="382"/>
        <v>1</v>
      </c>
      <c r="W2026">
        <f t="shared" si="383"/>
        <v>1</v>
      </c>
      <c r="X2026">
        <f t="shared" si="384"/>
        <v>0.61314327430924509</v>
      </c>
    </row>
    <row r="2027" spans="1:24">
      <c r="A2027" t="s">
        <v>2026</v>
      </c>
      <c r="B2027" s="3">
        <v>0.351611597545885</v>
      </c>
      <c r="C2027" s="3">
        <v>0.36764922999999999</v>
      </c>
      <c r="D2027" s="3">
        <v>0.36517202547491101</v>
      </c>
      <c r="E2027" s="3">
        <v>0.22919935</v>
      </c>
      <c r="F2027" s="3">
        <f t="shared" si="375"/>
        <v>0.32223789428740301</v>
      </c>
      <c r="G2027" s="1">
        <f t="shared" si="373"/>
        <v>6.6513735110167338E-2</v>
      </c>
      <c r="H2027" s="1">
        <f t="shared" si="374"/>
        <v>5.7602584305993867E-2</v>
      </c>
      <c r="I2027" s="4">
        <v>3.2599999999999997E-2</v>
      </c>
      <c r="J2027" s="4">
        <v>0</v>
      </c>
      <c r="K2027" s="3">
        <f t="shared" si="376"/>
        <v>0.27634721014429253</v>
      </c>
      <c r="L2027" t="s">
        <v>2370</v>
      </c>
      <c r="M2027" t="s">
        <v>2371</v>
      </c>
      <c r="Q2027">
        <f t="shared" si="377"/>
        <v>0</v>
      </c>
      <c r="R2027">
        <f t="shared" si="378"/>
        <v>0</v>
      </c>
      <c r="S2027">
        <f t="shared" si="379"/>
        <v>0</v>
      </c>
      <c r="T2027">
        <f t="shared" si="380"/>
        <v>0</v>
      </c>
      <c r="U2027">
        <f t="shared" si="381"/>
        <v>0</v>
      </c>
      <c r="V2027">
        <f t="shared" si="382"/>
        <v>0</v>
      </c>
      <c r="W2027">
        <f t="shared" si="383"/>
        <v>0</v>
      </c>
      <c r="X2027">
        <f t="shared" si="384"/>
        <v>0.27634721014429253</v>
      </c>
    </row>
    <row r="2028" spans="1:24">
      <c r="A2028" t="s">
        <v>2027</v>
      </c>
      <c r="B2028" s="3">
        <v>0.46795123368608899</v>
      </c>
      <c r="C2028" s="3">
        <v>0.68035089999999998</v>
      </c>
      <c r="D2028" s="3">
        <v>0.50815257087885002</v>
      </c>
      <c r="E2028" s="3">
        <v>0.36136442000000002</v>
      </c>
      <c r="F2028" s="3">
        <f t="shared" si="375"/>
        <v>0.49568147387450723</v>
      </c>
      <c r="G2028" s="1">
        <f t="shared" si="373"/>
        <v>0.13261533182713028</v>
      </c>
      <c r="H2028" s="1">
        <f t="shared" si="374"/>
        <v>0.11484824629359783</v>
      </c>
      <c r="I2028" s="4">
        <v>3.2599999999999997E-2</v>
      </c>
      <c r="J2028" s="4">
        <v>3.2599999999999997E-2</v>
      </c>
      <c r="K2028" s="3">
        <f t="shared" si="376"/>
        <v>0.42132925279333111</v>
      </c>
      <c r="L2028" t="s">
        <v>2370</v>
      </c>
      <c r="M2028" t="s">
        <v>2372</v>
      </c>
      <c r="Q2028">
        <f t="shared" si="377"/>
        <v>0</v>
      </c>
      <c r="R2028">
        <f t="shared" si="378"/>
        <v>1</v>
      </c>
      <c r="S2028">
        <f t="shared" si="379"/>
        <v>1</v>
      </c>
      <c r="T2028">
        <f t="shared" si="380"/>
        <v>0</v>
      </c>
      <c r="U2028">
        <f t="shared" si="381"/>
        <v>0.5</v>
      </c>
      <c r="V2028">
        <f t="shared" si="382"/>
        <v>0</v>
      </c>
      <c r="W2028">
        <f t="shared" si="383"/>
        <v>0</v>
      </c>
      <c r="X2028">
        <f t="shared" si="384"/>
        <v>0.42132925279333111</v>
      </c>
    </row>
    <row r="2029" spans="1:24">
      <c r="A2029" t="s">
        <v>2028</v>
      </c>
      <c r="B2029" s="3">
        <v>0.44748640876533002</v>
      </c>
      <c r="C2029" s="3">
        <v>0.48646957000000002</v>
      </c>
      <c r="D2029" s="3">
        <v>0.57247443237732998</v>
      </c>
      <c r="E2029" s="3">
        <v>0.41282633000000002</v>
      </c>
      <c r="F2029" s="3">
        <f t="shared" si="375"/>
        <v>0.47980127859494509</v>
      </c>
      <c r="G2029" s="1">
        <f t="shared" si="373"/>
        <v>6.8708741382995944E-2</v>
      </c>
      <c r="H2029" s="1">
        <f t="shared" si="374"/>
        <v>5.9503515499729639E-2</v>
      </c>
      <c r="I2029" s="4">
        <v>3.2599999999999997E-2</v>
      </c>
      <c r="J2029" s="4">
        <v>0</v>
      </c>
      <c r="K2029" s="3">
        <f t="shared" si="376"/>
        <v>0.41027608680570327</v>
      </c>
      <c r="L2029" t="s">
        <v>2370</v>
      </c>
      <c r="M2029" t="s">
        <v>2373</v>
      </c>
      <c r="Q2029">
        <f t="shared" si="377"/>
        <v>0</v>
      </c>
      <c r="R2029">
        <f t="shared" si="378"/>
        <v>0</v>
      </c>
      <c r="S2029">
        <f t="shared" si="379"/>
        <v>1</v>
      </c>
      <c r="T2029">
        <f t="shared" si="380"/>
        <v>0</v>
      </c>
      <c r="U2029">
        <f t="shared" si="381"/>
        <v>0.25</v>
      </c>
      <c r="V2029">
        <f t="shared" si="382"/>
        <v>0</v>
      </c>
      <c r="W2029">
        <f t="shared" si="383"/>
        <v>0</v>
      </c>
      <c r="X2029">
        <f t="shared" si="384"/>
        <v>0.41027608680570327</v>
      </c>
    </row>
    <row r="2030" spans="1:24">
      <c r="A2030" t="s">
        <v>2029</v>
      </c>
      <c r="B2030" s="3">
        <v>0.58748966295521499</v>
      </c>
      <c r="C2030" s="3">
        <v>0.57697516999999998</v>
      </c>
      <c r="D2030" s="3">
        <v>0.72159207782808399</v>
      </c>
      <c r="E2030" s="3">
        <v>0.34449702999999998</v>
      </c>
      <c r="F2030" s="3">
        <f t="shared" si="375"/>
        <v>0.54838119170462574</v>
      </c>
      <c r="G2030" s="1">
        <f t="shared" si="373"/>
        <v>0.15660466218353525</v>
      </c>
      <c r="H2030" s="1">
        <f t="shared" si="374"/>
        <v>0.1356236158020217</v>
      </c>
      <c r="I2030" s="4">
        <v>3.2599999999999997E-2</v>
      </c>
      <c r="J2030" s="4">
        <v>4.7000000000000002E-3</v>
      </c>
      <c r="K2030" s="3">
        <f t="shared" si="376"/>
        <v>0.46821651294893185</v>
      </c>
      <c r="L2030" t="s">
        <v>2370</v>
      </c>
      <c r="M2030" t="s">
        <v>2374</v>
      </c>
      <c r="Q2030">
        <f t="shared" si="377"/>
        <v>1</v>
      </c>
      <c r="R2030">
        <f t="shared" si="378"/>
        <v>1</v>
      </c>
      <c r="S2030">
        <f t="shared" si="379"/>
        <v>1</v>
      </c>
      <c r="T2030">
        <f t="shared" si="380"/>
        <v>0</v>
      </c>
      <c r="U2030">
        <f t="shared" si="381"/>
        <v>0.75</v>
      </c>
      <c r="V2030">
        <f t="shared" si="382"/>
        <v>1</v>
      </c>
      <c r="W2030">
        <f t="shared" si="383"/>
        <v>0</v>
      </c>
      <c r="X2030">
        <f t="shared" si="384"/>
        <v>0.46821651294893185</v>
      </c>
    </row>
    <row r="2031" spans="1:24">
      <c r="A2031" t="s">
        <v>2030</v>
      </c>
      <c r="B2031" s="3">
        <v>0.61001161415314498</v>
      </c>
      <c r="C2031" s="3">
        <v>0.45749378000000002</v>
      </c>
      <c r="D2031" s="3">
        <v>0.83313200710876001</v>
      </c>
      <c r="E2031" s="3">
        <v>0.23723459999999999</v>
      </c>
      <c r="F2031" s="3">
        <f t="shared" si="375"/>
        <v>0.5233419141499942</v>
      </c>
      <c r="G2031" s="1">
        <f t="shared" si="373"/>
        <v>0.25111733738218156</v>
      </c>
      <c r="H2031" s="1">
        <f t="shared" si="374"/>
        <v>0.21747399350367694</v>
      </c>
      <c r="I2031" s="4">
        <v>3.2599999999999997E-2</v>
      </c>
      <c r="J2031" s="4">
        <v>0</v>
      </c>
      <c r="K2031" s="3">
        <f t="shared" si="376"/>
        <v>0.44728562702749503</v>
      </c>
      <c r="L2031" t="s">
        <v>2370</v>
      </c>
      <c r="M2031" t="s">
        <v>2375</v>
      </c>
      <c r="Q2031">
        <f t="shared" si="377"/>
        <v>1</v>
      </c>
      <c r="R2031">
        <f t="shared" si="378"/>
        <v>0</v>
      </c>
      <c r="S2031">
        <f t="shared" si="379"/>
        <v>1</v>
      </c>
      <c r="T2031">
        <f t="shared" si="380"/>
        <v>0</v>
      </c>
      <c r="U2031">
        <f t="shared" si="381"/>
        <v>0.5</v>
      </c>
      <c r="V2031">
        <f t="shared" si="382"/>
        <v>1</v>
      </c>
      <c r="W2031">
        <f t="shared" si="383"/>
        <v>0</v>
      </c>
      <c r="X2031">
        <f t="shared" si="384"/>
        <v>0.44728562702749503</v>
      </c>
    </row>
    <row r="2032" spans="1:24">
      <c r="A2032" t="s">
        <v>2031</v>
      </c>
      <c r="B2032" s="3">
        <v>0.64314924021423803</v>
      </c>
      <c r="C2032" s="3">
        <v>0.45448654999999999</v>
      </c>
      <c r="D2032" s="3">
        <v>0.88767360287123198</v>
      </c>
      <c r="E2032" s="3">
        <v>0.25857839999999999</v>
      </c>
      <c r="F2032" s="3">
        <f t="shared" si="375"/>
        <v>0.55040714731808027</v>
      </c>
      <c r="G2032" s="1">
        <f t="shared" si="373"/>
        <v>0.26849461602951635</v>
      </c>
      <c r="H2032" s="1">
        <f t="shared" si="374"/>
        <v>0.23252315826090972</v>
      </c>
      <c r="I2032" s="4">
        <v>3.2599999999999997E-2</v>
      </c>
      <c r="J2032" s="4">
        <v>0</v>
      </c>
      <c r="K2032" s="3">
        <f t="shared" si="376"/>
        <v>0.47029107522036817</v>
      </c>
      <c r="L2032" t="s">
        <v>2370</v>
      </c>
      <c r="M2032" t="s">
        <v>2376</v>
      </c>
      <c r="Q2032">
        <f t="shared" si="377"/>
        <v>1</v>
      </c>
      <c r="R2032">
        <f t="shared" si="378"/>
        <v>0</v>
      </c>
      <c r="S2032">
        <f t="shared" si="379"/>
        <v>1</v>
      </c>
      <c r="T2032">
        <f t="shared" si="380"/>
        <v>0</v>
      </c>
      <c r="U2032">
        <f t="shared" si="381"/>
        <v>0.5</v>
      </c>
      <c r="V2032">
        <f t="shared" si="382"/>
        <v>1</v>
      </c>
      <c r="W2032">
        <f t="shared" si="383"/>
        <v>0</v>
      </c>
      <c r="X2032">
        <f t="shared" si="384"/>
        <v>0.47029107522036817</v>
      </c>
    </row>
    <row r="2033" spans="1:24">
      <c r="A2033" t="s">
        <v>2032</v>
      </c>
      <c r="B2033" s="3">
        <v>0.119355944100509</v>
      </c>
      <c r="C2033" s="3">
        <v>7.5347049999999999E-2</v>
      </c>
      <c r="D2033" s="3">
        <v>7.3733736460738095E-2</v>
      </c>
      <c r="E2033" s="3">
        <v>5.9303366000000003E-2</v>
      </c>
      <c r="F2033" s="3">
        <f t="shared" si="375"/>
        <v>7.890012896450109E-2</v>
      </c>
      <c r="G2033" s="1">
        <f t="shared" si="373"/>
        <v>2.5969082410461114E-2</v>
      </c>
      <c r="H2033" s="1">
        <f t="shared" si="374"/>
        <v>2.2489885080430951E-2</v>
      </c>
      <c r="I2033" s="4">
        <v>3.2599999999999997E-2</v>
      </c>
      <c r="J2033" s="4">
        <v>0.41399999999999998</v>
      </c>
      <c r="K2033" s="3">
        <f t="shared" si="376"/>
        <v>3.8460109619825933E-2</v>
      </c>
      <c r="L2033" t="s">
        <v>2370</v>
      </c>
      <c r="M2033" t="s">
        <v>2377</v>
      </c>
      <c r="Q2033">
        <f t="shared" si="377"/>
        <v>0</v>
      </c>
      <c r="R2033">
        <f t="shared" si="378"/>
        <v>0</v>
      </c>
      <c r="S2033">
        <f t="shared" si="379"/>
        <v>0</v>
      </c>
      <c r="T2033">
        <f t="shared" si="380"/>
        <v>0</v>
      </c>
      <c r="U2033">
        <f t="shared" si="381"/>
        <v>0</v>
      </c>
      <c r="V2033">
        <f t="shared" si="382"/>
        <v>0</v>
      </c>
      <c r="W2033">
        <f t="shared" si="383"/>
        <v>0</v>
      </c>
      <c r="X2033">
        <f t="shared" si="384"/>
        <v>3.8460109619825933E-2</v>
      </c>
    </row>
    <row r="2034" spans="1:24">
      <c r="A2034" t="s">
        <v>2033</v>
      </c>
      <c r="B2034" s="3">
        <v>0.19159587170404799</v>
      </c>
      <c r="C2034" s="3">
        <v>0.10539223</v>
      </c>
      <c r="D2034" s="3">
        <v>0.13107547389212901</v>
      </c>
      <c r="E2034" s="3">
        <v>5.2243784000000001E-2</v>
      </c>
      <c r="F2034" s="3">
        <f t="shared" si="375"/>
        <v>0.11362290039168443</v>
      </c>
      <c r="G2034" s="1">
        <f t="shared" si="373"/>
        <v>5.7887543566611195E-2</v>
      </c>
      <c r="H2034" s="1">
        <f t="shared" si="374"/>
        <v>5.0132083291363747E-2</v>
      </c>
      <c r="I2034" s="4">
        <v>3.2599999999999997E-2</v>
      </c>
      <c r="J2034" s="4">
        <v>4.7000000000000002E-3</v>
      </c>
      <c r="K2034" s="3">
        <f t="shared" si="376"/>
        <v>9.8671965332931766E-2</v>
      </c>
      <c r="L2034" t="s">
        <v>2370</v>
      </c>
      <c r="M2034" t="s">
        <v>2378</v>
      </c>
      <c r="Q2034">
        <f t="shared" si="377"/>
        <v>0</v>
      </c>
      <c r="R2034">
        <f t="shared" si="378"/>
        <v>0</v>
      </c>
      <c r="S2034">
        <f t="shared" si="379"/>
        <v>0</v>
      </c>
      <c r="T2034">
        <f t="shared" si="380"/>
        <v>0</v>
      </c>
      <c r="U2034">
        <f t="shared" si="381"/>
        <v>0</v>
      </c>
      <c r="V2034">
        <f t="shared" si="382"/>
        <v>0</v>
      </c>
      <c r="W2034">
        <f t="shared" si="383"/>
        <v>0</v>
      </c>
      <c r="X2034">
        <f t="shared" si="384"/>
        <v>9.8671965332931766E-2</v>
      </c>
    </row>
    <row r="2035" spans="1:24">
      <c r="A2035" t="s">
        <v>2034</v>
      </c>
      <c r="B2035" s="3">
        <v>0.15905421751774701</v>
      </c>
      <c r="C2035" s="3">
        <v>0.16372988999999999</v>
      </c>
      <c r="D2035" s="3">
        <v>0.13835314637200599</v>
      </c>
      <c r="E2035" s="3">
        <v>0.12185515</v>
      </c>
      <c r="F2035" s="3">
        <f t="shared" si="375"/>
        <v>0.14338061272399102</v>
      </c>
      <c r="G2035" s="1">
        <f t="shared" si="373"/>
        <v>1.9373142352776776E-2</v>
      </c>
      <c r="H2035" s="1">
        <f t="shared" si="374"/>
        <v>1.6777633428636918E-2</v>
      </c>
      <c r="I2035" s="4">
        <v>3.2599999999999997E-2</v>
      </c>
      <c r="J2035" s="4">
        <v>4.7000000000000002E-3</v>
      </c>
      <c r="K2035" s="3">
        <f t="shared" si="376"/>
        <v>0.12396602081539236</v>
      </c>
      <c r="L2035" t="s">
        <v>2370</v>
      </c>
      <c r="M2035" t="s">
        <v>2379</v>
      </c>
      <c r="Q2035">
        <f t="shared" si="377"/>
        <v>0</v>
      </c>
      <c r="R2035">
        <f t="shared" si="378"/>
        <v>0</v>
      </c>
      <c r="S2035">
        <f t="shared" si="379"/>
        <v>0</v>
      </c>
      <c r="T2035">
        <f t="shared" si="380"/>
        <v>0</v>
      </c>
      <c r="U2035">
        <f t="shared" si="381"/>
        <v>0</v>
      </c>
      <c r="V2035">
        <f t="shared" si="382"/>
        <v>0</v>
      </c>
      <c r="W2035">
        <f t="shared" si="383"/>
        <v>0</v>
      </c>
      <c r="X2035">
        <f t="shared" si="384"/>
        <v>0.12396602081539236</v>
      </c>
    </row>
    <row r="2036" spans="1:24">
      <c r="A2036" t="s">
        <v>2035</v>
      </c>
      <c r="B2036" s="3">
        <v>0.16892134045625101</v>
      </c>
      <c r="C2036" s="3">
        <v>0.16389813</v>
      </c>
      <c r="D2036" s="3">
        <v>0.146148442031454</v>
      </c>
      <c r="E2036" s="3">
        <v>0.11729718</v>
      </c>
      <c r="F2036" s="3">
        <f t="shared" si="375"/>
        <v>0.14613007133974279</v>
      </c>
      <c r="G2036" s="1">
        <f t="shared" si="373"/>
        <v>2.3323783950896911E-2</v>
      </c>
      <c r="H2036" s="1">
        <f t="shared" si="374"/>
        <v>2.0198989413856505E-2</v>
      </c>
      <c r="I2036" s="4">
        <v>3.2599999999999997E-2</v>
      </c>
      <c r="J2036" s="4">
        <v>5.5800000000000002E-2</v>
      </c>
      <c r="K2036" s="3">
        <f t="shared" si="376"/>
        <v>0.12247056063878137</v>
      </c>
      <c r="L2036" t="s">
        <v>2370</v>
      </c>
      <c r="M2036" t="s">
        <v>2380</v>
      </c>
      <c r="Q2036">
        <f t="shared" si="377"/>
        <v>0</v>
      </c>
      <c r="R2036">
        <f t="shared" si="378"/>
        <v>0</v>
      </c>
      <c r="S2036">
        <f t="shared" si="379"/>
        <v>0</v>
      </c>
      <c r="T2036">
        <f t="shared" si="380"/>
        <v>0</v>
      </c>
      <c r="U2036">
        <f t="shared" si="381"/>
        <v>0</v>
      </c>
      <c r="V2036">
        <f t="shared" si="382"/>
        <v>0</v>
      </c>
      <c r="W2036">
        <f t="shared" si="383"/>
        <v>0</v>
      </c>
      <c r="X2036">
        <f t="shared" si="384"/>
        <v>0.12247056063878137</v>
      </c>
    </row>
    <row r="2037" spans="1:24">
      <c r="A2037" t="s">
        <v>2036</v>
      </c>
      <c r="B2037" s="3">
        <v>0.22460404711831999</v>
      </c>
      <c r="C2037" s="3">
        <v>0.22285874</v>
      </c>
      <c r="D2037" s="3">
        <v>0.29937109326337602</v>
      </c>
      <c r="E2037" s="3">
        <v>0.15890573999999999</v>
      </c>
      <c r="F2037" s="3">
        <f t="shared" si="375"/>
        <v>0.22468023680477553</v>
      </c>
      <c r="G2037" s="1">
        <f t="shared" si="373"/>
        <v>5.7434068521154291E-2</v>
      </c>
      <c r="H2037" s="1">
        <f t="shared" si="374"/>
        <v>4.9739362382015762E-2</v>
      </c>
      <c r="I2037" s="4">
        <v>3.2599999999999997E-2</v>
      </c>
      <c r="J2037" s="4">
        <v>2.7900000000000001E-2</v>
      </c>
      <c r="K2037" s="3">
        <f t="shared" si="376"/>
        <v>0.19133070128405921</v>
      </c>
      <c r="L2037" t="s">
        <v>2370</v>
      </c>
      <c r="M2037" t="s">
        <v>2381</v>
      </c>
      <c r="Q2037">
        <f t="shared" si="377"/>
        <v>0</v>
      </c>
      <c r="R2037">
        <f t="shared" si="378"/>
        <v>0</v>
      </c>
      <c r="S2037">
        <f t="shared" si="379"/>
        <v>0</v>
      </c>
      <c r="T2037">
        <f t="shared" si="380"/>
        <v>0</v>
      </c>
      <c r="U2037">
        <f t="shared" si="381"/>
        <v>0</v>
      </c>
      <c r="V2037">
        <f t="shared" si="382"/>
        <v>0</v>
      </c>
      <c r="W2037">
        <f t="shared" si="383"/>
        <v>0</v>
      </c>
      <c r="X2037">
        <f t="shared" si="384"/>
        <v>0.19133070128405921</v>
      </c>
    </row>
    <row r="2038" spans="1:24">
      <c r="A2038" t="s">
        <v>2037</v>
      </c>
      <c r="B2038" s="3">
        <v>0.20192414007734</v>
      </c>
      <c r="C2038" s="3">
        <v>0.3129827</v>
      </c>
      <c r="D2038" s="3">
        <v>0.17603127018041301</v>
      </c>
      <c r="E2038" s="3">
        <v>0.21804224</v>
      </c>
      <c r="F2038" s="3">
        <f t="shared" si="375"/>
        <v>0.22531196396417952</v>
      </c>
      <c r="G2038" s="1">
        <f t="shared" si="373"/>
        <v>5.9720560563716489E-2</v>
      </c>
      <c r="H2038" s="1">
        <f t="shared" si="374"/>
        <v>5.1719522576425599E-2</v>
      </c>
      <c r="I2038" s="4">
        <v>3.2599999999999997E-2</v>
      </c>
      <c r="J2038" s="4">
        <v>1.8599999999999998E-2</v>
      </c>
      <c r="K2038" s="3">
        <f t="shared" si="376"/>
        <v>0.19256516936955259</v>
      </c>
      <c r="L2038" t="s">
        <v>2370</v>
      </c>
      <c r="M2038" t="s">
        <v>2382</v>
      </c>
      <c r="Q2038">
        <f t="shared" si="377"/>
        <v>0</v>
      </c>
      <c r="R2038">
        <f t="shared" si="378"/>
        <v>0</v>
      </c>
      <c r="S2038">
        <f t="shared" si="379"/>
        <v>0</v>
      </c>
      <c r="T2038">
        <f t="shared" si="380"/>
        <v>0</v>
      </c>
      <c r="U2038">
        <f t="shared" si="381"/>
        <v>0</v>
      </c>
      <c r="V2038">
        <f t="shared" si="382"/>
        <v>0</v>
      </c>
      <c r="W2038">
        <f t="shared" si="383"/>
        <v>0</v>
      </c>
      <c r="X2038">
        <f t="shared" si="384"/>
        <v>0.19256516936955259</v>
      </c>
    </row>
    <row r="2039" spans="1:24">
      <c r="A2039" t="s">
        <v>2038</v>
      </c>
      <c r="B2039" s="3">
        <v>0.31016948088766699</v>
      </c>
      <c r="C2039" s="3">
        <v>0.37070482999999999</v>
      </c>
      <c r="D2039" s="3">
        <v>0.24278104612919901</v>
      </c>
      <c r="E2039" s="3">
        <v>0.20176189999999999</v>
      </c>
      <c r="F2039" s="3">
        <f t="shared" si="375"/>
        <v>0.27337545953241715</v>
      </c>
      <c r="G2039" s="1">
        <f t="shared" si="373"/>
        <v>7.4468512166351933E-2</v>
      </c>
      <c r="H2039" s="1">
        <f t="shared" si="374"/>
        <v>6.4491623318091315E-2</v>
      </c>
      <c r="I2039" s="4">
        <v>3.2599999999999997E-2</v>
      </c>
      <c r="J2039" s="4">
        <v>0.2233</v>
      </c>
      <c r="K2039" s="3">
        <f t="shared" si="376"/>
        <v>0.21806664060255457</v>
      </c>
      <c r="L2039" t="s">
        <v>2370</v>
      </c>
      <c r="M2039" t="s">
        <v>2383</v>
      </c>
      <c r="Q2039">
        <f t="shared" si="377"/>
        <v>0</v>
      </c>
      <c r="R2039">
        <f t="shared" si="378"/>
        <v>0</v>
      </c>
      <c r="S2039">
        <f t="shared" si="379"/>
        <v>0</v>
      </c>
      <c r="T2039">
        <f t="shared" si="380"/>
        <v>0</v>
      </c>
      <c r="U2039">
        <f t="shared" si="381"/>
        <v>0</v>
      </c>
      <c r="V2039">
        <f t="shared" si="382"/>
        <v>0</v>
      </c>
      <c r="W2039">
        <f t="shared" si="383"/>
        <v>0</v>
      </c>
      <c r="X2039">
        <f t="shared" si="384"/>
        <v>0.21806664060255457</v>
      </c>
    </row>
    <row r="2040" spans="1:24">
      <c r="A2040" t="s">
        <v>2039</v>
      </c>
      <c r="B2040" s="3">
        <v>0.351991274935676</v>
      </c>
      <c r="C2040" s="3">
        <v>0.34170115000000001</v>
      </c>
      <c r="D2040" s="3">
        <v>0.34822893299433699</v>
      </c>
      <c r="E2040" s="3">
        <v>0.23002610000000001</v>
      </c>
      <c r="F2040" s="3">
        <f t="shared" si="375"/>
        <v>0.3120191613956062</v>
      </c>
      <c r="G2040" s="1">
        <f t="shared" si="373"/>
        <v>5.8794404677355971E-2</v>
      </c>
      <c r="H2040" s="1">
        <f t="shared" si="374"/>
        <v>5.0917448050972897E-2</v>
      </c>
      <c r="I2040" s="4">
        <v>3.2599999999999997E-2</v>
      </c>
      <c r="J2040" s="4">
        <v>0.35809999999999997</v>
      </c>
      <c r="K2040" s="3">
        <f t="shared" si="376"/>
        <v>0.24080378718626524</v>
      </c>
      <c r="L2040" t="s">
        <v>2370</v>
      </c>
      <c r="M2040" t="s">
        <v>2384</v>
      </c>
      <c r="Q2040">
        <f t="shared" si="377"/>
        <v>0</v>
      </c>
      <c r="R2040">
        <f t="shared" si="378"/>
        <v>0</v>
      </c>
      <c r="S2040">
        <f t="shared" si="379"/>
        <v>0</v>
      </c>
      <c r="T2040">
        <f t="shared" si="380"/>
        <v>0</v>
      </c>
      <c r="U2040">
        <f t="shared" si="381"/>
        <v>0</v>
      </c>
      <c r="V2040">
        <f t="shared" si="382"/>
        <v>0</v>
      </c>
      <c r="W2040">
        <f t="shared" si="383"/>
        <v>0</v>
      </c>
      <c r="X2040">
        <f t="shared" si="384"/>
        <v>0.24080378718626524</v>
      </c>
    </row>
    <row r="2041" spans="1:24">
      <c r="A2041" t="s">
        <v>2040</v>
      </c>
      <c r="B2041" s="3">
        <v>0.296574843830614</v>
      </c>
      <c r="C2041" s="3">
        <v>0.35551779999999999</v>
      </c>
      <c r="D2041" s="3">
        <v>0.292767497633181</v>
      </c>
      <c r="E2041" s="3">
        <v>0.32714617000000001</v>
      </c>
      <c r="F2041" s="3">
        <f t="shared" si="375"/>
        <v>0.31827513812708164</v>
      </c>
      <c r="G2041" s="1">
        <f t="shared" si="373"/>
        <v>2.9365252851651966E-2</v>
      </c>
      <c r="H2041" s="1">
        <f t="shared" si="374"/>
        <v>2.5431054958084034E-2</v>
      </c>
      <c r="I2041" s="4">
        <v>3.2599999999999997E-2</v>
      </c>
      <c r="J2041" s="4">
        <v>2.3300000000000001E-2</v>
      </c>
      <c r="K2041" s="3">
        <f t="shared" si="376"/>
        <v>0.27123136740801934</v>
      </c>
      <c r="L2041" t="s">
        <v>2370</v>
      </c>
      <c r="M2041" t="s">
        <v>2385</v>
      </c>
      <c r="Q2041">
        <f t="shared" si="377"/>
        <v>0</v>
      </c>
      <c r="R2041">
        <f t="shared" si="378"/>
        <v>0</v>
      </c>
      <c r="S2041">
        <f t="shared" si="379"/>
        <v>0</v>
      </c>
      <c r="T2041">
        <f t="shared" si="380"/>
        <v>0</v>
      </c>
      <c r="U2041">
        <f t="shared" si="381"/>
        <v>0</v>
      </c>
      <c r="V2041">
        <f t="shared" si="382"/>
        <v>0</v>
      </c>
      <c r="W2041">
        <f t="shared" si="383"/>
        <v>0</v>
      </c>
      <c r="X2041">
        <f t="shared" si="384"/>
        <v>0.27123136740801934</v>
      </c>
    </row>
    <row r="2042" spans="1:24">
      <c r="A2042" t="s">
        <v>2041</v>
      </c>
      <c r="B2042" s="3">
        <v>0.38127682681477199</v>
      </c>
      <c r="C2042" s="3">
        <v>0.34404099999999999</v>
      </c>
      <c r="D2042" s="3">
        <v>0.34012888419949699</v>
      </c>
      <c r="E2042" s="3">
        <v>0.24502988000000001</v>
      </c>
      <c r="F2042" s="3">
        <f t="shared" si="375"/>
        <v>0.32072855809681861</v>
      </c>
      <c r="G2042" s="1">
        <f t="shared" si="373"/>
        <v>5.8098492256558318E-2</v>
      </c>
      <c r="H2042" s="1">
        <f t="shared" si="374"/>
        <v>5.0314770215752994E-2</v>
      </c>
      <c r="I2042" s="4">
        <v>3.2599999999999997E-2</v>
      </c>
      <c r="J2042" s="4">
        <v>0</v>
      </c>
      <c r="K2042" s="3">
        <f t="shared" si="376"/>
        <v>0.2750642743822958</v>
      </c>
      <c r="L2042" t="s">
        <v>2370</v>
      </c>
      <c r="M2042" t="s">
        <v>2386</v>
      </c>
      <c r="Q2042">
        <f t="shared" si="377"/>
        <v>0</v>
      </c>
      <c r="R2042">
        <f t="shared" si="378"/>
        <v>0</v>
      </c>
      <c r="S2042">
        <f t="shared" si="379"/>
        <v>0</v>
      </c>
      <c r="T2042">
        <f t="shared" si="380"/>
        <v>0</v>
      </c>
      <c r="U2042">
        <f t="shared" si="381"/>
        <v>0</v>
      </c>
      <c r="V2042">
        <f t="shared" si="382"/>
        <v>0</v>
      </c>
      <c r="W2042">
        <f t="shared" si="383"/>
        <v>0</v>
      </c>
      <c r="X2042">
        <f t="shared" si="384"/>
        <v>0.2750642743822958</v>
      </c>
    </row>
    <row r="2043" spans="1:24">
      <c r="A2043" t="s">
        <v>2042</v>
      </c>
      <c r="B2043" s="3">
        <v>0.32945669528098298</v>
      </c>
      <c r="C2043" s="3">
        <v>0.39142080000000001</v>
      </c>
      <c r="D2043" s="3">
        <v>0.34895814081015297</v>
      </c>
      <c r="E2043" s="3">
        <v>0.31391594</v>
      </c>
      <c r="F2043" s="3">
        <f t="shared" si="375"/>
        <v>0.34431160307493797</v>
      </c>
      <c r="G2043" s="1">
        <f t="shared" si="373"/>
        <v>3.3540284625073975E-2</v>
      </c>
      <c r="H2043" s="1">
        <f t="shared" si="374"/>
        <v>2.9046738535474688E-2</v>
      </c>
      <c r="I2043" s="4">
        <v>3.2599999999999997E-2</v>
      </c>
      <c r="J2043" s="4">
        <v>5.5800000000000002E-2</v>
      </c>
      <c r="K2043" s="3">
        <f t="shared" si="376"/>
        <v>0.29092486261369727</v>
      </c>
      <c r="L2043" t="s">
        <v>2370</v>
      </c>
      <c r="M2043" t="s">
        <v>2387</v>
      </c>
      <c r="Q2043">
        <f t="shared" si="377"/>
        <v>0</v>
      </c>
      <c r="R2043">
        <f t="shared" si="378"/>
        <v>0</v>
      </c>
      <c r="S2043">
        <f t="shared" si="379"/>
        <v>0</v>
      </c>
      <c r="T2043">
        <f t="shared" si="380"/>
        <v>0</v>
      </c>
      <c r="U2043">
        <f t="shared" si="381"/>
        <v>0</v>
      </c>
      <c r="V2043">
        <f t="shared" si="382"/>
        <v>0</v>
      </c>
      <c r="W2043">
        <f t="shared" si="383"/>
        <v>0</v>
      </c>
      <c r="X2043">
        <f t="shared" si="384"/>
        <v>0.29092486261369727</v>
      </c>
    </row>
    <row r="2044" spans="1:24">
      <c r="A2044" t="s">
        <v>2043</v>
      </c>
      <c r="B2044" s="3">
        <v>0.458380237344719</v>
      </c>
      <c r="C2044" s="3">
        <v>0.36927860000000001</v>
      </c>
      <c r="D2044" s="3">
        <v>0.435164168944142</v>
      </c>
      <c r="E2044" s="3">
        <v>0.28112682999999999</v>
      </c>
      <c r="F2044" s="3">
        <f t="shared" si="375"/>
        <v>0.37844250008386215</v>
      </c>
      <c r="G2044" s="1">
        <f t="shared" si="373"/>
        <v>7.9443901886289844E-2</v>
      </c>
      <c r="H2044" s="1">
        <f t="shared" si="374"/>
        <v>6.8800437209285498E-2</v>
      </c>
      <c r="I2044" s="4">
        <v>3.2599999999999997E-2</v>
      </c>
      <c r="J2044" s="4">
        <v>0</v>
      </c>
      <c r="K2044" s="3">
        <f t="shared" si="376"/>
        <v>0.32412112507128282</v>
      </c>
      <c r="L2044" t="s">
        <v>2370</v>
      </c>
      <c r="M2044" t="s">
        <v>2388</v>
      </c>
      <c r="Q2044">
        <f t="shared" si="377"/>
        <v>0</v>
      </c>
      <c r="R2044">
        <f t="shared" si="378"/>
        <v>0</v>
      </c>
      <c r="S2044">
        <f t="shared" si="379"/>
        <v>0</v>
      </c>
      <c r="T2044">
        <f t="shared" si="380"/>
        <v>0</v>
      </c>
      <c r="U2044">
        <f t="shared" si="381"/>
        <v>0</v>
      </c>
      <c r="V2044">
        <f t="shared" si="382"/>
        <v>0</v>
      </c>
      <c r="W2044">
        <f t="shared" si="383"/>
        <v>0</v>
      </c>
      <c r="X2044">
        <f t="shared" si="384"/>
        <v>0.32412112507128282</v>
      </c>
    </row>
    <row r="2045" spans="1:24">
      <c r="A2045" t="s">
        <v>2044</v>
      </c>
      <c r="B2045" s="3">
        <v>0.48955804673121001</v>
      </c>
      <c r="C2045" s="3">
        <v>0.54645204999999997</v>
      </c>
      <c r="D2045" s="3">
        <v>0.57463910237392402</v>
      </c>
      <c r="E2045" s="3">
        <v>0.35734855999999998</v>
      </c>
      <c r="F2045" s="3">
        <f t="shared" si="375"/>
        <v>0.48595270648720146</v>
      </c>
      <c r="G2045" s="1">
        <f t="shared" si="373"/>
        <v>9.6490449301049927E-2</v>
      </c>
      <c r="H2045" s="1">
        <f t="shared" si="374"/>
        <v>8.3563180317283672E-2</v>
      </c>
      <c r="I2045" s="4">
        <v>3.2599999999999997E-2</v>
      </c>
      <c r="J2045" s="4">
        <v>0</v>
      </c>
      <c r="K2045" s="3">
        <f t="shared" si="376"/>
        <v>0.4155048005141212</v>
      </c>
      <c r="L2045" t="s">
        <v>2370</v>
      </c>
      <c r="M2045" t="s">
        <v>2389</v>
      </c>
      <c r="Q2045">
        <f t="shared" si="377"/>
        <v>0</v>
      </c>
      <c r="R2045">
        <f t="shared" si="378"/>
        <v>1</v>
      </c>
      <c r="S2045">
        <f t="shared" si="379"/>
        <v>1</v>
      </c>
      <c r="T2045">
        <f t="shared" si="380"/>
        <v>0</v>
      </c>
      <c r="U2045">
        <f t="shared" si="381"/>
        <v>0.5</v>
      </c>
      <c r="V2045">
        <f t="shared" si="382"/>
        <v>0</v>
      </c>
      <c r="W2045">
        <f t="shared" si="383"/>
        <v>0</v>
      </c>
      <c r="X2045">
        <f t="shared" si="384"/>
        <v>0.4155048005141212</v>
      </c>
    </row>
    <row r="2046" spans="1:24">
      <c r="A2046" t="s">
        <v>2045</v>
      </c>
      <c r="B2046" s="3">
        <v>0.56945483188790702</v>
      </c>
      <c r="C2046" s="3">
        <v>0.56775229999999999</v>
      </c>
      <c r="D2046" s="3">
        <v>0.64097336200782096</v>
      </c>
      <c r="E2046" s="3">
        <v>0.36421439999999999</v>
      </c>
      <c r="F2046" s="3">
        <f t="shared" si="375"/>
        <v>0.52680112311969307</v>
      </c>
      <c r="G2046" s="1">
        <f t="shared" si="373"/>
        <v>0.11924273470407874</v>
      </c>
      <c r="H2046" s="1">
        <f t="shared" si="374"/>
        <v>0.10326723747046049</v>
      </c>
      <c r="I2046" s="4">
        <v>3.2599999999999997E-2</v>
      </c>
      <c r="J2046" s="4">
        <v>0</v>
      </c>
      <c r="K2046" s="3">
        <f t="shared" si="376"/>
        <v>0.45022595465173909</v>
      </c>
      <c r="L2046" t="s">
        <v>2370</v>
      </c>
      <c r="M2046" t="s">
        <v>2390</v>
      </c>
      <c r="Q2046">
        <f t="shared" si="377"/>
        <v>1</v>
      </c>
      <c r="R2046">
        <f t="shared" si="378"/>
        <v>1</v>
      </c>
      <c r="S2046">
        <f t="shared" si="379"/>
        <v>1</v>
      </c>
      <c r="T2046">
        <f t="shared" si="380"/>
        <v>0</v>
      </c>
      <c r="U2046">
        <f t="shared" si="381"/>
        <v>0.75</v>
      </c>
      <c r="V2046">
        <f t="shared" si="382"/>
        <v>1</v>
      </c>
      <c r="W2046">
        <f t="shared" si="383"/>
        <v>0</v>
      </c>
      <c r="X2046">
        <f t="shared" si="384"/>
        <v>0.45022595465173909</v>
      </c>
    </row>
    <row r="2047" spans="1:24">
      <c r="A2047" t="s">
        <v>2046</v>
      </c>
      <c r="B2047" s="3">
        <v>0.58140364074558104</v>
      </c>
      <c r="C2047" s="3">
        <v>0.56441790000000003</v>
      </c>
      <c r="D2047" s="3">
        <v>0.71959138739888295</v>
      </c>
      <c r="E2047" s="3">
        <v>0.39467570000000002</v>
      </c>
      <c r="F2047" s="3">
        <f t="shared" si="375"/>
        <v>0.55878922974681466</v>
      </c>
      <c r="G2047" s="1">
        <f t="shared" si="373"/>
        <v>0.13313937626260269</v>
      </c>
      <c r="H2047" s="1">
        <f t="shared" si="374"/>
        <v>0.1153020820874288</v>
      </c>
      <c r="I2047" s="4">
        <v>3.2599999999999997E-2</v>
      </c>
      <c r="J2047" s="4">
        <v>4.7000000000000002E-3</v>
      </c>
      <c r="K2047" s="3">
        <f t="shared" si="376"/>
        <v>0.47706334528479244</v>
      </c>
      <c r="L2047" t="s">
        <v>2370</v>
      </c>
      <c r="M2047" t="s">
        <v>2391</v>
      </c>
      <c r="Q2047">
        <f t="shared" si="377"/>
        <v>1</v>
      </c>
      <c r="R2047">
        <f t="shared" si="378"/>
        <v>1</v>
      </c>
      <c r="S2047">
        <f t="shared" si="379"/>
        <v>1</v>
      </c>
      <c r="T2047">
        <f t="shared" si="380"/>
        <v>0</v>
      </c>
      <c r="U2047">
        <f t="shared" si="381"/>
        <v>0.75</v>
      </c>
      <c r="V2047">
        <f t="shared" si="382"/>
        <v>1</v>
      </c>
      <c r="W2047">
        <f t="shared" si="383"/>
        <v>0</v>
      </c>
      <c r="X2047">
        <f t="shared" si="384"/>
        <v>0.47706334528479244</v>
      </c>
    </row>
    <row r="2048" spans="1:24">
      <c r="A2048" t="s">
        <v>2047</v>
      </c>
      <c r="B2048" s="3">
        <v>0.67147326981244004</v>
      </c>
      <c r="C2048" s="3">
        <v>0.67610130000000002</v>
      </c>
      <c r="D2048" s="3">
        <v>0.77402447528705098</v>
      </c>
      <c r="E2048" s="3">
        <v>0.44386019999999998</v>
      </c>
      <c r="F2048" s="3">
        <f t="shared" si="375"/>
        <v>0.63194262128999179</v>
      </c>
      <c r="G2048" s="1">
        <f t="shared" si="373"/>
        <v>0.13990449224991758</v>
      </c>
      <c r="H2048" s="1">
        <f t="shared" si="374"/>
        <v>0.12116084439199173</v>
      </c>
      <c r="I2048" s="4">
        <v>3.2599999999999997E-2</v>
      </c>
      <c r="J2048" s="4">
        <v>0</v>
      </c>
      <c r="K2048" s="3">
        <f t="shared" si="376"/>
        <v>0.53959622809649299</v>
      </c>
      <c r="L2048" t="s">
        <v>2370</v>
      </c>
      <c r="M2048" t="s">
        <v>2392</v>
      </c>
      <c r="Q2048">
        <f t="shared" si="377"/>
        <v>1</v>
      </c>
      <c r="R2048">
        <f t="shared" si="378"/>
        <v>1</v>
      </c>
      <c r="S2048">
        <f t="shared" si="379"/>
        <v>1</v>
      </c>
      <c r="T2048">
        <f t="shared" si="380"/>
        <v>0</v>
      </c>
      <c r="U2048">
        <f t="shared" si="381"/>
        <v>0.75</v>
      </c>
      <c r="V2048">
        <f t="shared" si="382"/>
        <v>1</v>
      </c>
      <c r="W2048">
        <f t="shared" si="383"/>
        <v>1</v>
      </c>
      <c r="X2048">
        <f t="shared" si="384"/>
        <v>0.53959622809649299</v>
      </c>
    </row>
    <row r="2049" spans="1:24">
      <c r="A2049" t="s">
        <v>2048</v>
      </c>
      <c r="B2049" s="3">
        <v>0.58417171449648897</v>
      </c>
      <c r="C2049" s="3">
        <v>0.72534114000000005</v>
      </c>
      <c r="D2049" s="3">
        <v>0.67122121808243596</v>
      </c>
      <c r="E2049" s="3">
        <v>0.65658236000000003</v>
      </c>
      <c r="F2049" s="3">
        <f t="shared" si="375"/>
        <v>0.66186724198155544</v>
      </c>
      <c r="G2049" s="1">
        <f t="shared" si="373"/>
        <v>5.8181294456205054E-2</v>
      </c>
      <c r="H2049" s="1">
        <f t="shared" si="374"/>
        <v>5.0386479024136302E-2</v>
      </c>
      <c r="I2049" s="4">
        <v>0</v>
      </c>
      <c r="J2049" s="4">
        <v>3.2599999999999997E-2</v>
      </c>
      <c r="K2049" s="3">
        <f t="shared" si="376"/>
        <v>0.56014215568432213</v>
      </c>
      <c r="L2049" t="s">
        <v>2371</v>
      </c>
      <c r="M2049" t="s">
        <v>2372</v>
      </c>
      <c r="Q2049">
        <f t="shared" si="377"/>
        <v>1</v>
      </c>
      <c r="R2049">
        <f t="shared" si="378"/>
        <v>1</v>
      </c>
      <c r="S2049">
        <f t="shared" si="379"/>
        <v>1</v>
      </c>
      <c r="T2049">
        <f t="shared" si="380"/>
        <v>1</v>
      </c>
      <c r="U2049">
        <f t="shared" si="381"/>
        <v>1</v>
      </c>
      <c r="V2049">
        <f t="shared" si="382"/>
        <v>1</v>
      </c>
      <c r="W2049">
        <f t="shared" si="383"/>
        <v>1</v>
      </c>
      <c r="X2049">
        <f t="shared" si="384"/>
        <v>0.56014215568432213</v>
      </c>
    </row>
    <row r="2050" spans="1:24">
      <c r="A2050" t="s">
        <v>2049</v>
      </c>
      <c r="B2050" s="3">
        <v>0.51136776563522401</v>
      </c>
      <c r="C2050" s="3">
        <v>0.58620589999999995</v>
      </c>
      <c r="D2050" s="3">
        <v>0.68234982740513594</v>
      </c>
      <c r="E2050" s="3">
        <v>0.5557936</v>
      </c>
      <c r="F2050" s="3">
        <f t="shared" si="375"/>
        <v>0.58807344352643154</v>
      </c>
      <c r="G2050" s="1">
        <f t="shared" ref="G2050:G2113" si="385">_xlfn.STDEV.S(B2050:E2050)</f>
        <v>7.2453610460125856E-2</v>
      </c>
      <c r="H2050" s="1">
        <f t="shared" ref="H2050:H2113" si="386">_xlfn.STDEV.P(B2050:E2050)</f>
        <v>6.2746667254370919E-2</v>
      </c>
      <c r="I2050" s="4">
        <v>0</v>
      </c>
      <c r="J2050" s="4">
        <v>0</v>
      </c>
      <c r="K2050" s="3">
        <f t="shared" si="376"/>
        <v>0.4998624269974668</v>
      </c>
      <c r="L2050" t="s">
        <v>2371</v>
      </c>
      <c r="M2050" t="s">
        <v>2373</v>
      </c>
      <c r="Q2050">
        <f t="shared" si="377"/>
        <v>1</v>
      </c>
      <c r="R2050">
        <f t="shared" si="378"/>
        <v>1</v>
      </c>
      <c r="S2050">
        <f t="shared" si="379"/>
        <v>1</v>
      </c>
      <c r="T2050">
        <f t="shared" si="380"/>
        <v>1</v>
      </c>
      <c r="U2050">
        <f t="shared" si="381"/>
        <v>1</v>
      </c>
      <c r="V2050">
        <f t="shared" si="382"/>
        <v>1</v>
      </c>
      <c r="W2050">
        <f t="shared" si="383"/>
        <v>0</v>
      </c>
      <c r="X2050">
        <f t="shared" si="384"/>
        <v>0.4998624269974668</v>
      </c>
    </row>
    <row r="2051" spans="1:24">
      <c r="A2051" t="s">
        <v>2050</v>
      </c>
      <c r="B2051" s="3">
        <v>0.65665191270873402</v>
      </c>
      <c r="C2051" s="3">
        <v>0.53593075000000001</v>
      </c>
      <c r="D2051" s="3">
        <v>0.81197157714098001</v>
      </c>
      <c r="E2051" s="3">
        <v>0.49513045</v>
      </c>
      <c r="F2051" s="3">
        <f t="shared" ref="F2051:F2114" si="387">B2051*$O$2+C2051*$O$3+D2051*$O$4+E2051*$O$5</f>
        <v>0.62236591586981138</v>
      </c>
      <c r="G2051" s="1">
        <f t="shared" si="385"/>
        <v>0.14231376215291458</v>
      </c>
      <c r="H2051" s="1">
        <f t="shared" si="386"/>
        <v>0.12324733333256042</v>
      </c>
      <c r="I2051" s="4">
        <v>0</v>
      </c>
      <c r="J2051" s="4">
        <v>4.7000000000000002E-3</v>
      </c>
      <c r="K2051" s="3">
        <f t="shared" ref="K2051:K2114" si="388">F2051*$O$7+I2051*$O$8-J2051*$O$9</f>
        <v>0.5286585284893397</v>
      </c>
      <c r="L2051" t="s">
        <v>2371</v>
      </c>
      <c r="M2051" t="s">
        <v>2374</v>
      </c>
      <c r="Q2051">
        <f t="shared" ref="Q2051:Q2114" si="389">IF(B2051&gt;0.5,1,0)</f>
        <v>1</v>
      </c>
      <c r="R2051">
        <f t="shared" ref="R2051:R2114" si="390">IF(C2051&gt;0.5,1,0)</f>
        <v>1</v>
      </c>
      <c r="S2051">
        <f t="shared" ref="S2051:S2114" si="391">IF(D2051&gt;0.5,1,0)</f>
        <v>1</v>
      </c>
      <c r="T2051">
        <f t="shared" ref="T2051:T2114" si="392">IF(E2051&gt;0.5,1,0)</f>
        <v>0</v>
      </c>
      <c r="U2051">
        <f t="shared" ref="U2051:U2114" si="393">AVERAGE(Q2051:T2051)</f>
        <v>0.75</v>
      </c>
      <c r="V2051">
        <f t="shared" ref="V2051:V2114" si="394">IF(F2051&gt;0.5,1,0)</f>
        <v>1</v>
      </c>
      <c r="W2051">
        <f t="shared" ref="W2051:W2114" si="395">IF(K2051&gt;0.5,1,0)</f>
        <v>1</v>
      </c>
      <c r="X2051">
        <f t="shared" ref="X2051:X2114" si="396">IF(K2051&lt;0,F2051,K2051)</f>
        <v>0.5286585284893397</v>
      </c>
    </row>
    <row r="2052" spans="1:24">
      <c r="A2052" t="s">
        <v>2051</v>
      </c>
      <c r="B2052" s="3">
        <v>0.67747083822932697</v>
      </c>
      <c r="C2052" s="3">
        <v>0.64232690000000003</v>
      </c>
      <c r="D2052" s="3">
        <v>0.892687233659201</v>
      </c>
      <c r="E2052" s="3">
        <v>0.64655655999999995</v>
      </c>
      <c r="F2052" s="3">
        <f t="shared" si="387"/>
        <v>0.71822187573384966</v>
      </c>
      <c r="G2052" s="1">
        <f t="shared" si="385"/>
        <v>0.11964787958287217</v>
      </c>
      <c r="H2052" s="1">
        <f t="shared" si="386"/>
        <v>0.10361810322770876</v>
      </c>
      <c r="I2052" s="4">
        <v>0</v>
      </c>
      <c r="J2052" s="4">
        <v>0</v>
      </c>
      <c r="K2052" s="3">
        <f t="shared" si="388"/>
        <v>0.61048859437377223</v>
      </c>
      <c r="L2052" t="s">
        <v>2371</v>
      </c>
      <c r="M2052" t="s">
        <v>2375</v>
      </c>
      <c r="Q2052">
        <f t="shared" si="389"/>
        <v>1</v>
      </c>
      <c r="R2052">
        <f t="shared" si="390"/>
        <v>1</v>
      </c>
      <c r="S2052">
        <f t="shared" si="391"/>
        <v>1</v>
      </c>
      <c r="T2052">
        <f t="shared" si="392"/>
        <v>1</v>
      </c>
      <c r="U2052">
        <f t="shared" si="393"/>
        <v>1</v>
      </c>
      <c r="V2052">
        <f t="shared" si="394"/>
        <v>1</v>
      </c>
      <c r="W2052">
        <f t="shared" si="395"/>
        <v>1</v>
      </c>
      <c r="X2052">
        <f t="shared" si="396"/>
        <v>0.61048859437377223</v>
      </c>
    </row>
    <row r="2053" spans="1:24">
      <c r="A2053" t="s">
        <v>2052</v>
      </c>
      <c r="B2053" s="3">
        <v>0.70762375652861498</v>
      </c>
      <c r="C2053" s="3">
        <v>0.68753220000000004</v>
      </c>
      <c r="D2053" s="3">
        <v>0.92941218641515999</v>
      </c>
      <c r="E2053" s="3">
        <v>0.65176940000000005</v>
      </c>
      <c r="F2053" s="3">
        <f t="shared" si="387"/>
        <v>0.74612926763781628</v>
      </c>
      <c r="G2053" s="1">
        <f t="shared" si="385"/>
        <v>0.12569271722436148</v>
      </c>
      <c r="H2053" s="1">
        <f t="shared" si="386"/>
        <v>0.10885308618699092</v>
      </c>
      <c r="I2053" s="4">
        <v>0</v>
      </c>
      <c r="J2053" s="4">
        <v>0</v>
      </c>
      <c r="K2053" s="3">
        <f t="shared" si="388"/>
        <v>0.63420987749214386</v>
      </c>
      <c r="L2053" t="s">
        <v>2371</v>
      </c>
      <c r="M2053" t="s">
        <v>2376</v>
      </c>
      <c r="Q2053">
        <f t="shared" si="389"/>
        <v>1</v>
      </c>
      <c r="R2053">
        <f t="shared" si="390"/>
        <v>1</v>
      </c>
      <c r="S2053">
        <f t="shared" si="391"/>
        <v>1</v>
      </c>
      <c r="T2053">
        <f t="shared" si="392"/>
        <v>1</v>
      </c>
      <c r="U2053">
        <f t="shared" si="393"/>
        <v>1</v>
      </c>
      <c r="V2053">
        <f t="shared" si="394"/>
        <v>1</v>
      </c>
      <c r="W2053">
        <f t="shared" si="395"/>
        <v>1</v>
      </c>
      <c r="X2053">
        <f t="shared" si="396"/>
        <v>0.63420987749214386</v>
      </c>
    </row>
    <row r="2054" spans="1:24">
      <c r="A2054" t="s">
        <v>2053</v>
      </c>
      <c r="B2054" s="3">
        <v>0.15397886717888101</v>
      </c>
      <c r="C2054" s="3">
        <v>0.18341537999999999</v>
      </c>
      <c r="D2054" s="3">
        <v>0.117098389034169</v>
      </c>
      <c r="E2054" s="3">
        <v>0.17358613000000001</v>
      </c>
      <c r="F2054" s="3">
        <f t="shared" si="387"/>
        <v>0.15667371487500181</v>
      </c>
      <c r="G2054" s="1">
        <f t="shared" si="385"/>
        <v>2.9292412322895603E-2</v>
      </c>
      <c r="H2054" s="1">
        <f t="shared" si="386"/>
        <v>2.5367973209755933E-2</v>
      </c>
      <c r="I2054" s="4">
        <v>0</v>
      </c>
      <c r="J2054" s="4">
        <v>0.41399999999999998</v>
      </c>
      <c r="K2054" s="3">
        <f t="shared" si="388"/>
        <v>0.10212265764375153</v>
      </c>
      <c r="L2054" t="s">
        <v>2371</v>
      </c>
      <c r="M2054" t="s">
        <v>2377</v>
      </c>
      <c r="Q2054">
        <f t="shared" si="389"/>
        <v>0</v>
      </c>
      <c r="R2054">
        <f t="shared" si="390"/>
        <v>0</v>
      </c>
      <c r="S2054">
        <f t="shared" si="391"/>
        <v>0</v>
      </c>
      <c r="T2054">
        <f t="shared" si="392"/>
        <v>0</v>
      </c>
      <c r="U2054">
        <f t="shared" si="393"/>
        <v>0</v>
      </c>
      <c r="V2054">
        <f t="shared" si="394"/>
        <v>0</v>
      </c>
      <c r="W2054">
        <f t="shared" si="395"/>
        <v>0</v>
      </c>
      <c r="X2054">
        <f t="shared" si="396"/>
        <v>0.10212265764375153</v>
      </c>
    </row>
    <row r="2055" spans="1:24">
      <c r="A2055" t="s">
        <v>2054</v>
      </c>
      <c r="B2055" s="3">
        <v>0.24142929059042101</v>
      </c>
      <c r="C2055" s="3">
        <v>0.21922262000000001</v>
      </c>
      <c r="D2055" s="3">
        <v>0.200851501924071</v>
      </c>
      <c r="E2055" s="3">
        <v>0.17631626</v>
      </c>
      <c r="F2055" s="3">
        <f t="shared" si="387"/>
        <v>0.20583184423758341</v>
      </c>
      <c r="G2055" s="1">
        <f t="shared" si="385"/>
        <v>2.7628233911033903E-2</v>
      </c>
      <c r="H2055" s="1">
        <f t="shared" si="386"/>
        <v>2.3926752428654056E-2</v>
      </c>
      <c r="I2055" s="4">
        <v>0</v>
      </c>
      <c r="J2055" s="4">
        <v>4.7000000000000002E-3</v>
      </c>
      <c r="K2055" s="3">
        <f t="shared" si="388"/>
        <v>0.1746045676019459</v>
      </c>
      <c r="L2055" t="s">
        <v>2371</v>
      </c>
      <c r="M2055" t="s">
        <v>2378</v>
      </c>
      <c r="Q2055">
        <f t="shared" si="389"/>
        <v>0</v>
      </c>
      <c r="R2055">
        <f t="shared" si="390"/>
        <v>0</v>
      </c>
      <c r="S2055">
        <f t="shared" si="391"/>
        <v>0</v>
      </c>
      <c r="T2055">
        <f t="shared" si="392"/>
        <v>0</v>
      </c>
      <c r="U2055">
        <f t="shared" si="393"/>
        <v>0</v>
      </c>
      <c r="V2055">
        <f t="shared" si="394"/>
        <v>0</v>
      </c>
      <c r="W2055">
        <f t="shared" si="395"/>
        <v>0</v>
      </c>
      <c r="X2055">
        <f t="shared" si="396"/>
        <v>0.1746045676019459</v>
      </c>
    </row>
    <row r="2056" spans="1:24">
      <c r="A2056" t="s">
        <v>2055</v>
      </c>
      <c r="B2056" s="3">
        <v>0.20254429921849301</v>
      </c>
      <c r="C2056" s="3">
        <v>0.25734921999999999</v>
      </c>
      <c r="D2056" s="3">
        <v>0.21106229696744599</v>
      </c>
      <c r="E2056" s="3">
        <v>0.16275358000000001</v>
      </c>
      <c r="F2056" s="3">
        <f t="shared" si="387"/>
        <v>0.20551207462490903</v>
      </c>
      <c r="G2056" s="1">
        <f t="shared" si="385"/>
        <v>3.8820080123259555E-2</v>
      </c>
      <c r="H2056" s="1">
        <f t="shared" si="386"/>
        <v>3.3619175563690117E-2</v>
      </c>
      <c r="I2056" s="4">
        <v>0</v>
      </c>
      <c r="J2056" s="4">
        <v>4.7000000000000002E-3</v>
      </c>
      <c r="K2056" s="3">
        <f t="shared" si="388"/>
        <v>0.17433276343117265</v>
      </c>
      <c r="L2056" t="s">
        <v>2371</v>
      </c>
      <c r="M2056" t="s">
        <v>2379</v>
      </c>
      <c r="Q2056">
        <f t="shared" si="389"/>
        <v>0</v>
      </c>
      <c r="R2056">
        <f t="shared" si="390"/>
        <v>0</v>
      </c>
      <c r="S2056">
        <f t="shared" si="391"/>
        <v>0</v>
      </c>
      <c r="T2056">
        <f t="shared" si="392"/>
        <v>0</v>
      </c>
      <c r="U2056">
        <f t="shared" si="393"/>
        <v>0</v>
      </c>
      <c r="V2056">
        <f t="shared" si="394"/>
        <v>0</v>
      </c>
      <c r="W2056">
        <f t="shared" si="395"/>
        <v>0</v>
      </c>
      <c r="X2056">
        <f t="shared" si="396"/>
        <v>0.17433276343117265</v>
      </c>
    </row>
    <row r="2057" spans="1:24">
      <c r="A2057" t="s">
        <v>2056</v>
      </c>
      <c r="B2057" s="3">
        <v>0.214421465896525</v>
      </c>
      <c r="C2057" s="3">
        <v>0.2896475</v>
      </c>
      <c r="D2057" s="3">
        <v>0.221899261798124</v>
      </c>
      <c r="E2057" s="3">
        <v>0.2708063</v>
      </c>
      <c r="F2057" s="3">
        <f t="shared" si="387"/>
        <v>0.2506579088647985</v>
      </c>
      <c r="G2057" s="1">
        <f t="shared" si="385"/>
        <v>3.6777298407597442E-2</v>
      </c>
      <c r="H2057" s="1">
        <f t="shared" si="386"/>
        <v>3.1850074703540364E-2</v>
      </c>
      <c r="I2057" s="4">
        <v>0</v>
      </c>
      <c r="J2057" s="4">
        <v>5.5800000000000002E-2</v>
      </c>
      <c r="K2057" s="3">
        <f t="shared" si="388"/>
        <v>0.20887422253507873</v>
      </c>
      <c r="L2057" t="s">
        <v>2371</v>
      </c>
      <c r="M2057" t="s">
        <v>2380</v>
      </c>
      <c r="Q2057">
        <f t="shared" si="389"/>
        <v>0</v>
      </c>
      <c r="R2057">
        <f t="shared" si="390"/>
        <v>0</v>
      </c>
      <c r="S2057">
        <f t="shared" si="391"/>
        <v>0</v>
      </c>
      <c r="T2057">
        <f t="shared" si="392"/>
        <v>0</v>
      </c>
      <c r="U2057">
        <f t="shared" si="393"/>
        <v>0</v>
      </c>
      <c r="V2057">
        <f t="shared" si="394"/>
        <v>0</v>
      </c>
      <c r="W2057">
        <f t="shared" si="395"/>
        <v>0</v>
      </c>
      <c r="X2057">
        <f t="shared" si="396"/>
        <v>0.20887422253507873</v>
      </c>
    </row>
    <row r="2058" spans="1:24">
      <c r="A2058" t="s">
        <v>2057</v>
      </c>
      <c r="B2058" s="3">
        <v>0.28004864024926701</v>
      </c>
      <c r="C2058" s="3">
        <v>0.34135305999999999</v>
      </c>
      <c r="D2058" s="3">
        <v>0.415859901595863</v>
      </c>
      <c r="E2058" s="3">
        <v>0.29507085999999999</v>
      </c>
      <c r="F2058" s="3">
        <f t="shared" si="387"/>
        <v>0.33532436328073645</v>
      </c>
      <c r="G2058" s="1">
        <f t="shared" si="385"/>
        <v>6.1040902766672706E-2</v>
      </c>
      <c r="H2058" s="1">
        <f t="shared" si="386"/>
        <v>5.2862972465874382E-2</v>
      </c>
      <c r="I2058" s="4">
        <v>0</v>
      </c>
      <c r="J2058" s="4">
        <v>2.7900000000000001E-2</v>
      </c>
      <c r="K2058" s="3">
        <f t="shared" si="388"/>
        <v>0.28293320878862599</v>
      </c>
      <c r="L2058" t="s">
        <v>2371</v>
      </c>
      <c r="M2058" t="s">
        <v>2381</v>
      </c>
      <c r="Q2058">
        <f t="shared" si="389"/>
        <v>0</v>
      </c>
      <c r="R2058">
        <f t="shared" si="390"/>
        <v>0</v>
      </c>
      <c r="S2058">
        <f t="shared" si="391"/>
        <v>0</v>
      </c>
      <c r="T2058">
        <f t="shared" si="392"/>
        <v>0</v>
      </c>
      <c r="U2058">
        <f t="shared" si="393"/>
        <v>0</v>
      </c>
      <c r="V2058">
        <f t="shared" si="394"/>
        <v>0</v>
      </c>
      <c r="W2058">
        <f t="shared" si="395"/>
        <v>0</v>
      </c>
      <c r="X2058">
        <f t="shared" si="396"/>
        <v>0.28293320878862599</v>
      </c>
    </row>
    <row r="2059" spans="1:24">
      <c r="A2059" t="s">
        <v>2058</v>
      </c>
      <c r="B2059" s="3">
        <v>0.25360118267979498</v>
      </c>
      <c r="C2059" s="3">
        <v>0.32843968000000001</v>
      </c>
      <c r="D2059" s="3">
        <v>0.262508926389589</v>
      </c>
      <c r="E2059" s="3">
        <v>0.35530024999999998</v>
      </c>
      <c r="F2059" s="3">
        <f t="shared" si="387"/>
        <v>0.30372884806114808</v>
      </c>
      <c r="G2059" s="1">
        <f t="shared" si="385"/>
        <v>4.9750572109506785E-2</v>
      </c>
      <c r="H2059" s="1">
        <f t="shared" si="386"/>
        <v>4.3085259299642444E-2</v>
      </c>
      <c r="I2059" s="4">
        <v>0</v>
      </c>
      <c r="J2059" s="4">
        <v>1.8599999999999998E-2</v>
      </c>
      <c r="K2059" s="3">
        <f t="shared" si="388"/>
        <v>0.25677452085197588</v>
      </c>
      <c r="L2059" t="s">
        <v>2371</v>
      </c>
      <c r="M2059" t="s">
        <v>2382</v>
      </c>
      <c r="Q2059">
        <f t="shared" si="389"/>
        <v>0</v>
      </c>
      <c r="R2059">
        <f t="shared" si="390"/>
        <v>0</v>
      </c>
      <c r="S2059">
        <f t="shared" si="391"/>
        <v>0</v>
      </c>
      <c r="T2059">
        <f t="shared" si="392"/>
        <v>0</v>
      </c>
      <c r="U2059">
        <f t="shared" si="393"/>
        <v>0</v>
      </c>
      <c r="V2059">
        <f t="shared" si="394"/>
        <v>0</v>
      </c>
      <c r="W2059">
        <f t="shared" si="395"/>
        <v>0</v>
      </c>
      <c r="X2059">
        <f t="shared" si="396"/>
        <v>0.25677452085197588</v>
      </c>
    </row>
    <row r="2060" spans="1:24">
      <c r="A2060" t="s">
        <v>2059</v>
      </c>
      <c r="B2060" s="3">
        <v>0.37648075779354401</v>
      </c>
      <c r="C2060" s="3">
        <v>0.34573104999999998</v>
      </c>
      <c r="D2060" s="3">
        <v>0.34819326221367902</v>
      </c>
      <c r="E2060" s="3">
        <v>0.31601246999999999</v>
      </c>
      <c r="F2060" s="3">
        <f t="shared" si="387"/>
        <v>0.34363021485640216</v>
      </c>
      <c r="G2060" s="1">
        <f t="shared" si="385"/>
        <v>2.470998556244294E-2</v>
      </c>
      <c r="H2060" s="1">
        <f t="shared" si="386"/>
        <v>2.1399475224222295E-2</v>
      </c>
      <c r="I2060" s="4">
        <v>0</v>
      </c>
      <c r="J2060" s="4">
        <v>0.2233</v>
      </c>
      <c r="K2060" s="3">
        <f t="shared" si="388"/>
        <v>0.27533818262794185</v>
      </c>
      <c r="L2060" t="s">
        <v>2371</v>
      </c>
      <c r="M2060" t="s">
        <v>2383</v>
      </c>
      <c r="Q2060">
        <f t="shared" si="389"/>
        <v>0</v>
      </c>
      <c r="R2060">
        <f t="shared" si="390"/>
        <v>0</v>
      </c>
      <c r="S2060">
        <f t="shared" si="391"/>
        <v>0</v>
      </c>
      <c r="T2060">
        <f t="shared" si="392"/>
        <v>0</v>
      </c>
      <c r="U2060">
        <f t="shared" si="393"/>
        <v>0</v>
      </c>
      <c r="V2060">
        <f t="shared" si="394"/>
        <v>0</v>
      </c>
      <c r="W2060">
        <f t="shared" si="395"/>
        <v>0</v>
      </c>
      <c r="X2060">
        <f t="shared" si="396"/>
        <v>0.27533818262794185</v>
      </c>
    </row>
    <row r="2061" spans="1:24">
      <c r="A2061" t="s">
        <v>2060</v>
      </c>
      <c r="B2061" s="3">
        <v>0.42177687568658201</v>
      </c>
      <c r="C2061" s="3">
        <v>0.35506727999999999</v>
      </c>
      <c r="D2061" s="3">
        <v>0.47094994676636598</v>
      </c>
      <c r="E2061" s="3">
        <v>0.31738620000000001</v>
      </c>
      <c r="F2061" s="3">
        <f t="shared" si="387"/>
        <v>0.38839319516423521</v>
      </c>
      <c r="G2061" s="1">
        <f t="shared" si="385"/>
        <v>6.8432481818554269E-2</v>
      </c>
      <c r="H2061" s="1">
        <f t="shared" si="386"/>
        <v>5.9264267698884716E-2</v>
      </c>
      <c r="I2061" s="4">
        <v>0</v>
      </c>
      <c r="J2061" s="4">
        <v>0.35809999999999997</v>
      </c>
      <c r="K2061" s="3">
        <f t="shared" si="388"/>
        <v>0.30327671588959992</v>
      </c>
      <c r="L2061" t="s">
        <v>2371</v>
      </c>
      <c r="M2061" t="s">
        <v>2384</v>
      </c>
      <c r="Q2061">
        <f t="shared" si="389"/>
        <v>0</v>
      </c>
      <c r="R2061">
        <f t="shared" si="390"/>
        <v>0</v>
      </c>
      <c r="S2061">
        <f t="shared" si="391"/>
        <v>0</v>
      </c>
      <c r="T2061">
        <f t="shared" si="392"/>
        <v>0</v>
      </c>
      <c r="U2061">
        <f t="shared" si="393"/>
        <v>0</v>
      </c>
      <c r="V2061">
        <f t="shared" si="394"/>
        <v>0</v>
      </c>
      <c r="W2061">
        <f t="shared" si="395"/>
        <v>0</v>
      </c>
      <c r="X2061">
        <f t="shared" si="396"/>
        <v>0.30327671588959992</v>
      </c>
    </row>
    <row r="2062" spans="1:24">
      <c r="A2062" t="s">
        <v>2061</v>
      </c>
      <c r="B2062" s="3">
        <v>0.36150280574701299</v>
      </c>
      <c r="C2062" s="3">
        <v>0.44454052999999999</v>
      </c>
      <c r="D2062" s="3">
        <v>0.40818377173950998</v>
      </c>
      <c r="E2062" s="3">
        <v>0.43976799999999999</v>
      </c>
      <c r="F2062" s="3">
        <f t="shared" si="387"/>
        <v>0.41668490141907033</v>
      </c>
      <c r="G2062" s="1">
        <f t="shared" si="385"/>
        <v>3.8233897760134375E-2</v>
      </c>
      <c r="H2062" s="1">
        <f t="shared" si="386"/>
        <v>3.311152674597332E-2</v>
      </c>
      <c r="I2062" s="4">
        <v>0</v>
      </c>
      <c r="J2062" s="4">
        <v>2.3300000000000001E-2</v>
      </c>
      <c r="K2062" s="3">
        <f t="shared" si="388"/>
        <v>0.35243466620620978</v>
      </c>
      <c r="L2062" t="s">
        <v>2371</v>
      </c>
      <c r="M2062" t="s">
        <v>2385</v>
      </c>
      <c r="Q2062">
        <f t="shared" si="389"/>
        <v>0</v>
      </c>
      <c r="R2062">
        <f t="shared" si="390"/>
        <v>0</v>
      </c>
      <c r="S2062">
        <f t="shared" si="391"/>
        <v>0</v>
      </c>
      <c r="T2062">
        <f t="shared" si="392"/>
        <v>0</v>
      </c>
      <c r="U2062">
        <f t="shared" si="393"/>
        <v>0</v>
      </c>
      <c r="V2062">
        <f t="shared" si="394"/>
        <v>0</v>
      </c>
      <c r="W2062">
        <f t="shared" si="395"/>
        <v>0</v>
      </c>
      <c r="X2062">
        <f t="shared" si="396"/>
        <v>0.35243466620620978</v>
      </c>
    </row>
    <row r="2063" spans="1:24">
      <c r="A2063" t="s">
        <v>2062</v>
      </c>
      <c r="B2063" s="3">
        <v>0.45281138954076799</v>
      </c>
      <c r="C2063" s="3">
        <v>0.43080792000000001</v>
      </c>
      <c r="D2063" s="3">
        <v>0.46201883576855501</v>
      </c>
      <c r="E2063" s="3">
        <v>0.34382816999999999</v>
      </c>
      <c r="F2063" s="3">
        <f t="shared" si="387"/>
        <v>0.41754163616566348</v>
      </c>
      <c r="G2063" s="1">
        <f t="shared" si="385"/>
        <v>5.3971368588145024E-2</v>
      </c>
      <c r="H2063" s="1">
        <f t="shared" si="386"/>
        <v>4.6740576274347058E-2</v>
      </c>
      <c r="I2063" s="4">
        <v>0</v>
      </c>
      <c r="J2063" s="4">
        <v>0</v>
      </c>
      <c r="K2063" s="3">
        <f t="shared" si="388"/>
        <v>0.35491039074081393</v>
      </c>
      <c r="L2063" t="s">
        <v>2371</v>
      </c>
      <c r="M2063" t="s">
        <v>2386</v>
      </c>
      <c r="Q2063">
        <f t="shared" si="389"/>
        <v>0</v>
      </c>
      <c r="R2063">
        <f t="shared" si="390"/>
        <v>0</v>
      </c>
      <c r="S2063">
        <f t="shared" si="391"/>
        <v>0</v>
      </c>
      <c r="T2063">
        <f t="shared" si="392"/>
        <v>0</v>
      </c>
      <c r="U2063">
        <f t="shared" si="393"/>
        <v>0</v>
      </c>
      <c r="V2063">
        <f t="shared" si="394"/>
        <v>0</v>
      </c>
      <c r="W2063">
        <f t="shared" si="395"/>
        <v>0</v>
      </c>
      <c r="X2063">
        <f t="shared" si="396"/>
        <v>0.35491039074081393</v>
      </c>
    </row>
    <row r="2064" spans="1:24">
      <c r="A2064" t="s">
        <v>2063</v>
      </c>
      <c r="B2064" s="3">
        <v>0.39751526987893199</v>
      </c>
      <c r="C2064" s="3">
        <v>0.46067876000000002</v>
      </c>
      <c r="D2064" s="3">
        <v>0.47175013414616401</v>
      </c>
      <c r="E2064" s="3">
        <v>0.39634122999999999</v>
      </c>
      <c r="F2064" s="3">
        <f t="shared" si="387"/>
        <v>0.43173407399525071</v>
      </c>
      <c r="G2064" s="1">
        <f t="shared" si="385"/>
        <v>4.0259797817008211E-2</v>
      </c>
      <c r="H2064" s="1">
        <f t="shared" si="386"/>
        <v>3.48660076607544E-2</v>
      </c>
      <c r="I2064" s="4">
        <v>0</v>
      </c>
      <c r="J2064" s="4">
        <v>5.5800000000000002E-2</v>
      </c>
      <c r="K2064" s="3">
        <f t="shared" si="388"/>
        <v>0.36278896289596307</v>
      </c>
      <c r="L2064" t="s">
        <v>2371</v>
      </c>
      <c r="M2064" t="s">
        <v>2387</v>
      </c>
      <c r="Q2064">
        <f t="shared" si="389"/>
        <v>0</v>
      </c>
      <c r="R2064">
        <f t="shared" si="390"/>
        <v>0</v>
      </c>
      <c r="S2064">
        <f t="shared" si="391"/>
        <v>0</v>
      </c>
      <c r="T2064">
        <f t="shared" si="392"/>
        <v>0</v>
      </c>
      <c r="U2064">
        <f t="shared" si="393"/>
        <v>0</v>
      </c>
      <c r="V2064">
        <f t="shared" si="394"/>
        <v>0</v>
      </c>
      <c r="W2064">
        <f t="shared" si="395"/>
        <v>0</v>
      </c>
      <c r="X2064">
        <f t="shared" si="396"/>
        <v>0.36278896289596307</v>
      </c>
    </row>
    <row r="2065" spans="1:24">
      <c r="A2065" t="s">
        <v>2064</v>
      </c>
      <c r="B2065" s="3">
        <v>0.53194374156516999</v>
      </c>
      <c r="C2065" s="3">
        <v>0.41435369999999999</v>
      </c>
      <c r="D2065" s="3">
        <v>0.56210026350444897</v>
      </c>
      <c r="E2065" s="3">
        <v>0.42530762999999999</v>
      </c>
      <c r="F2065" s="3">
        <f t="shared" si="387"/>
        <v>0.48104945945923516</v>
      </c>
      <c r="G2065" s="1">
        <f t="shared" si="385"/>
        <v>7.4592981222215665E-2</v>
      </c>
      <c r="H2065" s="1">
        <f t="shared" si="386"/>
        <v>6.4599416682454378E-2</v>
      </c>
      <c r="I2065" s="4">
        <v>0</v>
      </c>
      <c r="J2065" s="4">
        <v>0</v>
      </c>
      <c r="K2065" s="3">
        <f t="shared" si="388"/>
        <v>0.40889204054034989</v>
      </c>
      <c r="L2065" t="s">
        <v>2371</v>
      </c>
      <c r="M2065" t="s">
        <v>2388</v>
      </c>
      <c r="Q2065">
        <f t="shared" si="389"/>
        <v>1</v>
      </c>
      <c r="R2065">
        <f t="shared" si="390"/>
        <v>0</v>
      </c>
      <c r="S2065">
        <f t="shared" si="391"/>
        <v>1</v>
      </c>
      <c r="T2065">
        <f t="shared" si="392"/>
        <v>0</v>
      </c>
      <c r="U2065">
        <f t="shared" si="393"/>
        <v>0.5</v>
      </c>
      <c r="V2065">
        <f t="shared" si="394"/>
        <v>0</v>
      </c>
      <c r="W2065">
        <f t="shared" si="395"/>
        <v>0</v>
      </c>
      <c r="X2065">
        <f t="shared" si="396"/>
        <v>0.40889204054034989</v>
      </c>
    </row>
    <row r="2066" spans="1:24">
      <c r="A2066" t="s">
        <v>2065</v>
      </c>
      <c r="B2066" s="3">
        <v>0.56292473127340803</v>
      </c>
      <c r="C2066" s="3">
        <v>0.52682379999999995</v>
      </c>
      <c r="D2066" s="3">
        <v>0.69238778787918098</v>
      </c>
      <c r="E2066" s="3">
        <v>0.44566253</v>
      </c>
      <c r="F2066" s="3">
        <f t="shared" si="387"/>
        <v>0.55439788198206053</v>
      </c>
      <c r="G2066" s="1">
        <f t="shared" si="385"/>
        <v>0.10274820469559741</v>
      </c>
      <c r="H2066" s="1">
        <f t="shared" si="386"/>
        <v>8.8982555459630894E-2</v>
      </c>
      <c r="I2066" s="4">
        <v>0</v>
      </c>
      <c r="J2066" s="4">
        <v>0</v>
      </c>
      <c r="K2066" s="3">
        <f t="shared" si="388"/>
        <v>0.47123819968475145</v>
      </c>
      <c r="L2066" t="s">
        <v>2371</v>
      </c>
      <c r="M2066" t="s">
        <v>2389</v>
      </c>
      <c r="Q2066">
        <f t="shared" si="389"/>
        <v>1</v>
      </c>
      <c r="R2066">
        <f t="shared" si="390"/>
        <v>1</v>
      </c>
      <c r="S2066">
        <f t="shared" si="391"/>
        <v>1</v>
      </c>
      <c r="T2066">
        <f t="shared" si="392"/>
        <v>0</v>
      </c>
      <c r="U2066">
        <f t="shared" si="393"/>
        <v>0.75</v>
      </c>
      <c r="V2066">
        <f t="shared" si="394"/>
        <v>1</v>
      </c>
      <c r="W2066">
        <f t="shared" si="395"/>
        <v>0</v>
      </c>
      <c r="X2066">
        <f t="shared" si="396"/>
        <v>0.47123819968475145</v>
      </c>
    </row>
    <row r="2067" spans="1:24">
      <c r="A2067" t="s">
        <v>2066</v>
      </c>
      <c r="B2067" s="3">
        <v>0.63978742357706897</v>
      </c>
      <c r="C2067" s="3">
        <v>0.64047014999999996</v>
      </c>
      <c r="D2067" s="3">
        <v>0.74839929852988196</v>
      </c>
      <c r="E2067" s="3">
        <v>0.53666700000000001</v>
      </c>
      <c r="F2067" s="3">
        <f t="shared" si="387"/>
        <v>0.6383335298184819</v>
      </c>
      <c r="G2067" s="1">
        <f t="shared" si="385"/>
        <v>8.645094396433918E-2</v>
      </c>
      <c r="H2067" s="1">
        <f t="shared" si="386"/>
        <v>7.4868713654262717E-2</v>
      </c>
      <c r="I2067" s="4">
        <v>0</v>
      </c>
      <c r="J2067" s="4">
        <v>0</v>
      </c>
      <c r="K2067" s="3">
        <f t="shared" si="388"/>
        <v>0.54258350034570957</v>
      </c>
      <c r="L2067" t="s">
        <v>2371</v>
      </c>
      <c r="M2067" t="s">
        <v>2390</v>
      </c>
      <c r="Q2067">
        <f t="shared" si="389"/>
        <v>1</v>
      </c>
      <c r="R2067">
        <f t="shared" si="390"/>
        <v>1</v>
      </c>
      <c r="S2067">
        <f t="shared" si="391"/>
        <v>1</v>
      </c>
      <c r="T2067">
        <f t="shared" si="392"/>
        <v>1</v>
      </c>
      <c r="U2067">
        <f t="shared" si="393"/>
        <v>1</v>
      </c>
      <c r="V2067">
        <f t="shared" si="394"/>
        <v>1</v>
      </c>
      <c r="W2067">
        <f t="shared" si="395"/>
        <v>1</v>
      </c>
      <c r="X2067">
        <f t="shared" si="396"/>
        <v>0.54258350034570957</v>
      </c>
    </row>
    <row r="2068" spans="1:24">
      <c r="A2068" t="s">
        <v>2067</v>
      </c>
      <c r="B2068" s="3">
        <v>0.65098064500514596</v>
      </c>
      <c r="C2068" s="3">
        <v>0.59247819999999995</v>
      </c>
      <c r="D2068" s="3">
        <v>0.810450136369948</v>
      </c>
      <c r="E2068" s="3">
        <v>0.57674329999999996</v>
      </c>
      <c r="F2068" s="3">
        <f t="shared" si="387"/>
        <v>0.65831064182091514</v>
      </c>
      <c r="G2068" s="1">
        <f t="shared" si="385"/>
        <v>0.10674833161462287</v>
      </c>
      <c r="H2068" s="1">
        <f t="shared" si="386"/>
        <v>9.2446766989868936E-2</v>
      </c>
      <c r="I2068" s="4">
        <v>0</v>
      </c>
      <c r="J2068" s="4">
        <v>4.7000000000000002E-3</v>
      </c>
      <c r="K2068" s="3">
        <f t="shared" si="388"/>
        <v>0.55921154554777786</v>
      </c>
      <c r="L2068" t="s">
        <v>2371</v>
      </c>
      <c r="M2068" t="s">
        <v>2391</v>
      </c>
      <c r="Q2068">
        <f t="shared" si="389"/>
        <v>1</v>
      </c>
      <c r="R2068">
        <f t="shared" si="390"/>
        <v>1</v>
      </c>
      <c r="S2068">
        <f t="shared" si="391"/>
        <v>1</v>
      </c>
      <c r="T2068">
        <f t="shared" si="392"/>
        <v>1</v>
      </c>
      <c r="U2068">
        <f t="shared" si="393"/>
        <v>1</v>
      </c>
      <c r="V2068">
        <f t="shared" si="394"/>
        <v>1</v>
      </c>
      <c r="W2068">
        <f t="shared" si="395"/>
        <v>1</v>
      </c>
      <c r="X2068">
        <f t="shared" si="396"/>
        <v>0.55921154554777786</v>
      </c>
    </row>
    <row r="2069" spans="1:24">
      <c r="A2069" t="s">
        <v>2068</v>
      </c>
      <c r="B2069" s="3">
        <v>0.73295564051214601</v>
      </c>
      <c r="C2069" s="3">
        <v>0.76014583999999996</v>
      </c>
      <c r="D2069" s="3">
        <v>0.85090018263271205</v>
      </c>
      <c r="E2069" s="3">
        <v>0.78168523000000001</v>
      </c>
      <c r="F2069" s="3">
        <f t="shared" si="387"/>
        <v>0.78567328961326144</v>
      </c>
      <c r="G2069" s="1">
        <f t="shared" si="385"/>
        <v>5.0428001936829392E-2</v>
      </c>
      <c r="H2069" s="1">
        <f t="shared" si="386"/>
        <v>4.3671930739385127E-2</v>
      </c>
      <c r="I2069" s="4">
        <v>0</v>
      </c>
      <c r="J2069" s="4">
        <v>0</v>
      </c>
      <c r="K2069" s="3">
        <f t="shared" si="388"/>
        <v>0.6678222961712722</v>
      </c>
      <c r="L2069" t="s">
        <v>2371</v>
      </c>
      <c r="M2069" t="s">
        <v>2392</v>
      </c>
      <c r="Q2069">
        <f t="shared" si="389"/>
        <v>1</v>
      </c>
      <c r="R2069">
        <f t="shared" si="390"/>
        <v>1</v>
      </c>
      <c r="S2069">
        <f t="shared" si="391"/>
        <v>1</v>
      </c>
      <c r="T2069">
        <f t="shared" si="392"/>
        <v>1</v>
      </c>
      <c r="U2069">
        <f t="shared" si="393"/>
        <v>1</v>
      </c>
      <c r="V2069">
        <f t="shared" si="394"/>
        <v>1</v>
      </c>
      <c r="W2069">
        <f t="shared" si="395"/>
        <v>1</v>
      </c>
      <c r="X2069">
        <f t="shared" si="396"/>
        <v>0.6678222961712722</v>
      </c>
    </row>
    <row r="2070" spans="1:24">
      <c r="A2070" t="s">
        <v>2069</v>
      </c>
      <c r="B2070" s="3">
        <v>0.43116818176869098</v>
      </c>
      <c r="C2070" s="3">
        <v>0.36905705999999999</v>
      </c>
      <c r="D2070" s="3">
        <v>0.61283457074646197</v>
      </c>
      <c r="E2070" s="3">
        <v>0.19126487</v>
      </c>
      <c r="F2070" s="3">
        <f t="shared" si="387"/>
        <v>0.39396155525528298</v>
      </c>
      <c r="G2070" s="1">
        <f t="shared" si="385"/>
        <v>0.17396661975969518</v>
      </c>
      <c r="H2070" s="1">
        <f t="shared" si="386"/>
        <v>0.15065951212240392</v>
      </c>
      <c r="I2070" s="4">
        <v>3.2599999999999997E-2</v>
      </c>
      <c r="J2070" s="4">
        <v>0</v>
      </c>
      <c r="K2070" s="3">
        <f t="shared" si="388"/>
        <v>0.33731232196699051</v>
      </c>
      <c r="L2070" t="s">
        <v>2372</v>
      </c>
      <c r="M2070" t="s">
        <v>2373</v>
      </c>
      <c r="Q2070">
        <f t="shared" si="389"/>
        <v>0</v>
      </c>
      <c r="R2070">
        <f t="shared" si="390"/>
        <v>0</v>
      </c>
      <c r="S2070">
        <f t="shared" si="391"/>
        <v>1</v>
      </c>
      <c r="T2070">
        <f t="shared" si="392"/>
        <v>0</v>
      </c>
      <c r="U2070">
        <f t="shared" si="393"/>
        <v>0.25</v>
      </c>
      <c r="V2070">
        <f t="shared" si="394"/>
        <v>0</v>
      </c>
      <c r="W2070">
        <f t="shared" si="395"/>
        <v>0</v>
      </c>
      <c r="X2070">
        <f t="shared" si="396"/>
        <v>0.33731232196699051</v>
      </c>
    </row>
    <row r="2071" spans="1:24">
      <c r="A2071" t="s">
        <v>2070</v>
      </c>
      <c r="B2071" s="3">
        <v>0.58074776988296495</v>
      </c>
      <c r="C2071" s="3">
        <v>0.51971049999999996</v>
      </c>
      <c r="D2071" s="3">
        <v>0.76088240964493203</v>
      </c>
      <c r="E2071" s="3">
        <v>0.29439375000000001</v>
      </c>
      <c r="F2071" s="3">
        <f t="shared" si="387"/>
        <v>0.52943934458072461</v>
      </c>
      <c r="G2071" s="1">
        <f t="shared" si="385"/>
        <v>0.19250884370805385</v>
      </c>
      <c r="H2071" s="1">
        <f t="shared" si="386"/>
        <v>0.16671754910434272</v>
      </c>
      <c r="I2071" s="4">
        <v>3.2599999999999997E-2</v>
      </c>
      <c r="J2071" s="4">
        <v>4.7000000000000002E-3</v>
      </c>
      <c r="K2071" s="3">
        <f t="shared" si="388"/>
        <v>0.4521159428936159</v>
      </c>
      <c r="L2071" t="s">
        <v>2372</v>
      </c>
      <c r="M2071" t="s">
        <v>2374</v>
      </c>
      <c r="Q2071">
        <f t="shared" si="389"/>
        <v>1</v>
      </c>
      <c r="R2071">
        <f t="shared" si="390"/>
        <v>1</v>
      </c>
      <c r="S2071">
        <f t="shared" si="391"/>
        <v>1</v>
      </c>
      <c r="T2071">
        <f t="shared" si="392"/>
        <v>0</v>
      </c>
      <c r="U2071">
        <f t="shared" si="393"/>
        <v>0.75</v>
      </c>
      <c r="V2071">
        <f t="shared" si="394"/>
        <v>1</v>
      </c>
      <c r="W2071">
        <f t="shared" si="395"/>
        <v>0</v>
      </c>
      <c r="X2071">
        <f t="shared" si="396"/>
        <v>0.4521159428936159</v>
      </c>
    </row>
    <row r="2072" spans="1:24">
      <c r="A2072" t="s">
        <v>2071</v>
      </c>
      <c r="B2072" s="3">
        <v>0.60338931549897201</v>
      </c>
      <c r="C2072" s="3">
        <v>0.47483027</v>
      </c>
      <c r="D2072" s="3">
        <v>0.85974092453157502</v>
      </c>
      <c r="E2072" s="3">
        <v>0.29943346999999998</v>
      </c>
      <c r="F2072" s="3">
        <f t="shared" si="387"/>
        <v>0.55184891582331974</v>
      </c>
      <c r="G2072" s="1">
        <f t="shared" si="385"/>
        <v>0.23584907332727739</v>
      </c>
      <c r="H2072" s="1">
        <f t="shared" si="386"/>
        <v>0.20425128896044106</v>
      </c>
      <c r="I2072" s="4">
        <v>3.2599999999999997E-2</v>
      </c>
      <c r="J2072" s="4">
        <v>0</v>
      </c>
      <c r="K2072" s="3">
        <f t="shared" si="388"/>
        <v>0.47151657844982175</v>
      </c>
      <c r="L2072" t="s">
        <v>2372</v>
      </c>
      <c r="M2072" t="s">
        <v>2375</v>
      </c>
      <c r="Q2072">
        <f t="shared" si="389"/>
        <v>1</v>
      </c>
      <c r="R2072">
        <f t="shared" si="390"/>
        <v>0</v>
      </c>
      <c r="S2072">
        <f t="shared" si="391"/>
        <v>1</v>
      </c>
      <c r="T2072">
        <f t="shared" si="392"/>
        <v>0</v>
      </c>
      <c r="U2072">
        <f t="shared" si="393"/>
        <v>0.5</v>
      </c>
      <c r="V2072">
        <f t="shared" si="394"/>
        <v>1</v>
      </c>
      <c r="W2072">
        <f t="shared" si="395"/>
        <v>0</v>
      </c>
      <c r="X2072">
        <f t="shared" si="396"/>
        <v>0.47151657844982175</v>
      </c>
    </row>
    <row r="2073" spans="1:24">
      <c r="A2073" t="s">
        <v>2072</v>
      </c>
      <c r="B2073" s="3">
        <v>0.63675456973867295</v>
      </c>
      <c r="C2073" s="3">
        <v>0.52600634000000002</v>
      </c>
      <c r="D2073" s="3">
        <v>0.90656070297542601</v>
      </c>
      <c r="E2073" s="3">
        <v>0.35161024000000002</v>
      </c>
      <c r="F2073" s="3">
        <f t="shared" si="387"/>
        <v>0.59858683395109957</v>
      </c>
      <c r="G2073" s="1">
        <f t="shared" si="385"/>
        <v>0.23266095646097318</v>
      </c>
      <c r="H2073" s="1">
        <f t="shared" si="386"/>
        <v>0.201490298763988</v>
      </c>
      <c r="I2073" s="4">
        <v>3.2599999999999997E-2</v>
      </c>
      <c r="J2073" s="4">
        <v>0</v>
      </c>
      <c r="K2073" s="3">
        <f t="shared" si="388"/>
        <v>0.51124380885843468</v>
      </c>
      <c r="L2073" t="s">
        <v>2372</v>
      </c>
      <c r="M2073" t="s">
        <v>2376</v>
      </c>
      <c r="Q2073">
        <f t="shared" si="389"/>
        <v>1</v>
      </c>
      <c r="R2073">
        <f t="shared" si="390"/>
        <v>1</v>
      </c>
      <c r="S2073">
        <f t="shared" si="391"/>
        <v>1</v>
      </c>
      <c r="T2073">
        <f t="shared" si="392"/>
        <v>0</v>
      </c>
      <c r="U2073">
        <f t="shared" si="393"/>
        <v>0.75</v>
      </c>
      <c r="V2073">
        <f t="shared" si="394"/>
        <v>1</v>
      </c>
      <c r="W2073">
        <f t="shared" si="395"/>
        <v>1</v>
      </c>
      <c r="X2073">
        <f t="shared" si="396"/>
        <v>0.51124380885843468</v>
      </c>
    </row>
    <row r="2074" spans="1:24">
      <c r="A2074" t="s">
        <v>2073</v>
      </c>
      <c r="B2074" s="3">
        <v>0.10243041409780899</v>
      </c>
      <c r="C2074" s="3">
        <v>0.1098293</v>
      </c>
      <c r="D2074" s="3">
        <v>7.8177862513203106E-2</v>
      </c>
      <c r="E2074" s="3">
        <v>5.9881825E-2</v>
      </c>
      <c r="F2074" s="3">
        <f t="shared" si="387"/>
        <v>8.4819392198126634E-2</v>
      </c>
      <c r="G2074" s="1">
        <f t="shared" si="385"/>
        <v>2.2884894850302057E-2</v>
      </c>
      <c r="H2074" s="1">
        <f t="shared" si="386"/>
        <v>1.9818900303297259E-2</v>
      </c>
      <c r="I2074" s="4">
        <v>3.2599999999999997E-2</v>
      </c>
      <c r="J2074" s="4">
        <v>0.41399999999999998</v>
      </c>
      <c r="K2074" s="3">
        <f t="shared" si="388"/>
        <v>4.3491483368407649E-2</v>
      </c>
      <c r="L2074" t="s">
        <v>2372</v>
      </c>
      <c r="M2074" t="s">
        <v>2377</v>
      </c>
      <c r="Q2074">
        <f t="shared" si="389"/>
        <v>0</v>
      </c>
      <c r="R2074">
        <f t="shared" si="390"/>
        <v>0</v>
      </c>
      <c r="S2074">
        <f t="shared" si="391"/>
        <v>0</v>
      </c>
      <c r="T2074">
        <f t="shared" si="392"/>
        <v>0</v>
      </c>
      <c r="U2074">
        <f t="shared" si="393"/>
        <v>0</v>
      </c>
      <c r="V2074">
        <f t="shared" si="394"/>
        <v>0</v>
      </c>
      <c r="W2074">
        <f t="shared" si="395"/>
        <v>0</v>
      </c>
      <c r="X2074">
        <f t="shared" si="396"/>
        <v>4.3491483368407649E-2</v>
      </c>
    </row>
    <row r="2075" spans="1:24">
      <c r="A2075" t="s">
        <v>2074</v>
      </c>
      <c r="B2075" s="3">
        <v>0.166361409454681</v>
      </c>
      <c r="C2075" s="3">
        <v>8.6775290000000005E-2</v>
      </c>
      <c r="D2075" s="3">
        <v>0.138459110657497</v>
      </c>
      <c r="E2075" s="3">
        <v>7.369581E-2</v>
      </c>
      <c r="F2075" s="3">
        <f t="shared" si="387"/>
        <v>0.11272330146846039</v>
      </c>
      <c r="G2075" s="1">
        <f t="shared" si="385"/>
        <v>4.3527747124868149E-2</v>
      </c>
      <c r="H2075" s="1">
        <f t="shared" si="386"/>
        <v>3.7696134779640879E-2</v>
      </c>
      <c r="I2075" s="4">
        <v>3.2599999999999997E-2</v>
      </c>
      <c r="J2075" s="4">
        <v>4.7000000000000002E-3</v>
      </c>
      <c r="K2075" s="3">
        <f t="shared" si="388"/>
        <v>9.7907306248191328E-2</v>
      </c>
      <c r="L2075" t="s">
        <v>2372</v>
      </c>
      <c r="M2075" t="s">
        <v>2378</v>
      </c>
      <c r="Q2075">
        <f t="shared" si="389"/>
        <v>0</v>
      </c>
      <c r="R2075">
        <f t="shared" si="390"/>
        <v>0</v>
      </c>
      <c r="S2075">
        <f t="shared" si="391"/>
        <v>0</v>
      </c>
      <c r="T2075">
        <f t="shared" si="392"/>
        <v>0</v>
      </c>
      <c r="U2075">
        <f t="shared" si="393"/>
        <v>0</v>
      </c>
      <c r="V2075">
        <f t="shared" si="394"/>
        <v>0</v>
      </c>
      <c r="W2075">
        <f t="shared" si="395"/>
        <v>0</v>
      </c>
      <c r="X2075">
        <f t="shared" si="396"/>
        <v>9.7907306248191328E-2</v>
      </c>
    </row>
    <row r="2076" spans="1:24">
      <c r="A2076" t="s">
        <v>2075</v>
      </c>
      <c r="B2076" s="3">
        <v>0.137377369462101</v>
      </c>
      <c r="C2076" s="3">
        <v>0.21365440999999999</v>
      </c>
      <c r="D2076" s="3">
        <v>0.146077823312527</v>
      </c>
      <c r="E2076" s="3">
        <v>8.7079174999999995E-2</v>
      </c>
      <c r="F2076" s="3">
        <f t="shared" si="387"/>
        <v>0.14218075298680249</v>
      </c>
      <c r="G2076" s="1">
        <f t="shared" si="385"/>
        <v>5.2035659938570809E-2</v>
      </c>
      <c r="H2076" s="1">
        <f t="shared" si="386"/>
        <v>4.5064203409490522E-2</v>
      </c>
      <c r="I2076" s="4">
        <v>3.2599999999999997E-2</v>
      </c>
      <c r="J2076" s="4">
        <v>4.7000000000000002E-3</v>
      </c>
      <c r="K2076" s="3">
        <f t="shared" si="388"/>
        <v>0.12294614003878211</v>
      </c>
      <c r="L2076" t="s">
        <v>2372</v>
      </c>
      <c r="M2076" t="s">
        <v>2379</v>
      </c>
      <c r="Q2076">
        <f t="shared" si="389"/>
        <v>0</v>
      </c>
      <c r="R2076">
        <f t="shared" si="390"/>
        <v>0</v>
      </c>
      <c r="S2076">
        <f t="shared" si="391"/>
        <v>0</v>
      </c>
      <c r="T2076">
        <f t="shared" si="392"/>
        <v>0</v>
      </c>
      <c r="U2076">
        <f t="shared" si="393"/>
        <v>0</v>
      </c>
      <c r="V2076">
        <f t="shared" si="394"/>
        <v>0</v>
      </c>
      <c r="W2076">
        <f t="shared" si="395"/>
        <v>0</v>
      </c>
      <c r="X2076">
        <f t="shared" si="396"/>
        <v>0.12294614003878211</v>
      </c>
    </row>
    <row r="2077" spans="1:24">
      <c r="A2077" t="s">
        <v>2076</v>
      </c>
      <c r="B2077" s="3">
        <v>0.146133423424017</v>
      </c>
      <c r="C2077" s="3">
        <v>0.11041217</v>
      </c>
      <c r="D2077" s="3">
        <v>0.15423044915120099</v>
      </c>
      <c r="E2077" s="3">
        <v>6.0559450000000001E-2</v>
      </c>
      <c r="F2077" s="3">
        <f t="shared" si="387"/>
        <v>0.11443154005562767</v>
      </c>
      <c r="G2077" s="1">
        <f t="shared" si="385"/>
        <v>4.2665429077629852E-2</v>
      </c>
      <c r="H2077" s="1">
        <f t="shared" si="386"/>
        <v>3.694934544459072E-2</v>
      </c>
      <c r="I2077" s="4">
        <v>3.2599999999999997E-2</v>
      </c>
      <c r="J2077" s="4">
        <v>5.5800000000000002E-2</v>
      </c>
      <c r="K2077" s="3">
        <f t="shared" si="388"/>
        <v>9.5526809047283529E-2</v>
      </c>
      <c r="L2077" t="s">
        <v>2372</v>
      </c>
      <c r="M2077" t="s">
        <v>2380</v>
      </c>
      <c r="Q2077">
        <f t="shared" si="389"/>
        <v>0</v>
      </c>
      <c r="R2077">
        <f t="shared" si="390"/>
        <v>0</v>
      </c>
      <c r="S2077">
        <f t="shared" si="391"/>
        <v>0</v>
      </c>
      <c r="T2077">
        <f t="shared" si="392"/>
        <v>0</v>
      </c>
      <c r="U2077">
        <f t="shared" si="393"/>
        <v>0</v>
      </c>
      <c r="V2077">
        <f t="shared" si="394"/>
        <v>0</v>
      </c>
      <c r="W2077">
        <f t="shared" si="395"/>
        <v>0</v>
      </c>
      <c r="X2077">
        <f t="shared" si="396"/>
        <v>9.5526809047283529E-2</v>
      </c>
    </row>
    <row r="2078" spans="1:24">
      <c r="A2078" t="s">
        <v>2077</v>
      </c>
      <c r="B2078" s="3">
        <v>0.19607663848054999</v>
      </c>
      <c r="C2078" s="3">
        <v>0.24073270999999999</v>
      </c>
      <c r="D2078" s="3">
        <v>0.31282201646013902</v>
      </c>
      <c r="E2078" s="3">
        <v>0.106535316</v>
      </c>
      <c r="F2078" s="3">
        <f t="shared" si="387"/>
        <v>0.21100639024034754</v>
      </c>
      <c r="G2078" s="1">
        <f t="shared" si="385"/>
        <v>8.6314013869774484E-2</v>
      </c>
      <c r="H2078" s="1">
        <f t="shared" si="386"/>
        <v>7.475012871382708E-2</v>
      </c>
      <c r="I2078" s="4">
        <v>3.2599999999999997E-2</v>
      </c>
      <c r="J2078" s="4">
        <v>2.7900000000000001E-2</v>
      </c>
      <c r="K2078" s="3">
        <f t="shared" si="388"/>
        <v>0.17970793170429541</v>
      </c>
      <c r="L2078" t="s">
        <v>2372</v>
      </c>
      <c r="M2078" t="s">
        <v>2381</v>
      </c>
      <c r="Q2078">
        <f t="shared" si="389"/>
        <v>0</v>
      </c>
      <c r="R2078">
        <f t="shared" si="390"/>
        <v>0</v>
      </c>
      <c r="S2078">
        <f t="shared" si="391"/>
        <v>0</v>
      </c>
      <c r="T2078">
        <f t="shared" si="392"/>
        <v>0</v>
      </c>
      <c r="U2078">
        <f t="shared" si="393"/>
        <v>0</v>
      </c>
      <c r="V2078">
        <f t="shared" si="394"/>
        <v>0</v>
      </c>
      <c r="W2078">
        <f t="shared" si="395"/>
        <v>0</v>
      </c>
      <c r="X2078">
        <f t="shared" si="396"/>
        <v>0.17970793170429541</v>
      </c>
    </row>
    <row r="2079" spans="1:24">
      <c r="A2079" t="s">
        <v>2078</v>
      </c>
      <c r="B2079" s="3">
        <v>0.1756248997199</v>
      </c>
      <c r="C2079" s="3">
        <v>0.19742285000000001</v>
      </c>
      <c r="D2079" s="3">
        <v>0.18540696597037301</v>
      </c>
      <c r="E2079" s="3">
        <v>0.1258444</v>
      </c>
      <c r="F2079" s="3">
        <f t="shared" si="387"/>
        <v>0.16834543625598072</v>
      </c>
      <c r="G2079" s="1">
        <f t="shared" si="385"/>
        <v>3.144372333669624E-2</v>
      </c>
      <c r="H2079" s="1">
        <f t="shared" si="386"/>
        <v>2.7231063199148538E-2</v>
      </c>
      <c r="I2079" s="4">
        <v>3.2599999999999997E-2</v>
      </c>
      <c r="J2079" s="4">
        <v>1.8599999999999998E-2</v>
      </c>
      <c r="K2079" s="3">
        <f t="shared" si="388"/>
        <v>0.14414362081758361</v>
      </c>
      <c r="L2079" t="s">
        <v>2372</v>
      </c>
      <c r="M2079" t="s">
        <v>2382</v>
      </c>
      <c r="Q2079">
        <f t="shared" si="389"/>
        <v>0</v>
      </c>
      <c r="R2079">
        <f t="shared" si="390"/>
        <v>0</v>
      </c>
      <c r="S2079">
        <f t="shared" si="391"/>
        <v>0</v>
      </c>
      <c r="T2079">
        <f t="shared" si="392"/>
        <v>0</v>
      </c>
      <c r="U2079">
        <f t="shared" si="393"/>
        <v>0</v>
      </c>
      <c r="V2079">
        <f t="shared" si="394"/>
        <v>0</v>
      </c>
      <c r="W2079">
        <f t="shared" si="395"/>
        <v>0</v>
      </c>
      <c r="X2079">
        <f t="shared" si="396"/>
        <v>0.14414362081758361</v>
      </c>
    </row>
    <row r="2080" spans="1:24">
      <c r="A2080" t="s">
        <v>2079</v>
      </c>
      <c r="B2080" s="3">
        <v>0.27462331596777301</v>
      </c>
      <c r="C2080" s="3">
        <v>0.30689889999999997</v>
      </c>
      <c r="D2080" s="3">
        <v>0.25461335179890798</v>
      </c>
      <c r="E2080" s="3">
        <v>0.17622937</v>
      </c>
      <c r="F2080" s="3">
        <f t="shared" si="387"/>
        <v>0.24712582617925974</v>
      </c>
      <c r="G2080" s="1">
        <f t="shared" si="385"/>
        <v>5.5584645524889009E-2</v>
      </c>
      <c r="H2080" s="1">
        <f t="shared" si="386"/>
        <v>4.8137715084906899E-2</v>
      </c>
      <c r="I2080" s="4">
        <v>3.2599999999999997E-2</v>
      </c>
      <c r="J2080" s="4">
        <v>0.2233</v>
      </c>
      <c r="K2080" s="3">
        <f t="shared" si="388"/>
        <v>0.19575445225237079</v>
      </c>
      <c r="L2080" t="s">
        <v>2372</v>
      </c>
      <c r="M2080" t="s">
        <v>2383</v>
      </c>
      <c r="Q2080">
        <f t="shared" si="389"/>
        <v>0</v>
      </c>
      <c r="R2080">
        <f t="shared" si="390"/>
        <v>0</v>
      </c>
      <c r="S2080">
        <f t="shared" si="391"/>
        <v>0</v>
      </c>
      <c r="T2080">
        <f t="shared" si="392"/>
        <v>0</v>
      </c>
      <c r="U2080">
        <f t="shared" si="393"/>
        <v>0</v>
      </c>
      <c r="V2080">
        <f t="shared" si="394"/>
        <v>0</v>
      </c>
      <c r="W2080">
        <f t="shared" si="395"/>
        <v>0</v>
      </c>
      <c r="X2080">
        <f t="shared" si="396"/>
        <v>0.19575445225237079</v>
      </c>
    </row>
    <row r="2081" spans="1:24">
      <c r="A2081" t="s">
        <v>2080</v>
      </c>
      <c r="B2081" s="3">
        <v>0.31383271254598799</v>
      </c>
      <c r="C2081" s="3">
        <v>0.39663642999999998</v>
      </c>
      <c r="D2081" s="3">
        <v>0.36273853508529702</v>
      </c>
      <c r="E2081" s="3">
        <v>0.27163229999999999</v>
      </c>
      <c r="F2081" s="3">
        <f t="shared" si="387"/>
        <v>0.33342201588222781</v>
      </c>
      <c r="G2081" s="1">
        <f t="shared" si="385"/>
        <v>5.4851736366943966E-2</v>
      </c>
      <c r="H2081" s="1">
        <f t="shared" si="386"/>
        <v>4.7502997135460225E-2</v>
      </c>
      <c r="I2081" s="4">
        <v>3.2599999999999997E-2</v>
      </c>
      <c r="J2081" s="4">
        <v>0.35809999999999997</v>
      </c>
      <c r="K2081" s="3">
        <f t="shared" si="388"/>
        <v>0.2589962134998936</v>
      </c>
      <c r="L2081" t="s">
        <v>2372</v>
      </c>
      <c r="M2081" t="s">
        <v>2384</v>
      </c>
      <c r="Q2081">
        <f t="shared" si="389"/>
        <v>0</v>
      </c>
      <c r="R2081">
        <f t="shared" si="390"/>
        <v>0</v>
      </c>
      <c r="S2081">
        <f t="shared" si="391"/>
        <v>0</v>
      </c>
      <c r="T2081">
        <f t="shared" si="392"/>
        <v>0</v>
      </c>
      <c r="U2081">
        <f t="shared" si="393"/>
        <v>0</v>
      </c>
      <c r="V2081">
        <f t="shared" si="394"/>
        <v>0</v>
      </c>
      <c r="W2081">
        <f t="shared" si="395"/>
        <v>0</v>
      </c>
      <c r="X2081">
        <f t="shared" si="396"/>
        <v>0.2589962134998936</v>
      </c>
    </row>
    <row r="2082" spans="1:24">
      <c r="A2082" t="s">
        <v>2081</v>
      </c>
      <c r="B2082" s="3">
        <v>0.26199494290445702</v>
      </c>
      <c r="C2082" s="3">
        <v>0.40037802</v>
      </c>
      <c r="D2082" s="3">
        <v>0.30605132444397598</v>
      </c>
      <c r="E2082" s="3">
        <v>0.21939357000000001</v>
      </c>
      <c r="F2082" s="3">
        <f t="shared" si="387"/>
        <v>0.29293786178076492</v>
      </c>
      <c r="G2082" s="1">
        <f t="shared" si="385"/>
        <v>7.7496333674420298E-2</v>
      </c>
      <c r="H2082" s="1">
        <f t="shared" si="386"/>
        <v>6.7113793662203436E-2</v>
      </c>
      <c r="I2082" s="4">
        <v>3.2599999999999997E-2</v>
      </c>
      <c r="J2082" s="4">
        <v>2.3300000000000001E-2</v>
      </c>
      <c r="K2082" s="3">
        <f t="shared" si="388"/>
        <v>0.24969468251365012</v>
      </c>
      <c r="L2082" t="s">
        <v>2372</v>
      </c>
      <c r="M2082" t="s">
        <v>2385</v>
      </c>
      <c r="Q2082">
        <f t="shared" si="389"/>
        <v>0</v>
      </c>
      <c r="R2082">
        <f t="shared" si="390"/>
        <v>0</v>
      </c>
      <c r="S2082">
        <f t="shared" si="391"/>
        <v>0</v>
      </c>
      <c r="T2082">
        <f t="shared" si="392"/>
        <v>0</v>
      </c>
      <c r="U2082">
        <f t="shared" si="393"/>
        <v>0</v>
      </c>
      <c r="V2082">
        <f t="shared" si="394"/>
        <v>0</v>
      </c>
      <c r="W2082">
        <f t="shared" si="395"/>
        <v>0</v>
      </c>
      <c r="X2082">
        <f t="shared" si="396"/>
        <v>0.24969468251365012</v>
      </c>
    </row>
    <row r="2083" spans="1:24">
      <c r="A2083" t="s">
        <v>2082</v>
      </c>
      <c r="B2083" s="3">
        <v>0.34161716498432099</v>
      </c>
      <c r="C2083" s="3">
        <v>0.35696549999999999</v>
      </c>
      <c r="D2083" s="3">
        <v>0.35448454382780997</v>
      </c>
      <c r="E2083" s="3">
        <v>0.18681571</v>
      </c>
      <c r="F2083" s="3">
        <f t="shared" si="387"/>
        <v>0.30218103783037292</v>
      </c>
      <c r="G2083" s="1">
        <f t="shared" si="385"/>
        <v>8.2378483896518848E-2</v>
      </c>
      <c r="H2083" s="1">
        <f t="shared" si="386"/>
        <v>7.1341859779632602E-2</v>
      </c>
      <c r="I2083" s="4">
        <v>3.2599999999999997E-2</v>
      </c>
      <c r="J2083" s="4">
        <v>0</v>
      </c>
      <c r="K2083" s="3">
        <f t="shared" si="388"/>
        <v>0.25929888215581698</v>
      </c>
      <c r="L2083" t="s">
        <v>2372</v>
      </c>
      <c r="M2083" t="s">
        <v>2386</v>
      </c>
      <c r="Q2083">
        <f t="shared" si="389"/>
        <v>0</v>
      </c>
      <c r="R2083">
        <f t="shared" si="390"/>
        <v>0</v>
      </c>
      <c r="S2083">
        <f t="shared" si="391"/>
        <v>0</v>
      </c>
      <c r="T2083">
        <f t="shared" si="392"/>
        <v>0</v>
      </c>
      <c r="U2083">
        <f t="shared" si="393"/>
        <v>0</v>
      </c>
      <c r="V2083">
        <f t="shared" si="394"/>
        <v>0</v>
      </c>
      <c r="W2083">
        <f t="shared" si="395"/>
        <v>0</v>
      </c>
      <c r="X2083">
        <f t="shared" si="396"/>
        <v>0.25929888215581698</v>
      </c>
    </row>
    <row r="2084" spans="1:24">
      <c r="A2084" t="s">
        <v>2083</v>
      </c>
      <c r="B2084" s="3">
        <v>0.2926378421393</v>
      </c>
      <c r="C2084" s="3">
        <v>0.32204517999999999</v>
      </c>
      <c r="D2084" s="3">
        <v>0.36348118219008702</v>
      </c>
      <c r="E2084" s="3">
        <v>0.18778226000000001</v>
      </c>
      <c r="F2084" s="3">
        <f t="shared" si="387"/>
        <v>0.28707255701918349</v>
      </c>
      <c r="G2084" s="1">
        <f t="shared" si="385"/>
        <v>7.4995471351363308E-2</v>
      </c>
      <c r="H2084" s="1">
        <f t="shared" si="386"/>
        <v>6.4947983359068706E-2</v>
      </c>
      <c r="I2084" s="4">
        <v>3.2599999999999997E-2</v>
      </c>
      <c r="J2084" s="4">
        <v>5.5800000000000002E-2</v>
      </c>
      <c r="K2084" s="3">
        <f t="shared" si="388"/>
        <v>0.24227167346630596</v>
      </c>
      <c r="L2084" t="s">
        <v>2372</v>
      </c>
      <c r="M2084" t="s">
        <v>2387</v>
      </c>
      <c r="Q2084">
        <f t="shared" si="389"/>
        <v>0</v>
      </c>
      <c r="R2084">
        <f t="shared" si="390"/>
        <v>0</v>
      </c>
      <c r="S2084">
        <f t="shared" si="391"/>
        <v>0</v>
      </c>
      <c r="T2084">
        <f t="shared" si="392"/>
        <v>0</v>
      </c>
      <c r="U2084">
        <f t="shared" si="393"/>
        <v>0</v>
      </c>
      <c r="V2084">
        <f t="shared" si="394"/>
        <v>0</v>
      </c>
      <c r="W2084">
        <f t="shared" si="395"/>
        <v>0</v>
      </c>
      <c r="X2084">
        <f t="shared" si="396"/>
        <v>0.24227167346630596</v>
      </c>
    </row>
    <row r="2085" spans="1:24">
      <c r="A2085" t="s">
        <v>2084</v>
      </c>
      <c r="B2085" s="3">
        <v>0.41609401296659998</v>
      </c>
      <c r="C2085" s="3">
        <v>0.29063696</v>
      </c>
      <c r="D2085" s="3">
        <v>0.45079074985263501</v>
      </c>
      <c r="E2085" s="3">
        <v>0.22005648999999999</v>
      </c>
      <c r="F2085" s="3">
        <f t="shared" si="387"/>
        <v>0.33779575285353142</v>
      </c>
      <c r="G2085" s="1">
        <f t="shared" si="385"/>
        <v>0.10772000120675879</v>
      </c>
      <c r="H2085" s="1">
        <f t="shared" si="386"/>
        <v>9.3288257540743505E-2</v>
      </c>
      <c r="I2085" s="4">
        <v>3.2599999999999997E-2</v>
      </c>
      <c r="J2085" s="4">
        <v>0</v>
      </c>
      <c r="K2085" s="3">
        <f t="shared" si="388"/>
        <v>0.28957138992550169</v>
      </c>
      <c r="L2085" t="s">
        <v>2372</v>
      </c>
      <c r="M2085" t="s">
        <v>2388</v>
      </c>
      <c r="Q2085">
        <f t="shared" si="389"/>
        <v>0</v>
      </c>
      <c r="R2085">
        <f t="shared" si="390"/>
        <v>0</v>
      </c>
      <c r="S2085">
        <f t="shared" si="391"/>
        <v>0</v>
      </c>
      <c r="T2085">
        <f t="shared" si="392"/>
        <v>0</v>
      </c>
      <c r="U2085">
        <f t="shared" si="393"/>
        <v>0</v>
      </c>
      <c r="V2085">
        <f t="shared" si="394"/>
        <v>0</v>
      </c>
      <c r="W2085">
        <f t="shared" si="395"/>
        <v>0</v>
      </c>
      <c r="X2085">
        <f t="shared" si="396"/>
        <v>0.28957138992550169</v>
      </c>
    </row>
    <row r="2086" spans="1:24">
      <c r="A2086" t="s">
        <v>2085</v>
      </c>
      <c r="B2086" s="3">
        <v>0.44676812583404601</v>
      </c>
      <c r="C2086" s="3">
        <v>0.36266407000000001</v>
      </c>
      <c r="D2086" s="3">
        <v>0.590042174491472</v>
      </c>
      <c r="E2086" s="3">
        <v>0.27383934999999998</v>
      </c>
      <c r="F2086" s="3">
        <f t="shared" si="387"/>
        <v>0.41422955337950662</v>
      </c>
      <c r="G2086" s="1">
        <f t="shared" si="385"/>
        <v>0.13449912212832665</v>
      </c>
      <c r="H2086" s="1">
        <f t="shared" si="386"/>
        <v>0.11647965654983662</v>
      </c>
      <c r="I2086" s="4">
        <v>3.2599999999999997E-2</v>
      </c>
      <c r="J2086" s="4">
        <v>0</v>
      </c>
      <c r="K2086" s="3">
        <f t="shared" si="388"/>
        <v>0.35454012037258059</v>
      </c>
      <c r="L2086" t="s">
        <v>2372</v>
      </c>
      <c r="M2086" t="s">
        <v>2389</v>
      </c>
      <c r="Q2086">
        <f t="shared" si="389"/>
        <v>0</v>
      </c>
      <c r="R2086">
        <f t="shared" si="390"/>
        <v>0</v>
      </c>
      <c r="S2086">
        <f t="shared" si="391"/>
        <v>1</v>
      </c>
      <c r="T2086">
        <f t="shared" si="392"/>
        <v>0</v>
      </c>
      <c r="U2086">
        <f t="shared" si="393"/>
        <v>0.25</v>
      </c>
      <c r="V2086">
        <f t="shared" si="394"/>
        <v>0</v>
      </c>
      <c r="W2086">
        <f t="shared" si="395"/>
        <v>0</v>
      </c>
      <c r="X2086">
        <f t="shared" si="396"/>
        <v>0.35454012037258059</v>
      </c>
    </row>
    <row r="2087" spans="1:24">
      <c r="A2087" t="s">
        <v>2086</v>
      </c>
      <c r="B2087" s="3">
        <v>0.52688993709598098</v>
      </c>
      <c r="C2087" s="3">
        <v>0.34700324999999999</v>
      </c>
      <c r="D2087" s="3">
        <v>0.65541477302302698</v>
      </c>
      <c r="E2087" s="3">
        <v>0.20644783999999999</v>
      </c>
      <c r="F2087" s="3">
        <f t="shared" si="387"/>
        <v>0.42408507563541342</v>
      </c>
      <c r="G2087" s="1">
        <f t="shared" si="385"/>
        <v>0.19748539798287743</v>
      </c>
      <c r="H2087" s="1">
        <f t="shared" si="386"/>
        <v>0.17102737152965197</v>
      </c>
      <c r="I2087" s="4">
        <v>3.2599999999999997E-2</v>
      </c>
      <c r="J2087" s="4">
        <v>0</v>
      </c>
      <c r="K2087" s="3">
        <f t="shared" si="388"/>
        <v>0.36291731429010138</v>
      </c>
      <c r="L2087" t="s">
        <v>2372</v>
      </c>
      <c r="M2087" t="s">
        <v>2390</v>
      </c>
      <c r="Q2087">
        <f t="shared" si="389"/>
        <v>1</v>
      </c>
      <c r="R2087">
        <f t="shared" si="390"/>
        <v>0</v>
      </c>
      <c r="S2087">
        <f t="shared" si="391"/>
        <v>1</v>
      </c>
      <c r="T2087">
        <f t="shared" si="392"/>
        <v>0</v>
      </c>
      <c r="U2087">
        <f t="shared" si="393"/>
        <v>0.5</v>
      </c>
      <c r="V2087">
        <f t="shared" si="394"/>
        <v>0</v>
      </c>
      <c r="W2087">
        <f t="shared" si="395"/>
        <v>0</v>
      </c>
      <c r="X2087">
        <f t="shared" si="396"/>
        <v>0.36291731429010138</v>
      </c>
    </row>
    <row r="2088" spans="1:24">
      <c r="A2088" t="s">
        <v>2087</v>
      </c>
      <c r="B2088" s="3">
        <v>0.53906386006850004</v>
      </c>
      <c r="C2088" s="3">
        <v>0.48866379999999998</v>
      </c>
      <c r="D2088" s="3">
        <v>0.73219174607131499</v>
      </c>
      <c r="E2088" s="3">
        <v>0.33751583000000002</v>
      </c>
      <c r="F2088" s="3">
        <f t="shared" si="387"/>
        <v>0.51915196645295503</v>
      </c>
      <c r="G2088" s="1">
        <f t="shared" si="385"/>
        <v>0.1628856457024592</v>
      </c>
      <c r="H2088" s="1">
        <f t="shared" si="386"/>
        <v>0.14106310709016123</v>
      </c>
      <c r="I2088" s="4">
        <v>3.2599999999999997E-2</v>
      </c>
      <c r="J2088" s="4">
        <v>4.7000000000000002E-3</v>
      </c>
      <c r="K2088" s="3">
        <f t="shared" si="388"/>
        <v>0.44337167148501178</v>
      </c>
      <c r="L2088" t="s">
        <v>2372</v>
      </c>
      <c r="M2088" t="s">
        <v>2391</v>
      </c>
      <c r="Q2088">
        <f t="shared" si="389"/>
        <v>1</v>
      </c>
      <c r="R2088">
        <f t="shared" si="390"/>
        <v>0</v>
      </c>
      <c r="S2088">
        <f t="shared" si="391"/>
        <v>1</v>
      </c>
      <c r="T2088">
        <f t="shared" si="392"/>
        <v>0</v>
      </c>
      <c r="U2088">
        <f t="shared" si="393"/>
        <v>0.5</v>
      </c>
      <c r="V2088">
        <f t="shared" si="394"/>
        <v>1</v>
      </c>
      <c r="W2088">
        <f t="shared" si="395"/>
        <v>0</v>
      </c>
      <c r="X2088">
        <f t="shared" si="396"/>
        <v>0.44337167148501178</v>
      </c>
    </row>
    <row r="2089" spans="1:24">
      <c r="A2089" t="s">
        <v>2088</v>
      </c>
      <c r="B2089" s="3">
        <v>0.63248500684781395</v>
      </c>
      <c r="C2089" s="3">
        <v>0.4754776</v>
      </c>
      <c r="D2089" s="3">
        <v>0.78490996512042199</v>
      </c>
      <c r="E2089" s="3">
        <v>0.36896955999999997</v>
      </c>
      <c r="F2089" s="3">
        <f t="shared" si="387"/>
        <v>0.55847340795207667</v>
      </c>
      <c r="G2089" s="1">
        <f t="shared" si="385"/>
        <v>0.18198531447557439</v>
      </c>
      <c r="H2089" s="1">
        <f t="shared" si="386"/>
        <v>0.15760390545154737</v>
      </c>
      <c r="I2089" s="4">
        <v>3.2599999999999997E-2</v>
      </c>
      <c r="J2089" s="4">
        <v>0</v>
      </c>
      <c r="K2089" s="3">
        <f t="shared" si="388"/>
        <v>0.47714739675926515</v>
      </c>
      <c r="L2089" t="s">
        <v>2372</v>
      </c>
      <c r="M2089" t="s">
        <v>2392</v>
      </c>
      <c r="Q2089">
        <f t="shared" si="389"/>
        <v>1</v>
      </c>
      <c r="R2089">
        <f t="shared" si="390"/>
        <v>0</v>
      </c>
      <c r="S2089">
        <f t="shared" si="391"/>
        <v>1</v>
      </c>
      <c r="T2089">
        <f t="shared" si="392"/>
        <v>0</v>
      </c>
      <c r="U2089">
        <f t="shared" si="393"/>
        <v>0.5</v>
      </c>
      <c r="V2089">
        <f t="shared" si="394"/>
        <v>1</v>
      </c>
      <c r="W2089">
        <f t="shared" si="395"/>
        <v>0</v>
      </c>
      <c r="X2089">
        <f t="shared" si="396"/>
        <v>0.47714739675926515</v>
      </c>
    </row>
    <row r="2090" spans="1:24">
      <c r="A2090" t="s">
        <v>2089</v>
      </c>
      <c r="B2090" s="3">
        <v>0.52813480191180595</v>
      </c>
      <c r="C2090" s="3">
        <v>0.53913646999999998</v>
      </c>
      <c r="D2090" s="3">
        <v>0.76775716160416896</v>
      </c>
      <c r="E2090" s="3">
        <v>0.4827168</v>
      </c>
      <c r="F2090" s="3">
        <f t="shared" si="387"/>
        <v>0.58173782211548686</v>
      </c>
      <c r="G2090" s="1">
        <f t="shared" si="385"/>
        <v>0.12790012848535126</v>
      </c>
      <c r="H2090" s="1">
        <f t="shared" si="386"/>
        <v>0.11076476041560791</v>
      </c>
      <c r="I2090" s="4">
        <v>0</v>
      </c>
      <c r="J2090" s="4">
        <v>4.7000000000000002E-3</v>
      </c>
      <c r="K2090" s="3">
        <f t="shared" si="388"/>
        <v>0.49412464879816381</v>
      </c>
      <c r="L2090" t="s">
        <v>2373</v>
      </c>
      <c r="M2090" t="s">
        <v>2374</v>
      </c>
      <c r="Q2090">
        <f t="shared" si="389"/>
        <v>1</v>
      </c>
      <c r="R2090">
        <f t="shared" si="390"/>
        <v>1</v>
      </c>
      <c r="S2090">
        <f t="shared" si="391"/>
        <v>1</v>
      </c>
      <c r="T2090">
        <f t="shared" si="392"/>
        <v>0</v>
      </c>
      <c r="U2090">
        <f t="shared" si="393"/>
        <v>0.75</v>
      </c>
      <c r="V2090">
        <f t="shared" si="394"/>
        <v>1</v>
      </c>
      <c r="W2090">
        <f t="shared" si="395"/>
        <v>0</v>
      </c>
      <c r="X2090">
        <f t="shared" si="396"/>
        <v>0.49412464879816381</v>
      </c>
    </row>
    <row r="2091" spans="1:24">
      <c r="A2091" t="s">
        <v>2090</v>
      </c>
      <c r="B2091" s="3">
        <v>0.55142300062460903</v>
      </c>
      <c r="C2091" s="3">
        <v>0.60903936999999997</v>
      </c>
      <c r="D2091" s="3">
        <v>0.86428041675275602</v>
      </c>
      <c r="E2091" s="3">
        <v>0.58215850000000002</v>
      </c>
      <c r="F2091" s="3">
        <f t="shared" si="387"/>
        <v>0.65836691774816591</v>
      </c>
      <c r="G2091" s="1">
        <f t="shared" si="385"/>
        <v>0.14364523103810445</v>
      </c>
      <c r="H2091" s="1">
        <f t="shared" si="386"/>
        <v>0.12440041921148338</v>
      </c>
      <c r="I2091" s="4">
        <v>0</v>
      </c>
      <c r="J2091" s="4">
        <v>0</v>
      </c>
      <c r="K2091" s="3">
        <f t="shared" si="388"/>
        <v>0.55961188008594098</v>
      </c>
      <c r="L2091" t="s">
        <v>2373</v>
      </c>
      <c r="M2091" t="s">
        <v>2375</v>
      </c>
      <c r="Q2091">
        <f t="shared" si="389"/>
        <v>1</v>
      </c>
      <c r="R2091">
        <f t="shared" si="390"/>
        <v>1</v>
      </c>
      <c r="S2091">
        <f t="shared" si="391"/>
        <v>1</v>
      </c>
      <c r="T2091">
        <f t="shared" si="392"/>
        <v>1</v>
      </c>
      <c r="U2091">
        <f t="shared" si="393"/>
        <v>1</v>
      </c>
      <c r="V2091">
        <f t="shared" si="394"/>
        <v>1</v>
      </c>
      <c r="W2091">
        <f t="shared" si="395"/>
        <v>1</v>
      </c>
      <c r="X2091">
        <f t="shared" si="396"/>
        <v>0.55961188008594098</v>
      </c>
    </row>
    <row r="2092" spans="1:24">
      <c r="A2092" t="s">
        <v>2091</v>
      </c>
      <c r="B2092" s="3">
        <v>0.586161601676505</v>
      </c>
      <c r="C2092" s="3">
        <v>0.60378900000000002</v>
      </c>
      <c r="D2092" s="3">
        <v>0.90974395020904897</v>
      </c>
      <c r="E2092" s="3">
        <v>0.69909189999999999</v>
      </c>
      <c r="F2092" s="3">
        <f t="shared" si="387"/>
        <v>0.71146222689174421</v>
      </c>
      <c r="G2092" s="1">
        <f t="shared" si="385"/>
        <v>0.1485583146713863</v>
      </c>
      <c r="H2092" s="1">
        <f t="shared" si="386"/>
        <v>0.12865527444882302</v>
      </c>
      <c r="I2092" s="4">
        <v>0</v>
      </c>
      <c r="J2092" s="4">
        <v>0</v>
      </c>
      <c r="K2092" s="3">
        <f t="shared" si="388"/>
        <v>0.60474289285798255</v>
      </c>
      <c r="L2092" t="s">
        <v>2373</v>
      </c>
      <c r="M2092" t="s">
        <v>2376</v>
      </c>
      <c r="Q2092">
        <f t="shared" si="389"/>
        <v>1</v>
      </c>
      <c r="R2092">
        <f t="shared" si="390"/>
        <v>1</v>
      </c>
      <c r="S2092">
        <f t="shared" si="391"/>
        <v>1</v>
      </c>
      <c r="T2092">
        <f t="shared" si="392"/>
        <v>1</v>
      </c>
      <c r="U2092">
        <f t="shared" si="393"/>
        <v>1</v>
      </c>
      <c r="V2092">
        <f t="shared" si="394"/>
        <v>1</v>
      </c>
      <c r="W2092">
        <f t="shared" si="395"/>
        <v>1</v>
      </c>
      <c r="X2092">
        <f t="shared" si="396"/>
        <v>0.60474289285798255</v>
      </c>
    </row>
    <row r="2093" spans="1:24">
      <c r="A2093" t="s">
        <v>2092</v>
      </c>
      <c r="B2093" s="3">
        <v>8.6012828069994302E-2</v>
      </c>
      <c r="C2093" s="3">
        <v>5.0375080000000003E-2</v>
      </c>
      <c r="D2093" s="3">
        <v>8.2476481091051795E-2</v>
      </c>
      <c r="E2093" s="3">
        <v>5.5587504000000003E-2</v>
      </c>
      <c r="F2093" s="3">
        <f t="shared" si="387"/>
        <v>6.7733735108582854E-2</v>
      </c>
      <c r="G2093" s="1">
        <f t="shared" si="385"/>
        <v>1.823216385765258E-2</v>
      </c>
      <c r="H2093" s="1">
        <f t="shared" si="386"/>
        <v>1.5789517066687624E-2</v>
      </c>
      <c r="I2093" s="4">
        <v>0</v>
      </c>
      <c r="J2093" s="4">
        <v>0.41399999999999998</v>
      </c>
      <c r="K2093" s="3">
        <f t="shared" si="388"/>
        <v>2.6523674842295428E-2</v>
      </c>
      <c r="L2093" t="s">
        <v>2373</v>
      </c>
      <c r="M2093" t="s">
        <v>2377</v>
      </c>
      <c r="Q2093">
        <f t="shared" si="389"/>
        <v>0</v>
      </c>
      <c r="R2093">
        <f t="shared" si="390"/>
        <v>0</v>
      </c>
      <c r="S2093">
        <f t="shared" si="391"/>
        <v>0</v>
      </c>
      <c r="T2093">
        <f t="shared" si="392"/>
        <v>0</v>
      </c>
      <c r="U2093">
        <f t="shared" si="393"/>
        <v>0</v>
      </c>
      <c r="V2093">
        <f t="shared" si="394"/>
        <v>0</v>
      </c>
      <c r="W2093">
        <f t="shared" si="395"/>
        <v>0</v>
      </c>
      <c r="X2093">
        <f t="shared" si="396"/>
        <v>2.6523674842295428E-2</v>
      </c>
    </row>
    <row r="2094" spans="1:24">
      <c r="A2094" t="s">
        <v>2093</v>
      </c>
      <c r="B2094" s="3">
        <v>0.14131017213211799</v>
      </c>
      <c r="C2094" s="3">
        <v>4.9033913999999998E-2</v>
      </c>
      <c r="D2094" s="3">
        <v>0.145548953972433</v>
      </c>
      <c r="E2094" s="3">
        <v>6.2966250000000001E-2</v>
      </c>
      <c r="F2094" s="3">
        <f t="shared" si="387"/>
        <v>9.772792721898052E-2</v>
      </c>
      <c r="G2094" s="1">
        <f t="shared" si="385"/>
        <v>5.0826347452292656E-2</v>
      </c>
      <c r="H2094" s="1">
        <f t="shared" si="386"/>
        <v>4.4016908075259924E-2</v>
      </c>
      <c r="I2094" s="4">
        <v>0</v>
      </c>
      <c r="J2094" s="4">
        <v>4.7000000000000002E-3</v>
      </c>
      <c r="K2094" s="3">
        <f t="shared" si="388"/>
        <v>8.2716238136133435E-2</v>
      </c>
      <c r="L2094" t="s">
        <v>2373</v>
      </c>
      <c r="M2094" t="s">
        <v>2378</v>
      </c>
      <c r="Q2094">
        <f t="shared" si="389"/>
        <v>0</v>
      </c>
      <c r="R2094">
        <f t="shared" si="390"/>
        <v>0</v>
      </c>
      <c r="S2094">
        <f t="shared" si="391"/>
        <v>0</v>
      </c>
      <c r="T2094">
        <f t="shared" si="392"/>
        <v>0</v>
      </c>
      <c r="U2094">
        <f t="shared" si="393"/>
        <v>0</v>
      </c>
      <c r="V2094">
        <f t="shared" si="394"/>
        <v>0</v>
      </c>
      <c r="W2094">
        <f t="shared" si="395"/>
        <v>0</v>
      </c>
      <c r="X2094">
        <f t="shared" si="396"/>
        <v>8.2716238136133435E-2</v>
      </c>
    </row>
    <row r="2095" spans="1:24">
      <c r="A2095" t="s">
        <v>2094</v>
      </c>
      <c r="B2095" s="3">
        <v>0.116082890989135</v>
      </c>
      <c r="C2095" s="3">
        <v>7.2017565000000006E-2</v>
      </c>
      <c r="D2095" s="3">
        <v>0.15348828346429899</v>
      </c>
      <c r="E2095" s="3">
        <v>9.2760869999999995E-2</v>
      </c>
      <c r="F2095" s="3">
        <f t="shared" si="387"/>
        <v>0.10905071568318772</v>
      </c>
      <c r="G2095" s="1">
        <f t="shared" si="385"/>
        <v>3.4928992755831868E-2</v>
      </c>
      <c r="H2095" s="1">
        <f t="shared" si="386"/>
        <v>3.024939505515303E-2</v>
      </c>
      <c r="I2095" s="4">
        <v>0</v>
      </c>
      <c r="J2095" s="4">
        <v>4.7000000000000002E-3</v>
      </c>
      <c r="K2095" s="3">
        <f t="shared" si="388"/>
        <v>9.2340608330709562E-2</v>
      </c>
      <c r="L2095" t="s">
        <v>2373</v>
      </c>
      <c r="M2095" t="s">
        <v>2379</v>
      </c>
      <c r="Q2095">
        <f t="shared" si="389"/>
        <v>0</v>
      </c>
      <c r="R2095">
        <f t="shared" si="390"/>
        <v>0</v>
      </c>
      <c r="S2095">
        <f t="shared" si="391"/>
        <v>0</v>
      </c>
      <c r="T2095">
        <f t="shared" si="392"/>
        <v>0</v>
      </c>
      <c r="U2095">
        <f t="shared" si="393"/>
        <v>0</v>
      </c>
      <c r="V2095">
        <f t="shared" si="394"/>
        <v>0</v>
      </c>
      <c r="W2095">
        <f t="shared" si="395"/>
        <v>0</v>
      </c>
      <c r="X2095">
        <f t="shared" si="396"/>
        <v>9.2340608330709562E-2</v>
      </c>
    </row>
    <row r="2096" spans="1:24">
      <c r="A2096" t="s">
        <v>2095</v>
      </c>
      <c r="B2096" s="3">
        <v>0.123676286108603</v>
      </c>
      <c r="C2096" s="3">
        <v>5.3928933999999998E-2</v>
      </c>
      <c r="D2096" s="3">
        <v>0.16197603860012499</v>
      </c>
      <c r="E2096" s="3">
        <v>6.0022485E-2</v>
      </c>
      <c r="F2096" s="3">
        <f t="shared" si="387"/>
        <v>9.8879187963754361E-2</v>
      </c>
      <c r="G2096" s="1">
        <f t="shared" si="385"/>
        <v>5.2033007016860908E-2</v>
      </c>
      <c r="H2096" s="1">
        <f t="shared" si="386"/>
        <v>4.5061905911895496E-2</v>
      </c>
      <c r="I2096" s="4">
        <v>0</v>
      </c>
      <c r="J2096" s="4">
        <v>5.5800000000000002E-2</v>
      </c>
      <c r="K2096" s="3">
        <f t="shared" si="388"/>
        <v>7.9862309769191217E-2</v>
      </c>
      <c r="L2096" t="s">
        <v>2373</v>
      </c>
      <c r="M2096" t="s">
        <v>2380</v>
      </c>
      <c r="Q2096">
        <f t="shared" si="389"/>
        <v>0</v>
      </c>
      <c r="R2096">
        <f t="shared" si="390"/>
        <v>0</v>
      </c>
      <c r="S2096">
        <f t="shared" si="391"/>
        <v>0</v>
      </c>
      <c r="T2096">
        <f t="shared" si="392"/>
        <v>0</v>
      </c>
      <c r="U2096">
        <f t="shared" si="393"/>
        <v>0</v>
      </c>
      <c r="V2096">
        <f t="shared" si="394"/>
        <v>0</v>
      </c>
      <c r="W2096">
        <f t="shared" si="395"/>
        <v>0</v>
      </c>
      <c r="X2096">
        <f t="shared" si="396"/>
        <v>7.9862309769191217E-2</v>
      </c>
    </row>
    <row r="2097" spans="1:24">
      <c r="A2097" t="s">
        <v>2096</v>
      </c>
      <c r="B2097" s="3">
        <v>0.16744958384214101</v>
      </c>
      <c r="C2097" s="3">
        <v>0.13257094</v>
      </c>
      <c r="D2097" s="3">
        <v>0.32546729032558702</v>
      </c>
      <c r="E2097" s="3">
        <v>0.19578461</v>
      </c>
      <c r="F2097" s="3">
        <f t="shared" si="387"/>
        <v>0.21059278435633669</v>
      </c>
      <c r="G2097" s="1">
        <f t="shared" si="385"/>
        <v>8.4168262370756863E-2</v>
      </c>
      <c r="H2097" s="1">
        <f t="shared" si="386"/>
        <v>7.289185340546929E-2</v>
      </c>
      <c r="I2097" s="4">
        <v>0</v>
      </c>
      <c r="J2097" s="4">
        <v>2.7900000000000001E-2</v>
      </c>
      <c r="K2097" s="3">
        <f t="shared" si="388"/>
        <v>0.17691136670288618</v>
      </c>
      <c r="L2097" t="s">
        <v>2373</v>
      </c>
      <c r="M2097" t="s">
        <v>2381</v>
      </c>
      <c r="Q2097">
        <f t="shared" si="389"/>
        <v>0</v>
      </c>
      <c r="R2097">
        <f t="shared" si="390"/>
        <v>0</v>
      </c>
      <c r="S2097">
        <f t="shared" si="391"/>
        <v>0</v>
      </c>
      <c r="T2097">
        <f t="shared" si="392"/>
        <v>0</v>
      </c>
      <c r="U2097">
        <f t="shared" si="393"/>
        <v>0</v>
      </c>
      <c r="V2097">
        <f t="shared" si="394"/>
        <v>0</v>
      </c>
      <c r="W2097">
        <f t="shared" si="395"/>
        <v>0</v>
      </c>
      <c r="X2097">
        <f t="shared" si="396"/>
        <v>0.17691136670288618</v>
      </c>
    </row>
    <row r="2098" spans="1:24">
      <c r="A2098" t="s">
        <v>2097</v>
      </c>
      <c r="B2098" s="3">
        <v>0.14942877512057701</v>
      </c>
      <c r="C2098" s="3">
        <v>0.13818358</v>
      </c>
      <c r="D2098" s="3">
        <v>0.19435846582173699</v>
      </c>
      <c r="E2098" s="3">
        <v>0.17712886999999999</v>
      </c>
      <c r="F2098" s="3">
        <f t="shared" si="387"/>
        <v>0.16728342519598441</v>
      </c>
      <c r="G2098" s="1">
        <f t="shared" si="385"/>
        <v>2.5628173232109915E-2</v>
      </c>
      <c r="H2098" s="1">
        <f t="shared" si="386"/>
        <v>2.2194649071595532E-2</v>
      </c>
      <c r="I2098" s="4">
        <v>0</v>
      </c>
      <c r="J2098" s="4">
        <v>1.8599999999999998E-2</v>
      </c>
      <c r="K2098" s="3">
        <f t="shared" si="388"/>
        <v>0.14079591141658673</v>
      </c>
      <c r="L2098" t="s">
        <v>2373</v>
      </c>
      <c r="M2098" t="s">
        <v>2382</v>
      </c>
      <c r="Q2098">
        <f t="shared" si="389"/>
        <v>0</v>
      </c>
      <c r="R2098">
        <f t="shared" si="390"/>
        <v>0</v>
      </c>
      <c r="S2098">
        <f t="shared" si="391"/>
        <v>0</v>
      </c>
      <c r="T2098">
        <f t="shared" si="392"/>
        <v>0</v>
      </c>
      <c r="U2098">
        <f t="shared" si="393"/>
        <v>0</v>
      </c>
      <c r="V2098">
        <f t="shared" si="394"/>
        <v>0</v>
      </c>
      <c r="W2098">
        <f t="shared" si="395"/>
        <v>0</v>
      </c>
      <c r="X2098">
        <f t="shared" si="396"/>
        <v>0.14079591141658673</v>
      </c>
    </row>
    <row r="2099" spans="1:24">
      <c r="A2099" t="s">
        <v>2098</v>
      </c>
      <c r="B2099" s="3">
        <v>0.237922402507349</v>
      </c>
      <c r="C2099" s="3">
        <v>0.28385456999999997</v>
      </c>
      <c r="D2099" s="3">
        <v>0.26581582991831398</v>
      </c>
      <c r="E2099" s="3">
        <v>0.34138249999999998</v>
      </c>
      <c r="F2099" s="3">
        <f t="shared" si="387"/>
        <v>0.28705605567941456</v>
      </c>
      <c r="G2099" s="1">
        <f t="shared" si="385"/>
        <v>4.3719731984488669E-2</v>
      </c>
      <c r="H2099" s="1">
        <f t="shared" si="386"/>
        <v>3.7862398545214233E-2</v>
      </c>
      <c r="I2099" s="4">
        <v>0</v>
      </c>
      <c r="J2099" s="4">
        <v>0.2233</v>
      </c>
      <c r="K2099" s="3">
        <f t="shared" si="388"/>
        <v>0.22725014732750237</v>
      </c>
      <c r="L2099" t="s">
        <v>2373</v>
      </c>
      <c r="M2099" t="s">
        <v>2383</v>
      </c>
      <c r="Q2099">
        <f t="shared" si="389"/>
        <v>0</v>
      </c>
      <c r="R2099">
        <f t="shared" si="390"/>
        <v>0</v>
      </c>
      <c r="S2099">
        <f t="shared" si="391"/>
        <v>0</v>
      </c>
      <c r="T2099">
        <f t="shared" si="392"/>
        <v>0</v>
      </c>
      <c r="U2099">
        <f t="shared" si="393"/>
        <v>0</v>
      </c>
      <c r="V2099">
        <f t="shared" si="394"/>
        <v>0</v>
      </c>
      <c r="W2099">
        <f t="shared" si="395"/>
        <v>0</v>
      </c>
      <c r="X2099">
        <f t="shared" si="396"/>
        <v>0.22725014732750237</v>
      </c>
    </row>
    <row r="2100" spans="1:24">
      <c r="A2100" t="s">
        <v>2099</v>
      </c>
      <c r="B2100" s="3">
        <v>0.27387020417110702</v>
      </c>
      <c r="C2100" s="3">
        <v>0.29099967999999998</v>
      </c>
      <c r="D2100" s="3">
        <v>0.37629666145257501</v>
      </c>
      <c r="E2100" s="3">
        <v>0.34492129999999999</v>
      </c>
      <c r="F2100" s="3">
        <f t="shared" si="387"/>
        <v>0.32678045582641663</v>
      </c>
      <c r="G2100" s="1">
        <f t="shared" si="385"/>
        <v>4.7434503762659098E-2</v>
      </c>
      <c r="H2100" s="1">
        <f t="shared" si="386"/>
        <v>4.1079485274371323E-2</v>
      </c>
      <c r="I2100" s="4">
        <v>0</v>
      </c>
      <c r="J2100" s="4">
        <v>0.35809999999999997</v>
      </c>
      <c r="K2100" s="3">
        <f t="shared" si="388"/>
        <v>0.25090588745245412</v>
      </c>
      <c r="L2100" t="s">
        <v>2373</v>
      </c>
      <c r="M2100" t="s">
        <v>2384</v>
      </c>
      <c r="Q2100">
        <f t="shared" si="389"/>
        <v>0</v>
      </c>
      <c r="R2100">
        <f t="shared" si="390"/>
        <v>0</v>
      </c>
      <c r="S2100">
        <f t="shared" si="391"/>
        <v>0</v>
      </c>
      <c r="T2100">
        <f t="shared" si="392"/>
        <v>0</v>
      </c>
      <c r="U2100">
        <f t="shared" si="393"/>
        <v>0</v>
      </c>
      <c r="V2100">
        <f t="shared" si="394"/>
        <v>0</v>
      </c>
      <c r="W2100">
        <f t="shared" si="395"/>
        <v>0</v>
      </c>
      <c r="X2100">
        <f t="shared" si="396"/>
        <v>0.25090588745245412</v>
      </c>
    </row>
    <row r="2101" spans="1:24">
      <c r="A2101" t="s">
        <v>2100</v>
      </c>
      <c r="B2101" s="3">
        <v>0.22645482519573601</v>
      </c>
      <c r="C2101" s="3">
        <v>0.35328352000000002</v>
      </c>
      <c r="D2101" s="3">
        <v>0.31854977895442399</v>
      </c>
      <c r="E2101" s="3">
        <v>0.39320526</v>
      </c>
      <c r="F2101" s="3">
        <f t="shared" si="387"/>
        <v>0.3305161929568417</v>
      </c>
      <c r="G2101" s="1">
        <f t="shared" si="385"/>
        <v>7.1149095088397507E-2</v>
      </c>
      <c r="H2101" s="1">
        <f t="shared" si="386"/>
        <v>6.1616923802826878E-2</v>
      </c>
      <c r="I2101" s="4">
        <v>0</v>
      </c>
      <c r="J2101" s="4">
        <v>2.3300000000000001E-2</v>
      </c>
      <c r="K2101" s="3">
        <f t="shared" si="388"/>
        <v>0.27919126401331545</v>
      </c>
      <c r="L2101" t="s">
        <v>2373</v>
      </c>
      <c r="M2101" t="s">
        <v>2385</v>
      </c>
      <c r="Q2101">
        <f t="shared" si="389"/>
        <v>0</v>
      </c>
      <c r="R2101">
        <f t="shared" si="390"/>
        <v>0</v>
      </c>
      <c r="S2101">
        <f t="shared" si="391"/>
        <v>0</v>
      </c>
      <c r="T2101">
        <f t="shared" si="392"/>
        <v>0</v>
      </c>
      <c r="U2101">
        <f t="shared" si="393"/>
        <v>0</v>
      </c>
      <c r="V2101">
        <f t="shared" si="394"/>
        <v>0</v>
      </c>
      <c r="W2101">
        <f t="shared" si="395"/>
        <v>0</v>
      </c>
      <c r="X2101">
        <f t="shared" si="396"/>
        <v>0.27919126401331545</v>
      </c>
    </row>
    <row r="2102" spans="1:24">
      <c r="A2102" t="s">
        <v>2101</v>
      </c>
      <c r="B2102" s="3">
        <v>0.299661772438024</v>
      </c>
      <c r="C2102" s="3">
        <v>0.48833710000000002</v>
      </c>
      <c r="D2102" s="3">
        <v>0.367912273073014</v>
      </c>
      <c r="E2102" s="3">
        <v>0.51671769999999995</v>
      </c>
      <c r="F2102" s="3">
        <f t="shared" si="387"/>
        <v>0.4266015112173186</v>
      </c>
      <c r="G2102" s="1">
        <f t="shared" si="385"/>
        <v>0.10198874048843666</v>
      </c>
      <c r="H2102" s="1">
        <f t="shared" si="386"/>
        <v>8.8324840162964685E-2</v>
      </c>
      <c r="I2102" s="4">
        <v>0</v>
      </c>
      <c r="J2102" s="4">
        <v>0</v>
      </c>
      <c r="K2102" s="3">
        <f t="shared" si="388"/>
        <v>0.3626112845347208</v>
      </c>
      <c r="L2102" t="s">
        <v>2373</v>
      </c>
      <c r="M2102" t="s">
        <v>2386</v>
      </c>
      <c r="Q2102">
        <f t="shared" si="389"/>
        <v>0</v>
      </c>
      <c r="R2102">
        <f t="shared" si="390"/>
        <v>0</v>
      </c>
      <c r="S2102">
        <f t="shared" si="391"/>
        <v>0</v>
      </c>
      <c r="T2102">
        <f t="shared" si="392"/>
        <v>1</v>
      </c>
      <c r="U2102">
        <f t="shared" si="393"/>
        <v>0.25</v>
      </c>
      <c r="V2102">
        <f t="shared" si="394"/>
        <v>0</v>
      </c>
      <c r="W2102">
        <f t="shared" si="395"/>
        <v>0</v>
      </c>
      <c r="X2102">
        <f t="shared" si="396"/>
        <v>0.3626112845347208</v>
      </c>
    </row>
    <row r="2103" spans="1:24">
      <c r="A2103" t="s">
        <v>2102</v>
      </c>
      <c r="B2103" s="3">
        <v>0.254373700493917</v>
      </c>
      <c r="C2103" s="3">
        <v>0.33939204000000001</v>
      </c>
      <c r="D2103" s="3">
        <v>0.37705064289569001</v>
      </c>
      <c r="E2103" s="3">
        <v>0.36564928000000002</v>
      </c>
      <c r="F2103" s="3">
        <f t="shared" si="387"/>
        <v>0.3404333668806197</v>
      </c>
      <c r="G2103" s="1">
        <f t="shared" si="385"/>
        <v>5.5450885884256576E-2</v>
      </c>
      <c r="H2103" s="1">
        <f t="shared" si="386"/>
        <v>4.8021875838118129E-2</v>
      </c>
      <c r="I2103" s="4">
        <v>0</v>
      </c>
      <c r="J2103" s="4">
        <v>5.5800000000000002E-2</v>
      </c>
      <c r="K2103" s="3">
        <f t="shared" si="388"/>
        <v>0.28518336184852677</v>
      </c>
      <c r="L2103" t="s">
        <v>2373</v>
      </c>
      <c r="M2103" t="s">
        <v>2387</v>
      </c>
      <c r="Q2103">
        <f t="shared" si="389"/>
        <v>0</v>
      </c>
      <c r="R2103">
        <f t="shared" si="390"/>
        <v>0</v>
      </c>
      <c r="S2103">
        <f t="shared" si="391"/>
        <v>0</v>
      </c>
      <c r="T2103">
        <f t="shared" si="392"/>
        <v>0</v>
      </c>
      <c r="U2103">
        <f t="shared" si="393"/>
        <v>0</v>
      </c>
      <c r="V2103">
        <f t="shared" si="394"/>
        <v>0</v>
      </c>
      <c r="W2103">
        <f t="shared" si="395"/>
        <v>0</v>
      </c>
      <c r="X2103">
        <f t="shared" si="396"/>
        <v>0.28518336184852677</v>
      </c>
    </row>
    <row r="2104" spans="1:24">
      <c r="A2104" t="s">
        <v>2103</v>
      </c>
      <c r="B2104" s="3">
        <v>0.37013402715332799</v>
      </c>
      <c r="C2104" s="3">
        <v>0.36614809999999998</v>
      </c>
      <c r="D2104" s="3">
        <v>0.46523729571170302</v>
      </c>
      <c r="E2104" s="3">
        <v>0.52895945</v>
      </c>
      <c r="F2104" s="3">
        <f t="shared" si="387"/>
        <v>0.44254277327282543</v>
      </c>
      <c r="G2104" s="1">
        <f t="shared" si="385"/>
        <v>7.8884277896453067E-2</v>
      </c>
      <c r="H2104" s="1">
        <f t="shared" si="386"/>
        <v>6.8315788617519635E-2</v>
      </c>
      <c r="I2104" s="4">
        <v>0</v>
      </c>
      <c r="J2104" s="4">
        <v>0</v>
      </c>
      <c r="K2104" s="3">
        <f t="shared" si="388"/>
        <v>0.37616135728190159</v>
      </c>
      <c r="L2104" t="s">
        <v>2373</v>
      </c>
      <c r="M2104" t="s">
        <v>2388</v>
      </c>
      <c r="Q2104">
        <f t="shared" si="389"/>
        <v>0</v>
      </c>
      <c r="R2104">
        <f t="shared" si="390"/>
        <v>0</v>
      </c>
      <c r="S2104">
        <f t="shared" si="391"/>
        <v>0</v>
      </c>
      <c r="T2104">
        <f t="shared" si="392"/>
        <v>1</v>
      </c>
      <c r="U2104">
        <f t="shared" si="393"/>
        <v>0.25</v>
      </c>
      <c r="V2104">
        <f t="shared" si="394"/>
        <v>0</v>
      </c>
      <c r="W2104">
        <f t="shared" si="395"/>
        <v>0</v>
      </c>
      <c r="X2104">
        <f t="shared" si="396"/>
        <v>0.37616135728190159</v>
      </c>
    </row>
    <row r="2105" spans="1:24">
      <c r="A2105" t="s">
        <v>2104</v>
      </c>
      <c r="B2105" s="3">
        <v>0.39973950823802801</v>
      </c>
      <c r="C2105" s="3">
        <v>0.34522269999999999</v>
      </c>
      <c r="D2105" s="3">
        <v>0.60404316660952395</v>
      </c>
      <c r="E2105" s="3">
        <v>0.37321979999999999</v>
      </c>
      <c r="F2105" s="3">
        <f t="shared" si="387"/>
        <v>0.43440671763217709</v>
      </c>
      <c r="G2105" s="1">
        <f t="shared" si="385"/>
        <v>0.1177803960225714</v>
      </c>
      <c r="H2105" s="1">
        <f t="shared" si="386"/>
        <v>0.10200081502333848</v>
      </c>
      <c r="I2105" s="4">
        <v>0</v>
      </c>
      <c r="J2105" s="4">
        <v>0</v>
      </c>
      <c r="K2105" s="3">
        <f t="shared" si="388"/>
        <v>0.36924570998735051</v>
      </c>
      <c r="L2105" t="s">
        <v>2373</v>
      </c>
      <c r="M2105" t="s">
        <v>2389</v>
      </c>
      <c r="Q2105">
        <f t="shared" si="389"/>
        <v>0</v>
      </c>
      <c r="R2105">
        <f t="shared" si="390"/>
        <v>0</v>
      </c>
      <c r="S2105">
        <f t="shared" si="391"/>
        <v>1</v>
      </c>
      <c r="T2105">
        <f t="shared" si="392"/>
        <v>0</v>
      </c>
      <c r="U2105">
        <f t="shared" si="393"/>
        <v>0.25</v>
      </c>
      <c r="V2105">
        <f t="shared" si="394"/>
        <v>0</v>
      </c>
      <c r="W2105">
        <f t="shared" si="395"/>
        <v>0</v>
      </c>
      <c r="X2105">
        <f t="shared" si="396"/>
        <v>0.36924570998735051</v>
      </c>
    </row>
    <row r="2106" spans="1:24">
      <c r="A2106" t="s">
        <v>2105</v>
      </c>
      <c r="B2106" s="3">
        <v>0.478725479537015</v>
      </c>
      <c r="C2106" s="3">
        <v>0.51436850000000001</v>
      </c>
      <c r="D2106" s="3">
        <v>0.66843771957017495</v>
      </c>
      <c r="E2106" s="3">
        <v>0.46500477000000001</v>
      </c>
      <c r="F2106" s="3">
        <f t="shared" si="387"/>
        <v>0.53402946619135028</v>
      </c>
      <c r="G2106" s="1">
        <f t="shared" si="385"/>
        <v>9.3545213678385877E-2</v>
      </c>
      <c r="H2106" s="1">
        <f t="shared" si="386"/>
        <v>8.1012531447925723E-2</v>
      </c>
      <c r="I2106" s="4">
        <v>0</v>
      </c>
      <c r="J2106" s="4">
        <v>0</v>
      </c>
      <c r="K2106" s="3">
        <f t="shared" si="388"/>
        <v>0.45392504626264774</v>
      </c>
      <c r="L2106" t="s">
        <v>2373</v>
      </c>
      <c r="M2106" t="s">
        <v>2390</v>
      </c>
      <c r="Q2106">
        <f t="shared" si="389"/>
        <v>0</v>
      </c>
      <c r="R2106">
        <f t="shared" si="390"/>
        <v>1</v>
      </c>
      <c r="S2106">
        <f t="shared" si="391"/>
        <v>1</v>
      </c>
      <c r="T2106">
        <f t="shared" si="392"/>
        <v>0</v>
      </c>
      <c r="U2106">
        <f t="shared" si="393"/>
        <v>0.5</v>
      </c>
      <c r="V2106">
        <f t="shared" si="394"/>
        <v>1</v>
      </c>
      <c r="W2106">
        <f t="shared" si="395"/>
        <v>0</v>
      </c>
      <c r="X2106">
        <f t="shared" si="396"/>
        <v>0.45392504626264774</v>
      </c>
    </row>
    <row r="2107" spans="1:24">
      <c r="A2107" t="s">
        <v>2106</v>
      </c>
      <c r="B2107" s="3">
        <v>0.49094134533781097</v>
      </c>
      <c r="C2107" s="3">
        <v>0.39390764</v>
      </c>
      <c r="D2107" s="3">
        <v>0.74344885081429701</v>
      </c>
      <c r="E2107" s="3">
        <v>0.52607490000000001</v>
      </c>
      <c r="F2107" s="3">
        <f t="shared" si="387"/>
        <v>0.54734068598742236</v>
      </c>
      <c r="G2107" s="1">
        <f t="shared" si="385"/>
        <v>0.14756598075742083</v>
      </c>
      <c r="H2107" s="1">
        <f t="shared" si="386"/>
        <v>0.1277958880702921</v>
      </c>
      <c r="I2107" s="4">
        <v>0</v>
      </c>
      <c r="J2107" s="4">
        <v>4.7000000000000002E-3</v>
      </c>
      <c r="K2107" s="3">
        <f t="shared" si="388"/>
        <v>0.46488708308930904</v>
      </c>
      <c r="L2107" t="s">
        <v>2373</v>
      </c>
      <c r="M2107" t="s">
        <v>2391</v>
      </c>
      <c r="Q2107">
        <f t="shared" si="389"/>
        <v>0</v>
      </c>
      <c r="R2107">
        <f t="shared" si="390"/>
        <v>0</v>
      </c>
      <c r="S2107">
        <f t="shared" si="391"/>
        <v>1</v>
      </c>
      <c r="T2107">
        <f t="shared" si="392"/>
        <v>1</v>
      </c>
      <c r="U2107">
        <f t="shared" si="393"/>
        <v>0.5</v>
      </c>
      <c r="V2107">
        <f t="shared" si="394"/>
        <v>1</v>
      </c>
      <c r="W2107">
        <f t="shared" si="395"/>
        <v>0</v>
      </c>
      <c r="X2107">
        <f t="shared" si="396"/>
        <v>0.46488708308930904</v>
      </c>
    </row>
    <row r="2108" spans="1:24">
      <c r="A2108" t="s">
        <v>2107</v>
      </c>
      <c r="B2108" s="3">
        <v>0.58663680443963795</v>
      </c>
      <c r="C2108" s="3">
        <v>0.73254980000000003</v>
      </c>
      <c r="D2108" s="3">
        <v>0.79457282433446097</v>
      </c>
      <c r="E2108" s="3">
        <v>0.80457699999999999</v>
      </c>
      <c r="F2108" s="3">
        <f t="shared" si="387"/>
        <v>0.74172157745823208</v>
      </c>
      <c r="G2108" s="1">
        <f t="shared" si="385"/>
        <v>0.10048249271314585</v>
      </c>
      <c r="H2108" s="1">
        <f t="shared" si="386"/>
        <v>8.7020391325169047E-2</v>
      </c>
      <c r="I2108" s="4">
        <v>0</v>
      </c>
      <c r="J2108" s="4">
        <v>0</v>
      </c>
      <c r="K2108" s="3">
        <f t="shared" si="388"/>
        <v>0.63046334083949729</v>
      </c>
      <c r="L2108" t="s">
        <v>2373</v>
      </c>
      <c r="M2108" t="s">
        <v>2392</v>
      </c>
      <c r="Q2108">
        <f t="shared" si="389"/>
        <v>1</v>
      </c>
      <c r="R2108">
        <f t="shared" si="390"/>
        <v>1</v>
      </c>
      <c r="S2108">
        <f t="shared" si="391"/>
        <v>1</v>
      </c>
      <c r="T2108">
        <f t="shared" si="392"/>
        <v>1</v>
      </c>
      <c r="U2108">
        <f t="shared" si="393"/>
        <v>1</v>
      </c>
      <c r="V2108">
        <f t="shared" si="394"/>
        <v>1</v>
      </c>
      <c r="W2108">
        <f t="shared" si="395"/>
        <v>1</v>
      </c>
      <c r="X2108">
        <f t="shared" si="396"/>
        <v>0.63046334083949729</v>
      </c>
    </row>
    <row r="2109" spans="1:24">
      <c r="A2109" t="s">
        <v>2108</v>
      </c>
      <c r="B2109" s="3">
        <v>0.41986122047658597</v>
      </c>
      <c r="C2109" s="3">
        <v>0.27865153999999998</v>
      </c>
      <c r="D2109" s="3">
        <v>0.73197607212720195</v>
      </c>
      <c r="E2109" s="3">
        <v>0.24906497999999999</v>
      </c>
      <c r="F2109" s="3">
        <f t="shared" si="387"/>
        <v>0.42041513176966172</v>
      </c>
      <c r="G2109" s="1">
        <f t="shared" si="385"/>
        <v>0.22100317288495133</v>
      </c>
      <c r="H2109" s="1">
        <f t="shared" si="386"/>
        <v>0.19139436203533208</v>
      </c>
      <c r="I2109" s="4">
        <v>4.7000000000000002E-3</v>
      </c>
      <c r="J2109" s="4">
        <v>0</v>
      </c>
      <c r="K2109" s="3">
        <f t="shared" si="388"/>
        <v>0.35770536200421243</v>
      </c>
      <c r="L2109" t="s">
        <v>2374</v>
      </c>
      <c r="M2109" t="s">
        <v>2375</v>
      </c>
      <c r="Q2109">
        <f t="shared" si="389"/>
        <v>0</v>
      </c>
      <c r="R2109">
        <f t="shared" si="390"/>
        <v>0</v>
      </c>
      <c r="S2109">
        <f t="shared" si="391"/>
        <v>1</v>
      </c>
      <c r="T2109">
        <f t="shared" si="392"/>
        <v>0</v>
      </c>
      <c r="U2109">
        <f t="shared" si="393"/>
        <v>0.25</v>
      </c>
      <c r="V2109">
        <f t="shared" si="394"/>
        <v>0</v>
      </c>
      <c r="W2109">
        <f t="shared" si="395"/>
        <v>0</v>
      </c>
      <c r="X2109">
        <f t="shared" si="396"/>
        <v>0.35770536200421243</v>
      </c>
    </row>
    <row r="2110" spans="1:24">
      <c r="A2110" t="s">
        <v>2109</v>
      </c>
      <c r="B2110" s="3">
        <v>0.45471319711160302</v>
      </c>
      <c r="C2110" s="3">
        <v>0.26836589999999999</v>
      </c>
      <c r="D2110" s="3">
        <v>0.81212504559534904</v>
      </c>
      <c r="E2110" s="3">
        <v>0.29899690000000001</v>
      </c>
      <c r="F2110" s="3">
        <f t="shared" si="387"/>
        <v>0.46163962873306486</v>
      </c>
      <c r="G2110" s="1">
        <f t="shared" si="385"/>
        <v>0.24943751223924188</v>
      </c>
      <c r="H2110" s="1">
        <f t="shared" si="386"/>
        <v>0.21601922225597531</v>
      </c>
      <c r="I2110" s="4">
        <v>4.7000000000000002E-3</v>
      </c>
      <c r="J2110" s="4">
        <v>0</v>
      </c>
      <c r="K2110" s="3">
        <f t="shared" si="388"/>
        <v>0.3927461844231051</v>
      </c>
      <c r="L2110" t="s">
        <v>2374</v>
      </c>
      <c r="M2110" t="s">
        <v>2376</v>
      </c>
      <c r="Q2110">
        <f t="shared" si="389"/>
        <v>0</v>
      </c>
      <c r="R2110">
        <f t="shared" si="390"/>
        <v>0</v>
      </c>
      <c r="S2110">
        <f t="shared" si="391"/>
        <v>1</v>
      </c>
      <c r="T2110">
        <f t="shared" si="392"/>
        <v>0</v>
      </c>
      <c r="U2110">
        <f t="shared" si="393"/>
        <v>0.25</v>
      </c>
      <c r="V2110">
        <f t="shared" si="394"/>
        <v>0</v>
      </c>
      <c r="W2110">
        <f t="shared" si="395"/>
        <v>0</v>
      </c>
      <c r="X2110">
        <f t="shared" si="396"/>
        <v>0.3927461844231051</v>
      </c>
    </row>
    <row r="2111" spans="1:24">
      <c r="A2111" t="s">
        <v>2110</v>
      </c>
      <c r="B2111" s="3">
        <v>5.1495383635346101E-2</v>
      </c>
      <c r="C2111" s="3">
        <v>2.3500620999999999E-2</v>
      </c>
      <c r="D2111" s="3">
        <v>3.6411768066037603E-2</v>
      </c>
      <c r="E2111" s="3">
        <v>6.3849959999999997E-2</v>
      </c>
      <c r="F2111" s="3">
        <f t="shared" si="387"/>
        <v>4.4690384934899373E-2</v>
      </c>
      <c r="G2111" s="1">
        <f t="shared" si="385"/>
        <v>1.7586640298118451E-2</v>
      </c>
      <c r="H2111" s="1">
        <f t="shared" si="386"/>
        <v>1.5230477265389711E-2</v>
      </c>
      <c r="I2111" s="4">
        <v>4.7000000000000002E-3</v>
      </c>
      <c r="J2111" s="4">
        <v>0.41399999999999998</v>
      </c>
      <c r="K2111" s="3">
        <f t="shared" si="388"/>
        <v>7.2893271946644668E-3</v>
      </c>
      <c r="L2111" t="s">
        <v>2374</v>
      </c>
      <c r="M2111" t="s">
        <v>2377</v>
      </c>
      <c r="Q2111">
        <f t="shared" si="389"/>
        <v>0</v>
      </c>
      <c r="R2111">
        <f t="shared" si="390"/>
        <v>0</v>
      </c>
      <c r="S2111">
        <f t="shared" si="391"/>
        <v>0</v>
      </c>
      <c r="T2111">
        <f t="shared" si="392"/>
        <v>0</v>
      </c>
      <c r="U2111">
        <f t="shared" si="393"/>
        <v>0</v>
      </c>
      <c r="V2111">
        <f t="shared" si="394"/>
        <v>0</v>
      </c>
      <c r="W2111">
        <f t="shared" si="395"/>
        <v>0</v>
      </c>
      <c r="X2111">
        <f t="shared" si="396"/>
        <v>7.2893271946644668E-3</v>
      </c>
    </row>
    <row r="2112" spans="1:24">
      <c r="A2112" t="s">
        <v>2111</v>
      </c>
      <c r="B2112" s="3">
        <v>8.6706780819475499E-2</v>
      </c>
      <c r="C2112" s="3">
        <v>2.0247391999999999E-2</v>
      </c>
      <c r="D2112" s="3">
        <v>6.68226155078738E-2</v>
      </c>
      <c r="E2112" s="3">
        <v>4.3050369999999998E-2</v>
      </c>
      <c r="F2112" s="3">
        <f t="shared" si="387"/>
        <v>5.2955473511021027E-2</v>
      </c>
      <c r="G2112" s="1">
        <f t="shared" si="385"/>
        <v>2.882773477197444E-2</v>
      </c>
      <c r="H2112" s="1">
        <f t="shared" si="386"/>
        <v>2.4965550646089865E-2</v>
      </c>
      <c r="I2112" s="4">
        <v>4.7000000000000002E-3</v>
      </c>
      <c r="J2112" s="4">
        <v>4.7000000000000002E-3</v>
      </c>
      <c r="K2112" s="3">
        <f t="shared" si="388"/>
        <v>4.5012152484367872E-2</v>
      </c>
      <c r="L2112" t="s">
        <v>2374</v>
      </c>
      <c r="M2112" t="s">
        <v>2378</v>
      </c>
      <c r="Q2112">
        <f t="shared" si="389"/>
        <v>0</v>
      </c>
      <c r="R2112">
        <f t="shared" si="390"/>
        <v>0</v>
      </c>
      <c r="S2112">
        <f t="shared" si="391"/>
        <v>0</v>
      </c>
      <c r="T2112">
        <f t="shared" si="392"/>
        <v>0</v>
      </c>
      <c r="U2112">
        <f t="shared" si="393"/>
        <v>0</v>
      </c>
      <c r="V2112">
        <f t="shared" si="394"/>
        <v>0</v>
      </c>
      <c r="W2112">
        <f t="shared" si="395"/>
        <v>0</v>
      </c>
      <c r="X2112">
        <f t="shared" si="396"/>
        <v>4.5012152484367872E-2</v>
      </c>
    </row>
    <row r="2113" spans="1:24">
      <c r="A2113" t="s">
        <v>2112</v>
      </c>
      <c r="B2113" s="3">
        <v>7.0428011372556207E-2</v>
      </c>
      <c r="C2113" s="3">
        <v>5.2045950000000001E-2</v>
      </c>
      <c r="D2113" s="3">
        <v>7.0823568233136805E-2</v>
      </c>
      <c r="E2113" s="3">
        <v>0.10396223</v>
      </c>
      <c r="F2113" s="3">
        <f t="shared" si="387"/>
        <v>7.6367203197458183E-2</v>
      </c>
      <c r="G2113" s="1">
        <f t="shared" si="385"/>
        <v>2.1619186007907347E-2</v>
      </c>
      <c r="H2113" s="1">
        <f t="shared" si="386"/>
        <v>1.8722764291988849E-2</v>
      </c>
      <c r="I2113" s="4">
        <v>4.7000000000000002E-3</v>
      </c>
      <c r="J2113" s="4">
        <v>4.7000000000000002E-3</v>
      </c>
      <c r="K2113" s="3">
        <f t="shared" si="388"/>
        <v>6.4912122717839457E-2</v>
      </c>
      <c r="L2113" t="s">
        <v>2374</v>
      </c>
      <c r="M2113" t="s">
        <v>2379</v>
      </c>
      <c r="Q2113">
        <f t="shared" si="389"/>
        <v>0</v>
      </c>
      <c r="R2113">
        <f t="shared" si="390"/>
        <v>0</v>
      </c>
      <c r="S2113">
        <f t="shared" si="391"/>
        <v>0</v>
      </c>
      <c r="T2113">
        <f t="shared" si="392"/>
        <v>0</v>
      </c>
      <c r="U2113">
        <f t="shared" si="393"/>
        <v>0</v>
      </c>
      <c r="V2113">
        <f t="shared" si="394"/>
        <v>0</v>
      </c>
      <c r="W2113">
        <f t="shared" si="395"/>
        <v>0</v>
      </c>
      <c r="X2113">
        <f t="shared" si="396"/>
        <v>6.4912122717839457E-2</v>
      </c>
    </row>
    <row r="2114" spans="1:24">
      <c r="A2114" t="s">
        <v>2113</v>
      </c>
      <c r="B2114" s="3">
        <v>7.5289334750427303E-2</v>
      </c>
      <c r="C2114" s="3">
        <v>1.4328529E-2</v>
      </c>
      <c r="D2114" s="3">
        <v>7.51458416274116E-2</v>
      </c>
      <c r="E2114" s="3">
        <v>4.4755913000000001E-2</v>
      </c>
      <c r="F2114" s="3">
        <f t="shared" si="387"/>
        <v>5.2069579759486596E-2</v>
      </c>
      <c r="G2114" s="1">
        <f t="shared" ref="G2114:G2177" si="397">_xlfn.STDEV.S(B2114:E2114)</f>
        <v>2.9149970334590519E-2</v>
      </c>
      <c r="H2114" s="1">
        <f t="shared" ref="H2114:H2177" si="398">_xlfn.STDEV.P(B2114:E2114)</f>
        <v>2.5244614829318161E-2</v>
      </c>
      <c r="I2114" s="4">
        <v>4.7000000000000002E-3</v>
      </c>
      <c r="J2114" s="4">
        <v>5.5800000000000002E-2</v>
      </c>
      <c r="K2114" s="3">
        <f t="shared" si="388"/>
        <v>4.04266427955636E-2</v>
      </c>
      <c r="L2114" t="s">
        <v>2374</v>
      </c>
      <c r="M2114" t="s">
        <v>2380</v>
      </c>
      <c r="Q2114">
        <f t="shared" si="389"/>
        <v>0</v>
      </c>
      <c r="R2114">
        <f t="shared" si="390"/>
        <v>0</v>
      </c>
      <c r="S2114">
        <f t="shared" si="391"/>
        <v>0</v>
      </c>
      <c r="T2114">
        <f t="shared" si="392"/>
        <v>0</v>
      </c>
      <c r="U2114">
        <f t="shared" si="393"/>
        <v>0</v>
      </c>
      <c r="V2114">
        <f t="shared" si="394"/>
        <v>0</v>
      </c>
      <c r="W2114">
        <f t="shared" si="395"/>
        <v>0</v>
      </c>
      <c r="X2114">
        <f t="shared" si="396"/>
        <v>4.04266427955636E-2</v>
      </c>
    </row>
    <row r="2115" spans="1:24">
      <c r="A2115" t="s">
        <v>2114</v>
      </c>
      <c r="B2115" s="3">
        <v>0.103968661222857</v>
      </c>
      <c r="C2115" s="3">
        <v>4.5742758000000001E-2</v>
      </c>
      <c r="D2115" s="3">
        <v>0.16863038900650301</v>
      </c>
      <c r="E2115" s="3">
        <v>8.9558849999999995E-2</v>
      </c>
      <c r="F2115" s="3">
        <f t="shared" ref="F2115:F2178" si="399">B2115*$O$2+C2115*$O$3+D2115*$O$4+E2115*$O$5</f>
        <v>0.10371242661632721</v>
      </c>
      <c r="G2115" s="1">
        <f t="shared" si="397"/>
        <v>5.0869576335764534E-2</v>
      </c>
      <c r="H2115" s="1">
        <f t="shared" si="398"/>
        <v>4.4054345386523808E-2</v>
      </c>
      <c r="I2115" s="4">
        <v>4.7000000000000002E-3</v>
      </c>
      <c r="J2115" s="4">
        <v>2.7900000000000001E-2</v>
      </c>
      <c r="K2115" s="3">
        <f t="shared" ref="K2115:K2178" si="400">F2115*$O$7+I2115*$O$8-J2115*$O$9</f>
        <v>8.6415562623878131E-2</v>
      </c>
      <c r="L2115" t="s">
        <v>2374</v>
      </c>
      <c r="M2115" t="s">
        <v>2381</v>
      </c>
      <c r="Q2115">
        <f t="shared" ref="Q2115:Q2178" si="401">IF(B2115&gt;0.5,1,0)</f>
        <v>0</v>
      </c>
      <c r="R2115">
        <f t="shared" ref="R2115:R2178" si="402">IF(C2115&gt;0.5,1,0)</f>
        <v>0</v>
      </c>
      <c r="S2115">
        <f t="shared" ref="S2115:S2178" si="403">IF(D2115&gt;0.5,1,0)</f>
        <v>0</v>
      </c>
      <c r="T2115">
        <f t="shared" ref="T2115:T2178" si="404">IF(E2115&gt;0.5,1,0)</f>
        <v>0</v>
      </c>
      <c r="U2115">
        <f t="shared" ref="U2115:U2178" si="405">AVERAGE(Q2115:T2115)</f>
        <v>0</v>
      </c>
      <c r="V2115">
        <f t="shared" ref="V2115:V2178" si="406">IF(F2115&gt;0.5,1,0)</f>
        <v>0</v>
      </c>
      <c r="W2115">
        <f t="shared" ref="W2115:W2178" si="407">IF(K2115&gt;0.5,1,0)</f>
        <v>0</v>
      </c>
      <c r="X2115">
        <f t="shared" ref="X2115:X2178" si="408">IF(K2115&lt;0,F2115,K2115)</f>
        <v>8.6415562623878131E-2</v>
      </c>
    </row>
    <row r="2116" spans="1:24">
      <c r="A2116" t="s">
        <v>2115</v>
      </c>
      <c r="B2116" s="3">
        <v>9.2024487653494497E-2</v>
      </c>
      <c r="C2116" s="3">
        <v>3.0933563000000001E-2</v>
      </c>
      <c r="D2116" s="3">
        <v>9.2076390563645194E-2</v>
      </c>
      <c r="E2116" s="3">
        <v>6.8100460000000002E-2</v>
      </c>
      <c r="F2116" s="3">
        <f t="shared" si="399"/>
        <v>7.08103804728831E-2</v>
      </c>
      <c r="G2116" s="1">
        <f t="shared" si="397"/>
        <v>2.886626016299881E-2</v>
      </c>
      <c r="H2116" s="1">
        <f t="shared" si="398"/>
        <v>2.49989146134077E-2</v>
      </c>
      <c r="I2116" s="4">
        <v>4.7000000000000002E-3</v>
      </c>
      <c r="J2116" s="4">
        <v>1.8599999999999998E-2</v>
      </c>
      <c r="K2116" s="3">
        <f t="shared" si="400"/>
        <v>5.9146323401950633E-2</v>
      </c>
      <c r="L2116" t="s">
        <v>2374</v>
      </c>
      <c r="M2116" t="s">
        <v>2382</v>
      </c>
      <c r="Q2116">
        <f t="shared" si="401"/>
        <v>0</v>
      </c>
      <c r="R2116">
        <f t="shared" si="402"/>
        <v>0</v>
      </c>
      <c r="S2116">
        <f t="shared" si="403"/>
        <v>0</v>
      </c>
      <c r="T2116">
        <f t="shared" si="404"/>
        <v>0</v>
      </c>
      <c r="U2116">
        <f t="shared" si="405"/>
        <v>0</v>
      </c>
      <c r="V2116">
        <f t="shared" si="406"/>
        <v>0</v>
      </c>
      <c r="W2116">
        <f t="shared" si="407"/>
        <v>0</v>
      </c>
      <c r="X2116">
        <f t="shared" si="408"/>
        <v>5.9146323401950633E-2</v>
      </c>
    </row>
    <row r="2117" spans="1:24">
      <c r="A2117" t="s">
        <v>2116</v>
      </c>
      <c r="B2117" s="3">
        <v>0.15262256809866101</v>
      </c>
      <c r="C2117" s="3">
        <v>8.9846490000000001E-2</v>
      </c>
      <c r="D2117" s="3">
        <v>0.13209473543046199</v>
      </c>
      <c r="E2117" s="3">
        <v>0.14381455000000001</v>
      </c>
      <c r="F2117" s="3">
        <f t="shared" si="399"/>
        <v>0.12999914988595695</v>
      </c>
      <c r="G2117" s="1">
        <f t="shared" si="397"/>
        <v>2.7800822640690583E-2</v>
      </c>
      <c r="H2117" s="1">
        <f t="shared" si="398"/>
        <v>2.4076218652943626E-2</v>
      </c>
      <c r="I2117" s="4">
        <v>4.7000000000000002E-3</v>
      </c>
      <c r="J2117" s="4">
        <v>0.2233</v>
      </c>
      <c r="K2117" s="3">
        <f t="shared" si="400"/>
        <v>9.4104277403063416E-2</v>
      </c>
      <c r="L2117" t="s">
        <v>2374</v>
      </c>
      <c r="M2117" t="s">
        <v>2383</v>
      </c>
      <c r="Q2117">
        <f t="shared" si="401"/>
        <v>0</v>
      </c>
      <c r="R2117">
        <f t="shared" si="402"/>
        <v>0</v>
      </c>
      <c r="S2117">
        <f t="shared" si="403"/>
        <v>0</v>
      </c>
      <c r="T2117">
        <f t="shared" si="404"/>
        <v>0</v>
      </c>
      <c r="U2117">
        <f t="shared" si="405"/>
        <v>0</v>
      </c>
      <c r="V2117">
        <f t="shared" si="406"/>
        <v>0</v>
      </c>
      <c r="W2117">
        <f t="shared" si="407"/>
        <v>0</v>
      </c>
      <c r="X2117">
        <f t="shared" si="408"/>
        <v>9.4104277403063416E-2</v>
      </c>
    </row>
    <row r="2118" spans="1:24">
      <c r="A2118" t="s">
        <v>2117</v>
      </c>
      <c r="B2118" s="3">
        <v>0.178704569028965</v>
      </c>
      <c r="C2118" s="3">
        <v>0.13862276000000001</v>
      </c>
      <c r="D2118" s="3">
        <v>0.20231239919683</v>
      </c>
      <c r="E2118" s="3">
        <v>0.27580544000000001</v>
      </c>
      <c r="F2118" s="3">
        <f t="shared" si="399"/>
        <v>0.2049901283889371</v>
      </c>
      <c r="G2118" s="1">
        <f t="shared" si="397"/>
        <v>5.7640513156332375E-2</v>
      </c>
      <c r="H2118" s="1">
        <f t="shared" si="398"/>
        <v>4.991814868055499E-2</v>
      </c>
      <c r="I2118" s="4">
        <v>4.7000000000000002E-3</v>
      </c>
      <c r="J2118" s="4">
        <v>0.35809999999999997</v>
      </c>
      <c r="K2118" s="3">
        <f t="shared" si="400"/>
        <v>0.14773660913059652</v>
      </c>
      <c r="L2118" t="s">
        <v>2374</v>
      </c>
      <c r="M2118" t="s">
        <v>2384</v>
      </c>
      <c r="Q2118">
        <f t="shared" si="401"/>
        <v>0</v>
      </c>
      <c r="R2118">
        <f t="shared" si="402"/>
        <v>0</v>
      </c>
      <c r="S2118">
        <f t="shared" si="403"/>
        <v>0</v>
      </c>
      <c r="T2118">
        <f t="shared" si="404"/>
        <v>0</v>
      </c>
      <c r="U2118">
        <f t="shared" si="405"/>
        <v>0</v>
      </c>
      <c r="V2118">
        <f t="shared" si="406"/>
        <v>0</v>
      </c>
      <c r="W2118">
        <f t="shared" si="407"/>
        <v>0</v>
      </c>
      <c r="X2118">
        <f t="shared" si="408"/>
        <v>0.14773660913059652</v>
      </c>
    </row>
    <row r="2119" spans="1:24">
      <c r="A2119" t="s">
        <v>2118</v>
      </c>
      <c r="B2119" s="3">
        <v>0.14448684597082401</v>
      </c>
      <c r="C2119" s="3">
        <v>0.12401432</v>
      </c>
      <c r="D2119" s="3">
        <v>0.16423468355974999</v>
      </c>
      <c r="E2119" s="3">
        <v>0.26183698</v>
      </c>
      <c r="F2119" s="3">
        <f t="shared" si="399"/>
        <v>0.18031512135529731</v>
      </c>
      <c r="G2119" s="1">
        <f t="shared" si="397"/>
        <v>6.1045834481487989E-2</v>
      </c>
      <c r="H2119" s="1">
        <f t="shared" si="398"/>
        <v>5.2867243456188644E-2</v>
      </c>
      <c r="I2119" s="4">
        <v>4.7000000000000002E-3</v>
      </c>
      <c r="J2119" s="4">
        <v>2.3300000000000001E-2</v>
      </c>
      <c r="K2119" s="3">
        <f t="shared" si="400"/>
        <v>0.15187285315200272</v>
      </c>
      <c r="L2119" t="s">
        <v>2374</v>
      </c>
      <c r="M2119" t="s">
        <v>2385</v>
      </c>
      <c r="Q2119">
        <f t="shared" si="401"/>
        <v>0</v>
      </c>
      <c r="R2119">
        <f t="shared" si="402"/>
        <v>0</v>
      </c>
      <c r="S2119">
        <f t="shared" si="403"/>
        <v>0</v>
      </c>
      <c r="T2119">
        <f t="shared" si="404"/>
        <v>0</v>
      </c>
      <c r="U2119">
        <f t="shared" si="405"/>
        <v>0</v>
      </c>
      <c r="V2119">
        <f t="shared" si="406"/>
        <v>0</v>
      </c>
      <c r="W2119">
        <f t="shared" si="407"/>
        <v>0</v>
      </c>
      <c r="X2119">
        <f t="shared" si="408"/>
        <v>0.15187285315200272</v>
      </c>
    </row>
    <row r="2120" spans="1:24">
      <c r="A2120" t="s">
        <v>2119</v>
      </c>
      <c r="B2120" s="3">
        <v>0.19797748157613801</v>
      </c>
      <c r="C2120" s="3">
        <v>0.12737939000000001</v>
      </c>
      <c r="D2120" s="3">
        <v>0.19658275951228199</v>
      </c>
      <c r="E2120" s="3">
        <v>0.19380336000000001</v>
      </c>
      <c r="F2120" s="3">
        <f t="shared" si="399"/>
        <v>0.18011110908354375</v>
      </c>
      <c r="G2120" s="1">
        <f t="shared" si="397"/>
        <v>3.4414670174728046E-2</v>
      </c>
      <c r="H2120" s="1">
        <f t="shared" si="398"/>
        <v>2.9803978634177133E-2</v>
      </c>
      <c r="I2120" s="4">
        <v>4.7000000000000002E-3</v>
      </c>
      <c r="J2120" s="4">
        <v>0</v>
      </c>
      <c r="K2120" s="3">
        <f t="shared" si="400"/>
        <v>0.1534469427210122</v>
      </c>
      <c r="L2120" t="s">
        <v>2374</v>
      </c>
      <c r="M2120" t="s">
        <v>2386</v>
      </c>
      <c r="Q2120">
        <f t="shared" si="401"/>
        <v>0</v>
      </c>
      <c r="R2120">
        <f t="shared" si="402"/>
        <v>0</v>
      </c>
      <c r="S2120">
        <f t="shared" si="403"/>
        <v>0</v>
      </c>
      <c r="T2120">
        <f t="shared" si="404"/>
        <v>0</v>
      </c>
      <c r="U2120">
        <f t="shared" si="405"/>
        <v>0</v>
      </c>
      <c r="V2120">
        <f t="shared" si="406"/>
        <v>0</v>
      </c>
      <c r="W2120">
        <f t="shared" si="407"/>
        <v>0</v>
      </c>
      <c r="X2120">
        <f t="shared" si="408"/>
        <v>0.1534469427210122</v>
      </c>
    </row>
    <row r="2121" spans="1:24">
      <c r="A2121" t="s">
        <v>2120</v>
      </c>
      <c r="B2121" s="3">
        <v>0.16444850592474899</v>
      </c>
      <c r="C2121" s="3">
        <v>0.12581025000000001</v>
      </c>
      <c r="D2121" s="3">
        <v>0.202831139959012</v>
      </c>
      <c r="E2121" s="3">
        <v>0.24248410000000001</v>
      </c>
      <c r="F2121" s="3">
        <f t="shared" si="399"/>
        <v>0.18933569647388304</v>
      </c>
      <c r="G2121" s="1">
        <f t="shared" si="397"/>
        <v>5.0144007088671429E-2</v>
      </c>
      <c r="H2121" s="1">
        <f t="shared" si="398"/>
        <v>4.3425983986336431E-2</v>
      </c>
      <c r="I2121" s="4">
        <v>4.7000000000000002E-3</v>
      </c>
      <c r="J2121" s="4">
        <v>5.5800000000000002E-2</v>
      </c>
      <c r="K2121" s="3">
        <f t="shared" si="400"/>
        <v>0.15710284200280059</v>
      </c>
      <c r="L2121" t="s">
        <v>2374</v>
      </c>
      <c r="M2121" t="s">
        <v>2387</v>
      </c>
      <c r="Q2121">
        <f t="shared" si="401"/>
        <v>0</v>
      </c>
      <c r="R2121">
        <f t="shared" si="402"/>
        <v>0</v>
      </c>
      <c r="S2121">
        <f t="shared" si="403"/>
        <v>0</v>
      </c>
      <c r="T2121">
        <f t="shared" si="404"/>
        <v>0</v>
      </c>
      <c r="U2121">
        <f t="shared" si="405"/>
        <v>0</v>
      </c>
      <c r="V2121">
        <f t="shared" si="406"/>
        <v>0</v>
      </c>
      <c r="W2121">
        <f t="shared" si="407"/>
        <v>0</v>
      </c>
      <c r="X2121">
        <f t="shared" si="408"/>
        <v>0.15710284200280059</v>
      </c>
    </row>
    <row r="2122" spans="1:24">
      <c r="A2122" t="s">
        <v>2121</v>
      </c>
      <c r="B2122" s="3">
        <v>0.253181363466363</v>
      </c>
      <c r="C2122" s="3">
        <v>0.14711750000000001</v>
      </c>
      <c r="D2122" s="3">
        <v>0.26778642189436502</v>
      </c>
      <c r="E2122" s="3">
        <v>0.29982573000000001</v>
      </c>
      <c r="F2122" s="3">
        <f t="shared" si="399"/>
        <v>0.24672335060475115</v>
      </c>
      <c r="G2122" s="1">
        <f t="shared" si="397"/>
        <v>6.617266384189549E-2</v>
      </c>
      <c r="H2122" s="1">
        <f t="shared" si="398"/>
        <v>5.7307207923169463E-2</v>
      </c>
      <c r="I2122" s="4">
        <v>4.7000000000000002E-3</v>
      </c>
      <c r="J2122" s="4">
        <v>0</v>
      </c>
      <c r="K2122" s="3">
        <f t="shared" si="400"/>
        <v>0.21006734801403848</v>
      </c>
      <c r="L2122" t="s">
        <v>2374</v>
      </c>
      <c r="M2122" t="s">
        <v>2388</v>
      </c>
      <c r="Q2122">
        <f t="shared" si="401"/>
        <v>0</v>
      </c>
      <c r="R2122">
        <f t="shared" si="402"/>
        <v>0</v>
      </c>
      <c r="S2122">
        <f t="shared" si="403"/>
        <v>0</v>
      </c>
      <c r="T2122">
        <f t="shared" si="404"/>
        <v>0</v>
      </c>
      <c r="U2122">
        <f t="shared" si="405"/>
        <v>0</v>
      </c>
      <c r="V2122">
        <f t="shared" si="406"/>
        <v>0</v>
      </c>
      <c r="W2122">
        <f t="shared" si="407"/>
        <v>0</v>
      </c>
      <c r="X2122">
        <f t="shared" si="408"/>
        <v>0.21006734801403848</v>
      </c>
    </row>
    <row r="2123" spans="1:24">
      <c r="A2123" t="s">
        <v>2122</v>
      </c>
      <c r="B2123" s="3">
        <v>0.27755443234507299</v>
      </c>
      <c r="C2123" s="3">
        <v>0.15686795000000001</v>
      </c>
      <c r="D2123" s="3">
        <v>0.390724810426892</v>
      </c>
      <c r="E2123" s="3">
        <v>0.26352406</v>
      </c>
      <c r="F2123" s="3">
        <f t="shared" si="399"/>
        <v>0.27614343178427542</v>
      </c>
      <c r="G2123" s="1">
        <f t="shared" si="397"/>
        <v>9.5661817845631741E-2</v>
      </c>
      <c r="H2123" s="1">
        <f t="shared" si="398"/>
        <v>8.2845564426516638E-2</v>
      </c>
      <c r="I2123" s="4">
        <v>4.7000000000000002E-3</v>
      </c>
      <c r="J2123" s="4">
        <v>0</v>
      </c>
      <c r="K2123" s="3">
        <f t="shared" si="400"/>
        <v>0.23507441701663409</v>
      </c>
      <c r="L2123" t="s">
        <v>2374</v>
      </c>
      <c r="M2123" t="s">
        <v>2389</v>
      </c>
      <c r="Q2123">
        <f t="shared" si="401"/>
        <v>0</v>
      </c>
      <c r="R2123">
        <f t="shared" si="402"/>
        <v>0</v>
      </c>
      <c r="S2123">
        <f t="shared" si="403"/>
        <v>0</v>
      </c>
      <c r="T2123">
        <f t="shared" si="404"/>
        <v>0</v>
      </c>
      <c r="U2123">
        <f t="shared" si="405"/>
        <v>0</v>
      </c>
      <c r="V2123">
        <f t="shared" si="406"/>
        <v>0</v>
      </c>
      <c r="W2123">
        <f t="shared" si="407"/>
        <v>0</v>
      </c>
      <c r="X2123">
        <f t="shared" si="408"/>
        <v>0.23507441701663409</v>
      </c>
    </row>
    <row r="2124" spans="1:24">
      <c r="A2124" t="s">
        <v>2123</v>
      </c>
      <c r="B2124" s="3">
        <v>0.346326980863154</v>
      </c>
      <c r="C2124" s="3">
        <v>0.16039363000000001</v>
      </c>
      <c r="D2124" s="3">
        <v>0.458724286882705</v>
      </c>
      <c r="E2124" s="3">
        <v>0.21522371000000001</v>
      </c>
      <c r="F2124" s="3">
        <f t="shared" si="399"/>
        <v>0.29457860153096116</v>
      </c>
      <c r="G2124" s="1">
        <f t="shared" si="397"/>
        <v>0.13406854044534883</v>
      </c>
      <c r="H2124" s="1">
        <f t="shared" si="398"/>
        <v>0.11610676187397355</v>
      </c>
      <c r="I2124" s="4">
        <v>4.7000000000000002E-3</v>
      </c>
      <c r="J2124" s="4">
        <v>0</v>
      </c>
      <c r="K2124" s="3">
        <f t="shared" si="400"/>
        <v>0.25074431130131697</v>
      </c>
      <c r="L2124" t="s">
        <v>2374</v>
      </c>
      <c r="M2124" t="s">
        <v>2390</v>
      </c>
      <c r="Q2124">
        <f t="shared" si="401"/>
        <v>0</v>
      </c>
      <c r="R2124">
        <f t="shared" si="402"/>
        <v>0</v>
      </c>
      <c r="S2124">
        <f t="shared" si="403"/>
        <v>0</v>
      </c>
      <c r="T2124">
        <f t="shared" si="404"/>
        <v>0</v>
      </c>
      <c r="U2124">
        <f t="shared" si="405"/>
        <v>0</v>
      </c>
      <c r="V2124">
        <f t="shared" si="406"/>
        <v>0</v>
      </c>
      <c r="W2124">
        <f t="shared" si="407"/>
        <v>0</v>
      </c>
      <c r="X2124">
        <f t="shared" si="408"/>
        <v>0.25074431130131697</v>
      </c>
    </row>
    <row r="2125" spans="1:24">
      <c r="A2125" t="s">
        <v>2124</v>
      </c>
      <c r="B2125" s="3">
        <v>0.35748127267760899</v>
      </c>
      <c r="C2125" s="3">
        <v>0.24005075000000001</v>
      </c>
      <c r="D2125" s="3">
        <v>0.54918168426714498</v>
      </c>
      <c r="E2125" s="3">
        <v>0.28419682000000002</v>
      </c>
      <c r="F2125" s="3">
        <f t="shared" si="399"/>
        <v>0.36024602778765097</v>
      </c>
      <c r="G2125" s="1">
        <f t="shared" si="397"/>
        <v>0.13651537604857028</v>
      </c>
      <c r="H2125" s="1">
        <f t="shared" si="398"/>
        <v>0.11822578366524757</v>
      </c>
      <c r="I2125" s="4">
        <v>4.7000000000000002E-3</v>
      </c>
      <c r="J2125" s="4">
        <v>4.7000000000000002E-3</v>
      </c>
      <c r="K2125" s="3">
        <f t="shared" si="400"/>
        <v>0.30620912361950331</v>
      </c>
      <c r="L2125" t="s">
        <v>2374</v>
      </c>
      <c r="M2125" t="s">
        <v>2391</v>
      </c>
      <c r="Q2125">
        <f t="shared" si="401"/>
        <v>0</v>
      </c>
      <c r="R2125">
        <f t="shared" si="402"/>
        <v>0</v>
      </c>
      <c r="S2125">
        <f t="shared" si="403"/>
        <v>1</v>
      </c>
      <c r="T2125">
        <f t="shared" si="404"/>
        <v>0</v>
      </c>
      <c r="U2125">
        <f t="shared" si="405"/>
        <v>0.25</v>
      </c>
      <c r="V2125">
        <f t="shared" si="406"/>
        <v>0</v>
      </c>
      <c r="W2125">
        <f t="shared" si="407"/>
        <v>0</v>
      </c>
      <c r="X2125">
        <f t="shared" si="408"/>
        <v>0.30620912361950331</v>
      </c>
    </row>
    <row r="2126" spans="1:24">
      <c r="A2126" t="s">
        <v>2125</v>
      </c>
      <c r="B2126" s="3">
        <v>0.45016721021188499</v>
      </c>
      <c r="C2126" s="3">
        <v>0.35000423000000003</v>
      </c>
      <c r="D2126" s="3">
        <v>0.61918868886328704</v>
      </c>
      <c r="E2126" s="3">
        <v>0.34389690000000001</v>
      </c>
      <c r="F2126" s="3">
        <f t="shared" si="399"/>
        <v>0.44088443093546448</v>
      </c>
      <c r="G2126" s="1">
        <f t="shared" si="397"/>
        <v>0.12850985794604797</v>
      </c>
      <c r="H2126" s="1">
        <f t="shared" si="398"/>
        <v>0.11129280161800705</v>
      </c>
      <c r="I2126" s="4">
        <v>4.7000000000000002E-3</v>
      </c>
      <c r="J2126" s="4">
        <v>0</v>
      </c>
      <c r="K2126" s="3">
        <f t="shared" si="400"/>
        <v>0.37510426629514476</v>
      </c>
      <c r="L2126" t="s">
        <v>2374</v>
      </c>
      <c r="M2126" t="s">
        <v>2392</v>
      </c>
      <c r="Q2126">
        <f t="shared" si="401"/>
        <v>0</v>
      </c>
      <c r="R2126">
        <f t="shared" si="402"/>
        <v>0</v>
      </c>
      <c r="S2126">
        <f t="shared" si="403"/>
        <v>1</v>
      </c>
      <c r="T2126">
        <f t="shared" si="404"/>
        <v>0</v>
      </c>
      <c r="U2126">
        <f t="shared" si="405"/>
        <v>0.25</v>
      </c>
      <c r="V2126">
        <f t="shared" si="406"/>
        <v>0</v>
      </c>
      <c r="W2126">
        <f t="shared" si="407"/>
        <v>0</v>
      </c>
      <c r="X2126">
        <f t="shared" si="408"/>
        <v>0.37510426629514476</v>
      </c>
    </row>
    <row r="2127" spans="1:24">
      <c r="A2127" t="s">
        <v>2126</v>
      </c>
      <c r="B2127" s="3">
        <v>0.44459306789791098</v>
      </c>
      <c r="C2127" s="3">
        <v>0.42531425</v>
      </c>
      <c r="D2127" s="3">
        <v>0.76486237662810097</v>
      </c>
      <c r="E2127" s="3">
        <v>0.45310655</v>
      </c>
      <c r="F2127" s="3">
        <f t="shared" si="399"/>
        <v>0.52918569776916946</v>
      </c>
      <c r="G2127" s="1">
        <f t="shared" si="397"/>
        <v>0.16234572676443476</v>
      </c>
      <c r="H2127" s="1">
        <f t="shared" si="398"/>
        <v>0.14059552357384777</v>
      </c>
      <c r="I2127" s="4">
        <v>0</v>
      </c>
      <c r="J2127" s="4">
        <v>0</v>
      </c>
      <c r="K2127" s="3">
        <f t="shared" si="400"/>
        <v>0.44980784310379401</v>
      </c>
      <c r="L2127" t="s">
        <v>2375</v>
      </c>
      <c r="M2127" t="s">
        <v>2376</v>
      </c>
      <c r="Q2127">
        <f t="shared" si="401"/>
        <v>0</v>
      </c>
      <c r="R2127">
        <f t="shared" si="402"/>
        <v>0</v>
      </c>
      <c r="S2127">
        <f t="shared" si="403"/>
        <v>1</v>
      </c>
      <c r="T2127">
        <f t="shared" si="404"/>
        <v>0</v>
      </c>
      <c r="U2127">
        <f t="shared" si="405"/>
        <v>0.25</v>
      </c>
      <c r="V2127">
        <f t="shared" si="406"/>
        <v>1</v>
      </c>
      <c r="W2127">
        <f t="shared" si="407"/>
        <v>0</v>
      </c>
      <c r="X2127">
        <f t="shared" si="408"/>
        <v>0.44980784310379401</v>
      </c>
    </row>
    <row r="2128" spans="1:24">
      <c r="A2128" t="s">
        <v>2127</v>
      </c>
      <c r="B2128" s="3">
        <v>5.3383218126797603E-2</v>
      </c>
      <c r="C2128" s="3">
        <v>3.5639983E-2</v>
      </c>
      <c r="D2128" s="3">
        <v>2.9813074688138801E-2</v>
      </c>
      <c r="E2128" s="3">
        <v>7.541515E-2</v>
      </c>
      <c r="F2128" s="3">
        <f t="shared" si="399"/>
        <v>4.9547914881156993E-2</v>
      </c>
      <c r="G2128" s="1">
        <f t="shared" si="397"/>
        <v>2.0516956644953042E-2</v>
      </c>
      <c r="H2128" s="1">
        <f t="shared" si="398"/>
        <v>1.7768205662873279E-2</v>
      </c>
      <c r="I2128" s="4">
        <v>0</v>
      </c>
      <c r="J2128" s="4">
        <v>0.41399999999999998</v>
      </c>
      <c r="K2128" s="3">
        <f t="shared" si="400"/>
        <v>1.1065727648983444E-2</v>
      </c>
      <c r="L2128" t="s">
        <v>2375</v>
      </c>
      <c r="M2128" t="s">
        <v>2377</v>
      </c>
      <c r="Q2128">
        <f t="shared" si="401"/>
        <v>0</v>
      </c>
      <c r="R2128">
        <f t="shared" si="402"/>
        <v>0</v>
      </c>
      <c r="S2128">
        <f t="shared" si="403"/>
        <v>0</v>
      </c>
      <c r="T2128">
        <f t="shared" si="404"/>
        <v>0</v>
      </c>
      <c r="U2128">
        <f t="shared" si="405"/>
        <v>0</v>
      </c>
      <c r="V2128">
        <f t="shared" si="406"/>
        <v>0</v>
      </c>
      <c r="W2128">
        <f t="shared" si="407"/>
        <v>0</v>
      </c>
      <c r="X2128">
        <f t="shared" si="408"/>
        <v>1.1065727648983444E-2</v>
      </c>
    </row>
    <row r="2129" spans="1:24">
      <c r="A2129" t="s">
        <v>2128</v>
      </c>
      <c r="B2129" s="3">
        <v>8.9763311910156005E-2</v>
      </c>
      <c r="C2129" s="3">
        <v>4.2679812999999997E-2</v>
      </c>
      <c r="D2129" s="3">
        <v>5.5027466848008501E-2</v>
      </c>
      <c r="E2129" s="3">
        <v>4.6100024000000003E-2</v>
      </c>
      <c r="F2129" s="3">
        <f t="shared" si="399"/>
        <v>5.6456442620993502E-2</v>
      </c>
      <c r="G2129" s="1">
        <f t="shared" si="397"/>
        <v>2.1551835087312513E-2</v>
      </c>
      <c r="H2129" s="1">
        <f t="shared" si="398"/>
        <v>1.8664436683785451E-2</v>
      </c>
      <c r="I2129" s="4">
        <v>0</v>
      </c>
      <c r="J2129" s="4">
        <v>4.7000000000000002E-3</v>
      </c>
      <c r="K2129" s="3">
        <f t="shared" si="400"/>
        <v>4.7635476227844475E-2</v>
      </c>
      <c r="L2129" t="s">
        <v>2375</v>
      </c>
      <c r="M2129" t="s">
        <v>2378</v>
      </c>
      <c r="Q2129">
        <f t="shared" si="401"/>
        <v>0</v>
      </c>
      <c r="R2129">
        <f t="shared" si="402"/>
        <v>0</v>
      </c>
      <c r="S2129">
        <f t="shared" si="403"/>
        <v>0</v>
      </c>
      <c r="T2129">
        <f t="shared" si="404"/>
        <v>0</v>
      </c>
      <c r="U2129">
        <f t="shared" si="405"/>
        <v>0</v>
      </c>
      <c r="V2129">
        <f t="shared" si="406"/>
        <v>0</v>
      </c>
      <c r="W2129">
        <f t="shared" si="407"/>
        <v>0</v>
      </c>
      <c r="X2129">
        <f t="shared" si="408"/>
        <v>4.7635476227844475E-2</v>
      </c>
    </row>
    <row r="2130" spans="1:24">
      <c r="A2130" t="s">
        <v>2129</v>
      </c>
      <c r="B2130" s="3">
        <v>7.2956534566858397E-2</v>
      </c>
      <c r="C2130" s="3">
        <v>5.5095669999999999E-2</v>
      </c>
      <c r="D2130" s="3">
        <v>5.8366365582365902E-2</v>
      </c>
      <c r="E2130" s="3">
        <v>8.0389349999999998E-2</v>
      </c>
      <c r="F2130" s="3">
        <f t="shared" si="399"/>
        <v>6.7139034720610474E-2</v>
      </c>
      <c r="G2130" s="1">
        <f t="shared" si="397"/>
        <v>1.1981269408014666E-2</v>
      </c>
      <c r="H2130" s="1">
        <f t="shared" si="398"/>
        <v>1.0376083676926044E-2</v>
      </c>
      <c r="I2130" s="4">
        <v>0</v>
      </c>
      <c r="J2130" s="4">
        <v>4.7000000000000002E-3</v>
      </c>
      <c r="K2130" s="3">
        <f t="shared" si="400"/>
        <v>5.67156795125189E-2</v>
      </c>
      <c r="L2130" t="s">
        <v>2375</v>
      </c>
      <c r="M2130" t="s">
        <v>2379</v>
      </c>
      <c r="Q2130">
        <f t="shared" si="401"/>
        <v>0</v>
      </c>
      <c r="R2130">
        <f t="shared" si="402"/>
        <v>0</v>
      </c>
      <c r="S2130">
        <f t="shared" si="403"/>
        <v>0</v>
      </c>
      <c r="T2130">
        <f t="shared" si="404"/>
        <v>0</v>
      </c>
      <c r="U2130">
        <f t="shared" si="405"/>
        <v>0</v>
      </c>
      <c r="V2130">
        <f t="shared" si="406"/>
        <v>0</v>
      </c>
      <c r="W2130">
        <f t="shared" si="407"/>
        <v>0</v>
      </c>
      <c r="X2130">
        <f t="shared" si="408"/>
        <v>5.67156795125189E-2</v>
      </c>
    </row>
    <row r="2131" spans="1:24">
      <c r="A2131" t="s">
        <v>2130</v>
      </c>
      <c r="B2131" s="3">
        <v>7.7977749568905103E-2</v>
      </c>
      <c r="C2131" s="3">
        <v>3.2666963E-2</v>
      </c>
      <c r="D2131" s="3">
        <v>6.1979102535016102E-2</v>
      </c>
      <c r="E2131" s="3">
        <v>5.7254960000000001E-2</v>
      </c>
      <c r="F2131" s="3">
        <f t="shared" si="399"/>
        <v>5.7019797088235374E-2</v>
      </c>
      <c r="G2131" s="1">
        <f t="shared" si="397"/>
        <v>1.8762877216302185E-2</v>
      </c>
      <c r="H2131" s="1">
        <f t="shared" si="398"/>
        <v>1.6249128317405947E-2</v>
      </c>
      <c r="I2131" s="4">
        <v>0</v>
      </c>
      <c r="J2131" s="4">
        <v>5.5800000000000002E-2</v>
      </c>
      <c r="K2131" s="3">
        <f t="shared" si="400"/>
        <v>4.4281827525000067E-2</v>
      </c>
      <c r="L2131" t="s">
        <v>2375</v>
      </c>
      <c r="M2131" t="s">
        <v>2380</v>
      </c>
      <c r="Q2131">
        <f t="shared" si="401"/>
        <v>0</v>
      </c>
      <c r="R2131">
        <f t="shared" si="402"/>
        <v>0</v>
      </c>
      <c r="S2131">
        <f t="shared" si="403"/>
        <v>0</v>
      </c>
      <c r="T2131">
        <f t="shared" si="404"/>
        <v>0</v>
      </c>
      <c r="U2131">
        <f t="shared" si="405"/>
        <v>0</v>
      </c>
      <c r="V2131">
        <f t="shared" si="406"/>
        <v>0</v>
      </c>
      <c r="W2131">
        <f t="shared" si="407"/>
        <v>0</v>
      </c>
      <c r="X2131">
        <f t="shared" si="408"/>
        <v>4.4281827525000067E-2</v>
      </c>
    </row>
    <row r="2132" spans="1:24">
      <c r="A2132" t="s">
        <v>2131</v>
      </c>
      <c r="B2132" s="3">
        <v>0.10756203099386601</v>
      </c>
      <c r="C2132" s="3">
        <v>6.4995416E-2</v>
      </c>
      <c r="D2132" s="3">
        <v>0.14159138612946601</v>
      </c>
      <c r="E2132" s="3">
        <v>9.8833320000000002E-2</v>
      </c>
      <c r="F2132" s="3">
        <f t="shared" si="399"/>
        <v>0.10434102213372902</v>
      </c>
      <c r="G2132" s="1">
        <f t="shared" si="397"/>
        <v>3.1472610744521894E-2</v>
      </c>
      <c r="H2132" s="1">
        <f t="shared" si="398"/>
        <v>2.7256080428175036E-2</v>
      </c>
      <c r="I2132" s="4">
        <v>0</v>
      </c>
      <c r="J2132" s="4">
        <v>2.7900000000000001E-2</v>
      </c>
      <c r="K2132" s="3">
        <f t="shared" si="400"/>
        <v>8.6597368813669667E-2</v>
      </c>
      <c r="L2132" t="s">
        <v>2375</v>
      </c>
      <c r="M2132" t="s">
        <v>2381</v>
      </c>
      <c r="Q2132">
        <f t="shared" si="401"/>
        <v>0</v>
      </c>
      <c r="R2132">
        <f t="shared" si="402"/>
        <v>0</v>
      </c>
      <c r="S2132">
        <f t="shared" si="403"/>
        <v>0</v>
      </c>
      <c r="T2132">
        <f t="shared" si="404"/>
        <v>0</v>
      </c>
      <c r="U2132">
        <f t="shared" si="405"/>
        <v>0</v>
      </c>
      <c r="V2132">
        <f t="shared" si="406"/>
        <v>0</v>
      </c>
      <c r="W2132">
        <f t="shared" si="407"/>
        <v>0</v>
      </c>
      <c r="X2132">
        <f t="shared" si="408"/>
        <v>8.6597368813669667E-2</v>
      </c>
    </row>
    <row r="2133" spans="1:24">
      <c r="A2133" t="s">
        <v>2132</v>
      </c>
      <c r="B2133" s="3">
        <v>9.5248924944175598E-2</v>
      </c>
      <c r="C2133" s="3">
        <v>3.8475679999999998E-2</v>
      </c>
      <c r="D2133" s="3">
        <v>7.6187525682636703E-2</v>
      </c>
      <c r="E2133" s="3">
        <v>7.3969869999999993E-2</v>
      </c>
      <c r="F2133" s="3">
        <f t="shared" si="399"/>
        <v>7.0660784323147027E-2</v>
      </c>
      <c r="G2133" s="1">
        <f t="shared" si="397"/>
        <v>2.3675365692160284E-2</v>
      </c>
      <c r="H2133" s="1">
        <f t="shared" si="398"/>
        <v>2.0503468133297356E-2</v>
      </c>
      <c r="I2133" s="4">
        <v>0</v>
      </c>
      <c r="J2133" s="4">
        <v>1.8599999999999998E-2</v>
      </c>
      <c r="K2133" s="3">
        <f t="shared" si="400"/>
        <v>5.8666666674674968E-2</v>
      </c>
      <c r="L2133" t="s">
        <v>2375</v>
      </c>
      <c r="M2133" t="s">
        <v>2382</v>
      </c>
      <c r="Q2133">
        <f t="shared" si="401"/>
        <v>0</v>
      </c>
      <c r="R2133">
        <f t="shared" si="402"/>
        <v>0</v>
      </c>
      <c r="S2133">
        <f t="shared" si="403"/>
        <v>0</v>
      </c>
      <c r="T2133">
        <f t="shared" si="404"/>
        <v>0</v>
      </c>
      <c r="U2133">
        <f t="shared" si="405"/>
        <v>0</v>
      </c>
      <c r="V2133">
        <f t="shared" si="406"/>
        <v>0</v>
      </c>
      <c r="W2133">
        <f t="shared" si="407"/>
        <v>0</v>
      </c>
      <c r="X2133">
        <f t="shared" si="408"/>
        <v>5.8666666674674968E-2</v>
      </c>
    </row>
    <row r="2134" spans="1:24">
      <c r="A2134" t="s">
        <v>2133</v>
      </c>
      <c r="B2134" s="3">
        <v>0.15760174589277701</v>
      </c>
      <c r="C2134" s="3">
        <v>0.13276055</v>
      </c>
      <c r="D2134" s="3">
        <v>0.11013793960844399</v>
      </c>
      <c r="E2134" s="3">
        <v>0.14271297999999999</v>
      </c>
      <c r="F2134" s="3">
        <f t="shared" si="399"/>
        <v>0.13460641337283527</v>
      </c>
      <c r="G2134" s="1">
        <f t="shared" si="397"/>
        <v>1.9923896645599574E-2</v>
      </c>
      <c r="H2134" s="1">
        <f t="shared" si="398"/>
        <v>1.7254600637464795E-2</v>
      </c>
      <c r="I2134" s="4">
        <v>0</v>
      </c>
      <c r="J2134" s="4">
        <v>0.2233</v>
      </c>
      <c r="K2134" s="3">
        <f t="shared" si="400"/>
        <v>9.7667951366909977E-2</v>
      </c>
      <c r="L2134" t="s">
        <v>2375</v>
      </c>
      <c r="M2134" t="s">
        <v>2383</v>
      </c>
      <c r="Q2134">
        <f t="shared" si="401"/>
        <v>0</v>
      </c>
      <c r="R2134">
        <f t="shared" si="402"/>
        <v>0</v>
      </c>
      <c r="S2134">
        <f t="shared" si="403"/>
        <v>0</v>
      </c>
      <c r="T2134">
        <f t="shared" si="404"/>
        <v>0</v>
      </c>
      <c r="U2134">
        <f t="shared" si="405"/>
        <v>0</v>
      </c>
      <c r="V2134">
        <f t="shared" si="406"/>
        <v>0</v>
      </c>
      <c r="W2134">
        <f t="shared" si="407"/>
        <v>0</v>
      </c>
      <c r="X2134">
        <f t="shared" si="408"/>
        <v>9.7667951366909977E-2</v>
      </c>
    </row>
    <row r="2135" spans="1:24">
      <c r="A2135" t="s">
        <v>2134</v>
      </c>
      <c r="B2135" s="3">
        <v>0.18434953287585201</v>
      </c>
      <c r="C2135" s="3">
        <v>0.18438070000000001</v>
      </c>
      <c r="D2135" s="3">
        <v>0.170983402344249</v>
      </c>
      <c r="E2135" s="3">
        <v>0.26108930000000002</v>
      </c>
      <c r="F2135" s="3">
        <f t="shared" si="399"/>
        <v>0.20376977620811765</v>
      </c>
      <c r="G2135" s="1">
        <f t="shared" si="397"/>
        <v>4.1079613725292841E-2</v>
      </c>
      <c r="H2135" s="1">
        <f t="shared" si="398"/>
        <v>3.5575989063755496E-2</v>
      </c>
      <c r="I2135" s="4">
        <v>0</v>
      </c>
      <c r="J2135" s="4">
        <v>0.35809999999999997</v>
      </c>
      <c r="K2135" s="3">
        <f t="shared" si="400"/>
        <v>0.14634680977689998</v>
      </c>
      <c r="L2135" t="s">
        <v>2375</v>
      </c>
      <c r="M2135" t="s">
        <v>2384</v>
      </c>
      <c r="Q2135">
        <f t="shared" si="401"/>
        <v>0</v>
      </c>
      <c r="R2135">
        <f t="shared" si="402"/>
        <v>0</v>
      </c>
      <c r="S2135">
        <f t="shared" si="403"/>
        <v>0</v>
      </c>
      <c r="T2135">
        <f t="shared" si="404"/>
        <v>0</v>
      </c>
      <c r="U2135">
        <f t="shared" si="405"/>
        <v>0</v>
      </c>
      <c r="V2135">
        <f t="shared" si="406"/>
        <v>0</v>
      </c>
      <c r="W2135">
        <f t="shared" si="407"/>
        <v>0</v>
      </c>
      <c r="X2135">
        <f t="shared" si="408"/>
        <v>0.14634680977689998</v>
      </c>
    </row>
    <row r="2136" spans="1:24">
      <c r="A2136" t="s">
        <v>2135</v>
      </c>
      <c r="B2136" s="3">
        <v>0.149247351128006</v>
      </c>
      <c r="C2136" s="3">
        <v>0.23355751999999999</v>
      </c>
      <c r="D2136" s="3">
        <v>0.137783697208402</v>
      </c>
      <c r="E2136" s="3">
        <v>0.30279800000000001</v>
      </c>
      <c r="F2136" s="3">
        <f t="shared" si="399"/>
        <v>0.21160869807186972</v>
      </c>
      <c r="G2136" s="1">
        <f t="shared" si="397"/>
        <v>7.7467203293806311E-2</v>
      </c>
      <c r="H2136" s="1">
        <f t="shared" si="398"/>
        <v>6.7088566012569809E-2</v>
      </c>
      <c r="I2136" s="4">
        <v>0</v>
      </c>
      <c r="J2136" s="4">
        <v>2.3300000000000001E-2</v>
      </c>
      <c r="K2136" s="3">
        <f t="shared" si="400"/>
        <v>0.17811989336108924</v>
      </c>
      <c r="L2136" t="s">
        <v>2375</v>
      </c>
      <c r="M2136" t="s">
        <v>2385</v>
      </c>
      <c r="Q2136">
        <f t="shared" si="401"/>
        <v>0</v>
      </c>
      <c r="R2136">
        <f t="shared" si="402"/>
        <v>0</v>
      </c>
      <c r="S2136">
        <f t="shared" si="403"/>
        <v>0</v>
      </c>
      <c r="T2136">
        <f t="shared" si="404"/>
        <v>0</v>
      </c>
      <c r="U2136">
        <f t="shared" si="405"/>
        <v>0</v>
      </c>
      <c r="V2136">
        <f t="shared" si="406"/>
        <v>0</v>
      </c>
      <c r="W2136">
        <f t="shared" si="407"/>
        <v>0</v>
      </c>
      <c r="X2136">
        <f t="shared" si="408"/>
        <v>0.17811989336108924</v>
      </c>
    </row>
    <row r="2137" spans="1:24">
      <c r="A2137" t="s">
        <v>2136</v>
      </c>
      <c r="B2137" s="3">
        <v>0.204079965600341</v>
      </c>
      <c r="C2137" s="3">
        <v>0.27585672999999999</v>
      </c>
      <c r="D2137" s="3">
        <v>0.16595643161149301</v>
      </c>
      <c r="E2137" s="3">
        <v>0.28136622999999999</v>
      </c>
      <c r="F2137" s="3">
        <f t="shared" si="399"/>
        <v>0.2334811465551713</v>
      </c>
      <c r="G2137" s="1">
        <f t="shared" si="397"/>
        <v>5.6277827306842811E-2</v>
      </c>
      <c r="H2137" s="1">
        <f t="shared" si="398"/>
        <v>4.8738028117519448E-2</v>
      </c>
      <c r="I2137" s="4">
        <v>0</v>
      </c>
      <c r="J2137" s="4">
        <v>0</v>
      </c>
      <c r="K2137" s="3">
        <f t="shared" si="400"/>
        <v>0.1984589745718956</v>
      </c>
      <c r="L2137" t="s">
        <v>2375</v>
      </c>
      <c r="M2137" t="s">
        <v>2386</v>
      </c>
      <c r="Q2137">
        <f t="shared" si="401"/>
        <v>0</v>
      </c>
      <c r="R2137">
        <f t="shared" si="402"/>
        <v>0</v>
      </c>
      <c r="S2137">
        <f t="shared" si="403"/>
        <v>0</v>
      </c>
      <c r="T2137">
        <f t="shared" si="404"/>
        <v>0</v>
      </c>
      <c r="U2137">
        <f t="shared" si="405"/>
        <v>0</v>
      </c>
      <c r="V2137">
        <f t="shared" si="406"/>
        <v>0</v>
      </c>
      <c r="W2137">
        <f t="shared" si="407"/>
        <v>0</v>
      </c>
      <c r="X2137">
        <f t="shared" si="408"/>
        <v>0.1984589745718956</v>
      </c>
    </row>
    <row r="2138" spans="1:24">
      <c r="A2138" t="s">
        <v>2137</v>
      </c>
      <c r="B2138" s="3">
        <v>0.169736213712223</v>
      </c>
      <c r="C2138" s="3">
        <v>0.16151293999999999</v>
      </c>
      <c r="D2138" s="3">
        <v>0.171439078130046</v>
      </c>
      <c r="E2138" s="3">
        <v>0.23934801</v>
      </c>
      <c r="F2138" s="3">
        <f t="shared" si="399"/>
        <v>0.18918817303755703</v>
      </c>
      <c r="G2138" s="1">
        <f t="shared" si="397"/>
        <v>3.6153346465648072E-2</v>
      </c>
      <c r="H2138" s="1">
        <f t="shared" si="398"/>
        <v>3.1309716471071579E-2</v>
      </c>
      <c r="I2138" s="4">
        <v>0</v>
      </c>
      <c r="J2138" s="4">
        <v>5.5800000000000002E-2</v>
      </c>
      <c r="K2138" s="3">
        <f t="shared" si="400"/>
        <v>0.15662494708192348</v>
      </c>
      <c r="L2138" t="s">
        <v>2375</v>
      </c>
      <c r="M2138" t="s">
        <v>2387</v>
      </c>
      <c r="Q2138">
        <f t="shared" si="401"/>
        <v>0</v>
      </c>
      <c r="R2138">
        <f t="shared" si="402"/>
        <v>0</v>
      </c>
      <c r="S2138">
        <f t="shared" si="403"/>
        <v>0</v>
      </c>
      <c r="T2138">
        <f t="shared" si="404"/>
        <v>0</v>
      </c>
      <c r="U2138">
        <f t="shared" si="405"/>
        <v>0</v>
      </c>
      <c r="V2138">
        <f t="shared" si="406"/>
        <v>0</v>
      </c>
      <c r="W2138">
        <f t="shared" si="407"/>
        <v>0</v>
      </c>
      <c r="X2138">
        <f t="shared" si="408"/>
        <v>0.15662494708192348</v>
      </c>
    </row>
    <row r="2139" spans="1:24">
      <c r="A2139" t="s">
        <v>2138</v>
      </c>
      <c r="B2139" s="3">
        <v>0.26043291152965098</v>
      </c>
      <c r="C2139" s="3">
        <v>0.30428450000000001</v>
      </c>
      <c r="D2139" s="3">
        <v>0.22923211253630599</v>
      </c>
      <c r="E2139" s="3">
        <v>0.47457674</v>
      </c>
      <c r="F2139" s="3">
        <f t="shared" si="399"/>
        <v>0.32633770969073284</v>
      </c>
      <c r="G2139" s="1">
        <f t="shared" si="397"/>
        <v>0.1093847662438464</v>
      </c>
      <c r="H2139" s="1">
        <f t="shared" si="398"/>
        <v>9.472998635419351E-2</v>
      </c>
      <c r="I2139" s="4">
        <v>0</v>
      </c>
      <c r="J2139" s="4">
        <v>0</v>
      </c>
      <c r="K2139" s="3">
        <f t="shared" si="400"/>
        <v>0.27738705323712293</v>
      </c>
      <c r="L2139" t="s">
        <v>2375</v>
      </c>
      <c r="M2139" t="s">
        <v>2388</v>
      </c>
      <c r="Q2139">
        <f t="shared" si="401"/>
        <v>0</v>
      </c>
      <c r="R2139">
        <f t="shared" si="402"/>
        <v>0</v>
      </c>
      <c r="S2139">
        <f t="shared" si="403"/>
        <v>0</v>
      </c>
      <c r="T2139">
        <f t="shared" si="404"/>
        <v>0</v>
      </c>
      <c r="U2139">
        <f t="shared" si="405"/>
        <v>0</v>
      </c>
      <c r="V2139">
        <f t="shared" si="406"/>
        <v>0</v>
      </c>
      <c r="W2139">
        <f t="shared" si="407"/>
        <v>0</v>
      </c>
      <c r="X2139">
        <f t="shared" si="408"/>
        <v>0.27738705323712293</v>
      </c>
    </row>
    <row r="2140" spans="1:24">
      <c r="A2140" t="s">
        <v>2139</v>
      </c>
      <c r="B2140" s="3">
        <v>0.285237442029529</v>
      </c>
      <c r="C2140" s="3">
        <v>0.35646646999999998</v>
      </c>
      <c r="D2140" s="3">
        <v>0.34275606746199799</v>
      </c>
      <c r="E2140" s="3">
        <v>0.42811041999999999</v>
      </c>
      <c r="F2140" s="3">
        <f t="shared" si="399"/>
        <v>0.36001204072064519</v>
      </c>
      <c r="G2140" s="1">
        <f t="shared" si="397"/>
        <v>5.8737304116114671E-2</v>
      </c>
      <c r="H2140" s="1">
        <f t="shared" si="398"/>
        <v>5.0867997514367581E-2</v>
      </c>
      <c r="I2140" s="4">
        <v>0</v>
      </c>
      <c r="J2140" s="4">
        <v>0</v>
      </c>
      <c r="K2140" s="3">
        <f t="shared" si="400"/>
        <v>0.30601023461254839</v>
      </c>
      <c r="L2140" t="s">
        <v>2375</v>
      </c>
      <c r="M2140" t="s">
        <v>2389</v>
      </c>
      <c r="Q2140">
        <f t="shared" si="401"/>
        <v>0</v>
      </c>
      <c r="R2140">
        <f t="shared" si="402"/>
        <v>0</v>
      </c>
      <c r="S2140">
        <f t="shared" si="403"/>
        <v>0</v>
      </c>
      <c r="T2140">
        <f t="shared" si="404"/>
        <v>0</v>
      </c>
      <c r="U2140">
        <f t="shared" si="405"/>
        <v>0</v>
      </c>
      <c r="V2140">
        <f t="shared" si="406"/>
        <v>0</v>
      </c>
      <c r="W2140">
        <f t="shared" si="407"/>
        <v>0</v>
      </c>
      <c r="X2140">
        <f t="shared" si="408"/>
        <v>0.30601023461254839</v>
      </c>
    </row>
    <row r="2141" spans="1:24">
      <c r="A2141" t="s">
        <v>2140</v>
      </c>
      <c r="B2141" s="3">
        <v>0.35497829486258198</v>
      </c>
      <c r="C2141" s="3">
        <v>0.40168369999999998</v>
      </c>
      <c r="D2141" s="3">
        <v>0.40799766814321903</v>
      </c>
      <c r="E2141" s="3">
        <v>0.40797656999999998</v>
      </c>
      <c r="F2141" s="3">
        <f t="shared" si="399"/>
        <v>0.39593525137118557</v>
      </c>
      <c r="G2141" s="1">
        <f t="shared" si="397"/>
        <v>2.5626699669396683E-2</v>
      </c>
      <c r="H2141" s="1">
        <f t="shared" si="398"/>
        <v>2.2193372928851804E-2</v>
      </c>
      <c r="I2141" s="4">
        <v>0</v>
      </c>
      <c r="J2141" s="4">
        <v>0</v>
      </c>
      <c r="K2141" s="3">
        <f t="shared" si="400"/>
        <v>0.33654496366550773</v>
      </c>
      <c r="L2141" t="s">
        <v>2375</v>
      </c>
      <c r="M2141" t="s">
        <v>2390</v>
      </c>
      <c r="Q2141">
        <f t="shared" si="401"/>
        <v>0</v>
      </c>
      <c r="R2141">
        <f t="shared" si="402"/>
        <v>0</v>
      </c>
      <c r="S2141">
        <f t="shared" si="403"/>
        <v>0</v>
      </c>
      <c r="T2141">
        <f t="shared" si="404"/>
        <v>0</v>
      </c>
      <c r="U2141">
        <f t="shared" si="405"/>
        <v>0</v>
      </c>
      <c r="V2141">
        <f t="shared" si="406"/>
        <v>0</v>
      </c>
      <c r="W2141">
        <f t="shared" si="407"/>
        <v>0</v>
      </c>
      <c r="X2141">
        <f t="shared" si="408"/>
        <v>0.33654496366550773</v>
      </c>
    </row>
    <row r="2142" spans="1:24">
      <c r="A2142" t="s">
        <v>2141</v>
      </c>
      <c r="B2142" s="3">
        <v>0.36625510217465501</v>
      </c>
      <c r="C2142" s="3">
        <v>0.31884655000000001</v>
      </c>
      <c r="D2142" s="3">
        <v>0.49764882625078599</v>
      </c>
      <c r="E2142" s="3">
        <v>0.45531124000000001</v>
      </c>
      <c r="F2142" s="3">
        <f t="shared" si="399"/>
        <v>0.41754428202264321</v>
      </c>
      <c r="G2142" s="1">
        <f t="shared" si="397"/>
        <v>8.1561946830338627E-2</v>
      </c>
      <c r="H2142" s="1">
        <f t="shared" si="398"/>
        <v>7.0634717937188923E-2</v>
      </c>
      <c r="I2142" s="4">
        <v>0</v>
      </c>
      <c r="J2142" s="4">
        <v>4.7000000000000002E-3</v>
      </c>
      <c r="K2142" s="3">
        <f t="shared" si="400"/>
        <v>0.35456013971924671</v>
      </c>
      <c r="L2142" t="s">
        <v>2375</v>
      </c>
      <c r="M2142" t="s">
        <v>2391</v>
      </c>
      <c r="Q2142">
        <f t="shared" si="401"/>
        <v>0</v>
      </c>
      <c r="R2142">
        <f t="shared" si="402"/>
        <v>0</v>
      </c>
      <c r="S2142">
        <f t="shared" si="403"/>
        <v>0</v>
      </c>
      <c r="T2142">
        <f t="shared" si="404"/>
        <v>0</v>
      </c>
      <c r="U2142">
        <f t="shared" si="405"/>
        <v>0</v>
      </c>
      <c r="V2142">
        <f t="shared" si="406"/>
        <v>0</v>
      </c>
      <c r="W2142">
        <f t="shared" si="407"/>
        <v>0</v>
      </c>
      <c r="X2142">
        <f t="shared" si="408"/>
        <v>0.35456013971924671</v>
      </c>
    </row>
    <row r="2143" spans="1:24">
      <c r="A2143" t="s">
        <v>2142</v>
      </c>
      <c r="B2143" s="3">
        <v>0.45958870249713701</v>
      </c>
      <c r="C2143" s="3">
        <v>0.65346550000000003</v>
      </c>
      <c r="D2143" s="3">
        <v>0.56938351909308105</v>
      </c>
      <c r="E2143" s="3">
        <v>0.71407175000000001</v>
      </c>
      <c r="F2143" s="3">
        <f t="shared" si="399"/>
        <v>0.61016988065455935</v>
      </c>
      <c r="G2143" s="1">
        <f t="shared" si="397"/>
        <v>0.11033370482424225</v>
      </c>
      <c r="H2143" s="1">
        <f t="shared" si="398"/>
        <v>9.5551791271447459E-2</v>
      </c>
      <c r="I2143" s="4">
        <v>0</v>
      </c>
      <c r="J2143" s="4">
        <v>0</v>
      </c>
      <c r="K2143" s="3">
        <f t="shared" si="400"/>
        <v>0.51864439855637545</v>
      </c>
      <c r="L2143" t="s">
        <v>2375</v>
      </c>
      <c r="M2143" t="s">
        <v>2392</v>
      </c>
      <c r="Q2143">
        <f t="shared" si="401"/>
        <v>0</v>
      </c>
      <c r="R2143">
        <f t="shared" si="402"/>
        <v>1</v>
      </c>
      <c r="S2143">
        <f t="shared" si="403"/>
        <v>1</v>
      </c>
      <c r="T2143">
        <f t="shared" si="404"/>
        <v>1</v>
      </c>
      <c r="U2143">
        <f t="shared" si="405"/>
        <v>0.75</v>
      </c>
      <c r="V2143">
        <f t="shared" si="406"/>
        <v>1</v>
      </c>
      <c r="W2143">
        <f t="shared" si="407"/>
        <v>1</v>
      </c>
      <c r="X2143">
        <f t="shared" si="408"/>
        <v>0.51864439855637545</v>
      </c>
    </row>
    <row r="2144" spans="1:24">
      <c r="A2144" t="s">
        <v>2143</v>
      </c>
      <c r="B2144" s="3">
        <v>2.4475387108638998E-2</v>
      </c>
      <c r="C2144" s="3">
        <v>1.3292693E-2</v>
      </c>
      <c r="D2144" s="3">
        <v>1.1856561394283101E-2</v>
      </c>
      <c r="E2144" s="3">
        <v>1.4417411E-2</v>
      </c>
      <c r="F2144" s="3">
        <f t="shared" si="399"/>
        <v>1.5478891688184237E-2</v>
      </c>
      <c r="G2144" s="1">
        <f t="shared" si="397"/>
        <v>5.7397423621782006E-3</v>
      </c>
      <c r="H2144" s="1">
        <f t="shared" si="398"/>
        <v>4.9707626968240239E-3</v>
      </c>
      <c r="I2144" s="4">
        <v>0</v>
      </c>
      <c r="J2144" s="4">
        <v>0.41399999999999998</v>
      </c>
      <c r="K2144" s="3">
        <f t="shared" si="400"/>
        <v>-1.7892942065043396E-2</v>
      </c>
      <c r="L2144" t="s">
        <v>2376</v>
      </c>
      <c r="M2144" t="s">
        <v>2377</v>
      </c>
      <c r="Q2144">
        <f t="shared" si="401"/>
        <v>0</v>
      </c>
      <c r="R2144">
        <f t="shared" si="402"/>
        <v>0</v>
      </c>
      <c r="S2144">
        <f t="shared" si="403"/>
        <v>0</v>
      </c>
      <c r="T2144">
        <f t="shared" si="404"/>
        <v>0</v>
      </c>
      <c r="U2144">
        <f t="shared" si="405"/>
        <v>0</v>
      </c>
      <c r="V2144">
        <f t="shared" si="406"/>
        <v>0</v>
      </c>
      <c r="W2144">
        <f t="shared" si="407"/>
        <v>0</v>
      </c>
      <c r="X2144">
        <f t="shared" si="408"/>
        <v>1.5478891688184237E-2</v>
      </c>
    </row>
    <row r="2145" spans="1:24">
      <c r="A2145" t="s">
        <v>2144</v>
      </c>
      <c r="B2145" s="3">
        <v>4.2029799480826198E-2</v>
      </c>
      <c r="C2145" s="3">
        <v>1.9509680000000001E-2</v>
      </c>
      <c r="D2145" s="3">
        <v>2.2232251975917602E-2</v>
      </c>
      <c r="E2145" s="3">
        <v>1.8768976999999999E-2</v>
      </c>
      <c r="F2145" s="3">
        <f t="shared" si="399"/>
        <v>2.4526587429662995E-2</v>
      </c>
      <c r="G2145" s="1">
        <f t="shared" si="397"/>
        <v>1.1030714104193306E-2</v>
      </c>
      <c r="H2145" s="1">
        <f t="shared" si="398"/>
        <v>9.5528786361147103E-3</v>
      </c>
      <c r="I2145" s="4">
        <v>0</v>
      </c>
      <c r="J2145" s="4">
        <v>4.7000000000000002E-3</v>
      </c>
      <c r="K2145" s="3">
        <f t="shared" si="400"/>
        <v>2.0495099315213545E-2</v>
      </c>
      <c r="L2145" t="s">
        <v>2376</v>
      </c>
      <c r="M2145" t="s">
        <v>2378</v>
      </c>
      <c r="Q2145">
        <f t="shared" si="401"/>
        <v>0</v>
      </c>
      <c r="R2145">
        <f t="shared" si="402"/>
        <v>0</v>
      </c>
      <c r="S2145">
        <f t="shared" si="403"/>
        <v>0</v>
      </c>
      <c r="T2145">
        <f t="shared" si="404"/>
        <v>0</v>
      </c>
      <c r="U2145">
        <f t="shared" si="405"/>
        <v>0</v>
      </c>
      <c r="V2145">
        <f t="shared" si="406"/>
        <v>0</v>
      </c>
      <c r="W2145">
        <f t="shared" si="407"/>
        <v>0</v>
      </c>
      <c r="X2145">
        <f t="shared" si="408"/>
        <v>2.0495099315213545E-2</v>
      </c>
    </row>
    <row r="2146" spans="1:24">
      <c r="A2146" t="s">
        <v>2145</v>
      </c>
      <c r="B2146" s="3">
        <v>3.38282266635727E-2</v>
      </c>
      <c r="C2146" s="3">
        <v>2.395423E-2</v>
      </c>
      <c r="D2146" s="3">
        <v>2.3630999086216801E-2</v>
      </c>
      <c r="E2146" s="3">
        <v>2.0060284000000001E-2</v>
      </c>
      <c r="F2146" s="3">
        <f t="shared" si="399"/>
        <v>2.4673573185993079E-2</v>
      </c>
      <c r="G2146" s="1">
        <f t="shared" si="397"/>
        <v>5.9094049719178874E-3</v>
      </c>
      <c r="H2146" s="1">
        <f t="shared" si="398"/>
        <v>5.1176948269309576E-3</v>
      </c>
      <c r="I2146" s="4">
        <v>0</v>
      </c>
      <c r="J2146" s="4">
        <v>4.7000000000000002E-3</v>
      </c>
      <c r="K2146" s="3">
        <f t="shared" si="400"/>
        <v>2.0620037208094119E-2</v>
      </c>
      <c r="L2146" t="s">
        <v>2376</v>
      </c>
      <c r="M2146" t="s">
        <v>2379</v>
      </c>
      <c r="Q2146">
        <f t="shared" si="401"/>
        <v>0</v>
      </c>
      <c r="R2146">
        <f t="shared" si="402"/>
        <v>0</v>
      </c>
      <c r="S2146">
        <f t="shared" si="403"/>
        <v>0</v>
      </c>
      <c r="T2146">
        <f t="shared" si="404"/>
        <v>0</v>
      </c>
      <c r="U2146">
        <f t="shared" si="405"/>
        <v>0</v>
      </c>
      <c r="V2146">
        <f t="shared" si="406"/>
        <v>0</v>
      </c>
      <c r="W2146">
        <f t="shared" si="407"/>
        <v>0</v>
      </c>
      <c r="X2146">
        <f t="shared" si="408"/>
        <v>2.0620037208094119E-2</v>
      </c>
    </row>
    <row r="2147" spans="1:24">
      <c r="A2147" t="s">
        <v>2146</v>
      </c>
      <c r="B2147" s="3">
        <v>3.6261783714387701E-2</v>
      </c>
      <c r="C2147" s="3">
        <v>1.3586839999999999E-2</v>
      </c>
      <c r="D2147" s="3">
        <v>2.5151128467112701E-2</v>
      </c>
      <c r="E2147" s="3">
        <v>2.3336920000000001E-2</v>
      </c>
      <c r="F2147" s="3">
        <f t="shared" si="399"/>
        <v>2.4169210628997968E-2</v>
      </c>
      <c r="G2147" s="1">
        <f t="shared" si="397"/>
        <v>9.2948911354082363E-3</v>
      </c>
      <c r="H2147" s="1">
        <f t="shared" si="398"/>
        <v>8.0496118486743182E-3</v>
      </c>
      <c r="I2147" s="4">
        <v>0</v>
      </c>
      <c r="J2147" s="4">
        <v>5.5800000000000002E-2</v>
      </c>
      <c r="K2147" s="3">
        <f t="shared" si="400"/>
        <v>1.6358829034648272E-2</v>
      </c>
      <c r="L2147" t="s">
        <v>2376</v>
      </c>
      <c r="M2147" t="s">
        <v>2380</v>
      </c>
      <c r="Q2147">
        <f t="shared" si="401"/>
        <v>0</v>
      </c>
      <c r="R2147">
        <f t="shared" si="402"/>
        <v>0</v>
      </c>
      <c r="S2147">
        <f t="shared" si="403"/>
        <v>0</v>
      </c>
      <c r="T2147">
        <f t="shared" si="404"/>
        <v>0</v>
      </c>
      <c r="U2147">
        <f t="shared" si="405"/>
        <v>0</v>
      </c>
      <c r="V2147">
        <f t="shared" si="406"/>
        <v>0</v>
      </c>
      <c r="W2147">
        <f t="shared" si="407"/>
        <v>0</v>
      </c>
      <c r="X2147">
        <f t="shared" si="408"/>
        <v>1.6358829034648272E-2</v>
      </c>
    </row>
    <row r="2148" spans="1:24">
      <c r="A2148" t="s">
        <v>2147</v>
      </c>
      <c r="B2148" s="3">
        <v>5.0892873856973497E-2</v>
      </c>
      <c r="C2148" s="3">
        <v>1.6461534E-2</v>
      </c>
      <c r="D2148" s="3">
        <v>6.0509370113956497E-2</v>
      </c>
      <c r="E2148" s="3">
        <v>2.5143221E-2</v>
      </c>
      <c r="F2148" s="3">
        <f t="shared" si="399"/>
        <v>3.7845223822162953E-2</v>
      </c>
      <c r="G2148" s="1">
        <f t="shared" si="397"/>
        <v>2.0831440271658629E-2</v>
      </c>
      <c r="H2148" s="1">
        <f t="shared" si="398"/>
        <v>1.8040556472674579E-2</v>
      </c>
      <c r="I2148" s="4">
        <v>0</v>
      </c>
      <c r="J2148" s="4">
        <v>2.7900000000000001E-2</v>
      </c>
      <c r="K2148" s="3">
        <f t="shared" si="400"/>
        <v>3.0075940248838511E-2</v>
      </c>
      <c r="L2148" t="s">
        <v>2376</v>
      </c>
      <c r="M2148" t="s">
        <v>2381</v>
      </c>
      <c r="Q2148">
        <f t="shared" si="401"/>
        <v>0</v>
      </c>
      <c r="R2148">
        <f t="shared" si="402"/>
        <v>0</v>
      </c>
      <c r="S2148">
        <f t="shared" si="403"/>
        <v>0</v>
      </c>
      <c r="T2148">
        <f t="shared" si="404"/>
        <v>0</v>
      </c>
      <c r="U2148">
        <f t="shared" si="405"/>
        <v>0</v>
      </c>
      <c r="V2148">
        <f t="shared" si="406"/>
        <v>0</v>
      </c>
      <c r="W2148">
        <f t="shared" si="407"/>
        <v>0</v>
      </c>
      <c r="X2148">
        <f t="shared" si="408"/>
        <v>3.0075940248838511E-2</v>
      </c>
    </row>
    <row r="2149" spans="1:24">
      <c r="A2149" t="s">
        <v>2148</v>
      </c>
      <c r="B2149" s="3">
        <v>4.4741709814828397E-2</v>
      </c>
      <c r="C2149" s="3">
        <v>2.8523816E-2</v>
      </c>
      <c r="D2149" s="3">
        <v>3.1197703024490101E-2</v>
      </c>
      <c r="E2149" s="3">
        <v>4.1069392000000003E-2</v>
      </c>
      <c r="F2149" s="3">
        <f t="shared" si="399"/>
        <v>3.6253017059578008E-2</v>
      </c>
      <c r="G2149" s="1">
        <f t="shared" si="397"/>
        <v>7.756381835192244E-3</v>
      </c>
      <c r="H2149" s="1">
        <f t="shared" si="398"/>
        <v>6.7172237107286483E-3</v>
      </c>
      <c r="I2149" s="4">
        <v>0</v>
      </c>
      <c r="J2149" s="4">
        <v>1.8599999999999998E-2</v>
      </c>
      <c r="K2149" s="3">
        <f t="shared" si="400"/>
        <v>2.9420064500641305E-2</v>
      </c>
      <c r="L2149" t="s">
        <v>2376</v>
      </c>
      <c r="M2149" t="s">
        <v>2382</v>
      </c>
      <c r="Q2149">
        <f t="shared" si="401"/>
        <v>0</v>
      </c>
      <c r="R2149">
        <f t="shared" si="402"/>
        <v>0</v>
      </c>
      <c r="S2149">
        <f t="shared" si="403"/>
        <v>0</v>
      </c>
      <c r="T2149">
        <f t="shared" si="404"/>
        <v>0</v>
      </c>
      <c r="U2149">
        <f t="shared" si="405"/>
        <v>0</v>
      </c>
      <c r="V2149">
        <f t="shared" si="406"/>
        <v>0</v>
      </c>
      <c r="W2149">
        <f t="shared" si="407"/>
        <v>0</v>
      </c>
      <c r="X2149">
        <f t="shared" si="408"/>
        <v>2.9420064500641305E-2</v>
      </c>
    </row>
    <row r="2150" spans="1:24">
      <c r="A2150" t="s">
        <v>2149</v>
      </c>
      <c r="B2150" s="3">
        <v>7.6839015917470194E-2</v>
      </c>
      <c r="C2150" s="3">
        <v>3.9369130000000002E-2</v>
      </c>
      <c r="D2150" s="3">
        <v>4.6100363810823997E-2</v>
      </c>
      <c r="E2150" s="3">
        <v>4.5096379999999998E-2</v>
      </c>
      <c r="F2150" s="3">
        <f t="shared" si="399"/>
        <v>5.039871531241652E-2</v>
      </c>
      <c r="G2150" s="1">
        <f t="shared" si="397"/>
        <v>1.6920330236290724E-2</v>
      </c>
      <c r="H2150" s="1">
        <f t="shared" si="398"/>
        <v>1.4653435825049721E-2</v>
      </c>
      <c r="I2150" s="4">
        <v>0</v>
      </c>
      <c r="J2150" s="4">
        <v>0.2233</v>
      </c>
      <c r="K2150" s="3">
        <f t="shared" si="400"/>
        <v>2.6091408015554041E-2</v>
      </c>
      <c r="L2150" t="s">
        <v>2376</v>
      </c>
      <c r="M2150" t="s">
        <v>2383</v>
      </c>
      <c r="Q2150">
        <f t="shared" si="401"/>
        <v>0</v>
      </c>
      <c r="R2150">
        <f t="shared" si="402"/>
        <v>0</v>
      </c>
      <c r="S2150">
        <f t="shared" si="403"/>
        <v>0</v>
      </c>
      <c r="T2150">
        <f t="shared" si="404"/>
        <v>0</v>
      </c>
      <c r="U2150">
        <f t="shared" si="405"/>
        <v>0</v>
      </c>
      <c r="V2150">
        <f t="shared" si="406"/>
        <v>0</v>
      </c>
      <c r="W2150">
        <f t="shared" si="407"/>
        <v>0</v>
      </c>
      <c r="X2150">
        <f t="shared" si="408"/>
        <v>2.6091408015554041E-2</v>
      </c>
    </row>
    <row r="2151" spans="1:24">
      <c r="A2151" t="s">
        <v>2150</v>
      </c>
      <c r="B2151" s="3">
        <v>9.1366594588046496E-2</v>
      </c>
      <c r="C2151" s="3">
        <v>5.0466734999999999E-2</v>
      </c>
      <c r="D2151" s="3">
        <v>7.4531487511838995E-2</v>
      </c>
      <c r="E2151" s="3">
        <v>7.9116783999999996E-2</v>
      </c>
      <c r="F2151" s="3">
        <f t="shared" si="399"/>
        <v>7.3739204795805841E-2</v>
      </c>
      <c r="G2151" s="1">
        <f t="shared" si="397"/>
        <v>1.714458070128648E-2</v>
      </c>
      <c r="H2151" s="1">
        <f t="shared" si="398"/>
        <v>1.4847642424546515E-2</v>
      </c>
      <c r="I2151" s="4">
        <v>0</v>
      </c>
      <c r="J2151" s="4">
        <v>0.35809999999999997</v>
      </c>
      <c r="K2151" s="3">
        <f t="shared" si="400"/>
        <v>3.5820824076434971E-2</v>
      </c>
      <c r="L2151" t="s">
        <v>2376</v>
      </c>
      <c r="M2151" t="s">
        <v>2384</v>
      </c>
      <c r="Q2151">
        <f t="shared" si="401"/>
        <v>0</v>
      </c>
      <c r="R2151">
        <f t="shared" si="402"/>
        <v>0</v>
      </c>
      <c r="S2151">
        <f t="shared" si="403"/>
        <v>0</v>
      </c>
      <c r="T2151">
        <f t="shared" si="404"/>
        <v>0</v>
      </c>
      <c r="U2151">
        <f t="shared" si="405"/>
        <v>0</v>
      </c>
      <c r="V2151">
        <f t="shared" si="406"/>
        <v>0</v>
      </c>
      <c r="W2151">
        <f t="shared" si="407"/>
        <v>0</v>
      </c>
      <c r="X2151">
        <f t="shared" si="408"/>
        <v>3.5820824076434971E-2</v>
      </c>
    </row>
    <row r="2152" spans="1:24">
      <c r="A2152" t="s">
        <v>2151</v>
      </c>
      <c r="B2152" s="3">
        <v>7.2397878759434597E-2</v>
      </c>
      <c r="C2152" s="3">
        <v>0.10552452499999999</v>
      </c>
      <c r="D2152" s="3">
        <v>5.8732957364568301E-2</v>
      </c>
      <c r="E2152" s="3">
        <v>0.12855854999999999</v>
      </c>
      <c r="F2152" s="3">
        <f t="shared" si="399"/>
        <v>9.3175679990320365E-2</v>
      </c>
      <c r="G2152" s="1">
        <f t="shared" si="397"/>
        <v>3.1667223142177292E-2</v>
      </c>
      <c r="H2152" s="1">
        <f t="shared" si="398"/>
        <v>2.7424619708436009E-2</v>
      </c>
      <c r="I2152" s="4">
        <v>0</v>
      </c>
      <c r="J2152" s="4">
        <v>2.3300000000000001E-2</v>
      </c>
      <c r="K2152" s="3">
        <f t="shared" si="400"/>
        <v>7.7451827991772304E-2</v>
      </c>
      <c r="L2152" t="s">
        <v>2376</v>
      </c>
      <c r="M2152" t="s">
        <v>2385</v>
      </c>
      <c r="Q2152">
        <f t="shared" si="401"/>
        <v>0</v>
      </c>
      <c r="R2152">
        <f t="shared" si="402"/>
        <v>0</v>
      </c>
      <c r="S2152">
        <f t="shared" si="403"/>
        <v>0</v>
      </c>
      <c r="T2152">
        <f t="shared" si="404"/>
        <v>0</v>
      </c>
      <c r="U2152">
        <f t="shared" si="405"/>
        <v>0</v>
      </c>
      <c r="V2152">
        <f t="shared" si="406"/>
        <v>0</v>
      </c>
      <c r="W2152">
        <f t="shared" si="407"/>
        <v>0</v>
      </c>
      <c r="X2152">
        <f t="shared" si="408"/>
        <v>7.7451827991772304E-2</v>
      </c>
    </row>
    <row r="2153" spans="1:24">
      <c r="A2153" t="s">
        <v>2152</v>
      </c>
      <c r="B2153" s="3">
        <v>0.10239462649959701</v>
      </c>
      <c r="C2153" s="3">
        <v>0.11906650000000001</v>
      </c>
      <c r="D2153" s="3">
        <v>7.2093633989455702E-2</v>
      </c>
      <c r="E2153" s="3">
        <v>0.14189218000000001</v>
      </c>
      <c r="F2153" s="3">
        <f t="shared" si="399"/>
        <v>0.10989715547707246</v>
      </c>
      <c r="G2153" s="1">
        <f t="shared" si="397"/>
        <v>2.9376091581878937E-2</v>
      </c>
      <c r="H2153" s="1">
        <f t="shared" si="398"/>
        <v>2.5440441573805355E-2</v>
      </c>
      <c r="I2153" s="4">
        <v>0</v>
      </c>
      <c r="J2153" s="4">
        <v>0</v>
      </c>
      <c r="K2153" s="3">
        <f t="shared" si="400"/>
        <v>9.3412582155511584E-2</v>
      </c>
      <c r="L2153" t="s">
        <v>2376</v>
      </c>
      <c r="M2153" t="s">
        <v>2386</v>
      </c>
      <c r="Q2153">
        <f t="shared" si="401"/>
        <v>0</v>
      </c>
      <c r="R2153">
        <f t="shared" si="402"/>
        <v>0</v>
      </c>
      <c r="S2153">
        <f t="shared" si="403"/>
        <v>0</v>
      </c>
      <c r="T2153">
        <f t="shared" si="404"/>
        <v>0</v>
      </c>
      <c r="U2153">
        <f t="shared" si="405"/>
        <v>0</v>
      </c>
      <c r="V2153">
        <f t="shared" si="406"/>
        <v>0</v>
      </c>
      <c r="W2153">
        <f t="shared" si="407"/>
        <v>0</v>
      </c>
      <c r="X2153">
        <f t="shared" si="408"/>
        <v>9.3412582155511584E-2</v>
      </c>
    </row>
    <row r="2154" spans="1:24">
      <c r="A2154" t="s">
        <v>2153</v>
      </c>
      <c r="B2154" s="3">
        <v>8.33706099941392E-2</v>
      </c>
      <c r="C2154" s="3">
        <v>0.16731587000000001</v>
      </c>
      <c r="D2154" s="3">
        <v>7.4753294327266198E-2</v>
      </c>
      <c r="E2154" s="3">
        <v>0.17727095000000001</v>
      </c>
      <c r="F2154" s="3">
        <f t="shared" si="399"/>
        <v>0.12852144656718972</v>
      </c>
      <c r="G2154" s="1">
        <f t="shared" si="397"/>
        <v>5.4094933849037234E-2</v>
      </c>
      <c r="H2154" s="1">
        <f t="shared" si="398"/>
        <v>4.684758692930497E-2</v>
      </c>
      <c r="I2154" s="4">
        <v>0</v>
      </c>
      <c r="J2154" s="4">
        <v>5.5800000000000002E-2</v>
      </c>
      <c r="K2154" s="3">
        <f t="shared" si="400"/>
        <v>0.10505822958211126</v>
      </c>
      <c r="L2154" t="s">
        <v>2376</v>
      </c>
      <c r="M2154" t="s">
        <v>2387</v>
      </c>
      <c r="Q2154">
        <f t="shared" si="401"/>
        <v>0</v>
      </c>
      <c r="R2154">
        <f t="shared" si="402"/>
        <v>0</v>
      </c>
      <c r="S2154">
        <f t="shared" si="403"/>
        <v>0</v>
      </c>
      <c r="T2154">
        <f t="shared" si="404"/>
        <v>0</v>
      </c>
      <c r="U2154">
        <f t="shared" si="405"/>
        <v>0</v>
      </c>
      <c r="V2154">
        <f t="shared" si="406"/>
        <v>0</v>
      </c>
      <c r="W2154">
        <f t="shared" si="407"/>
        <v>0</v>
      </c>
      <c r="X2154">
        <f t="shared" si="408"/>
        <v>0.10505822958211126</v>
      </c>
    </row>
    <row r="2155" spans="1:24">
      <c r="A2155" t="s">
        <v>2154</v>
      </c>
      <c r="B2155" s="3">
        <v>0.13544735274914099</v>
      </c>
      <c r="C2155" s="3">
        <v>0.12167433</v>
      </c>
      <c r="D2155" s="3">
        <v>0.104045910115367</v>
      </c>
      <c r="E2155" s="3">
        <v>0.20935866</v>
      </c>
      <c r="F2155" s="3">
        <f t="shared" si="399"/>
        <v>0.14597456018097729</v>
      </c>
      <c r="G2155" s="1">
        <f t="shared" si="397"/>
        <v>4.6303983178288356E-2</v>
      </c>
      <c r="H2155" s="1">
        <f t="shared" si="398"/>
        <v>4.0100425728805025E-2</v>
      </c>
      <c r="I2155" s="4">
        <v>0</v>
      </c>
      <c r="J2155" s="4">
        <v>0</v>
      </c>
      <c r="K2155" s="3">
        <f t="shared" si="400"/>
        <v>0.12407837615383069</v>
      </c>
      <c r="L2155" t="s">
        <v>2376</v>
      </c>
      <c r="M2155" t="s">
        <v>2388</v>
      </c>
      <c r="Q2155">
        <f t="shared" si="401"/>
        <v>0</v>
      </c>
      <c r="R2155">
        <f t="shared" si="402"/>
        <v>0</v>
      </c>
      <c r="S2155">
        <f t="shared" si="403"/>
        <v>0</v>
      </c>
      <c r="T2155">
        <f t="shared" si="404"/>
        <v>0</v>
      </c>
      <c r="U2155">
        <f t="shared" si="405"/>
        <v>0</v>
      </c>
      <c r="V2155">
        <f t="shared" si="406"/>
        <v>0</v>
      </c>
      <c r="W2155">
        <f t="shared" si="407"/>
        <v>0</v>
      </c>
      <c r="X2155">
        <f t="shared" si="408"/>
        <v>0.12407837615383069</v>
      </c>
    </row>
    <row r="2156" spans="1:24">
      <c r="A2156" t="s">
        <v>2155</v>
      </c>
      <c r="B2156" s="3">
        <v>0.15077469304244001</v>
      </c>
      <c r="C2156" s="3">
        <v>0.18430166000000001</v>
      </c>
      <c r="D2156" s="3">
        <v>0.16918126240760201</v>
      </c>
      <c r="E2156" s="3">
        <v>0.20291005000000001</v>
      </c>
      <c r="F2156" s="3">
        <f t="shared" si="399"/>
        <v>0.17909627625854055</v>
      </c>
      <c r="G2156" s="1">
        <f t="shared" si="397"/>
        <v>2.2161311010515203E-2</v>
      </c>
      <c r="H2156" s="1">
        <f t="shared" si="398"/>
        <v>1.9192258316273955E-2</v>
      </c>
      <c r="I2156" s="4">
        <v>0</v>
      </c>
      <c r="J2156" s="4">
        <v>0</v>
      </c>
      <c r="K2156" s="3">
        <f t="shared" si="400"/>
        <v>0.15223183481975947</v>
      </c>
      <c r="L2156" t="s">
        <v>2376</v>
      </c>
      <c r="M2156" t="s">
        <v>2389</v>
      </c>
      <c r="Q2156">
        <f t="shared" si="401"/>
        <v>0</v>
      </c>
      <c r="R2156">
        <f t="shared" si="402"/>
        <v>0</v>
      </c>
      <c r="S2156">
        <f t="shared" si="403"/>
        <v>0</v>
      </c>
      <c r="T2156">
        <f t="shared" si="404"/>
        <v>0</v>
      </c>
      <c r="U2156">
        <f t="shared" si="405"/>
        <v>0</v>
      </c>
      <c r="V2156">
        <f t="shared" si="406"/>
        <v>0</v>
      </c>
      <c r="W2156">
        <f t="shared" si="407"/>
        <v>0</v>
      </c>
      <c r="X2156">
        <f t="shared" si="408"/>
        <v>0.15223183481975947</v>
      </c>
    </row>
    <row r="2157" spans="1:24">
      <c r="A2157" t="s">
        <v>2156</v>
      </c>
      <c r="B2157" s="3">
        <v>0.196686052458757</v>
      </c>
      <c r="C2157" s="3">
        <v>0.26259628000000002</v>
      </c>
      <c r="D2157" s="3">
        <v>0.21204309782901501</v>
      </c>
      <c r="E2157" s="3">
        <v>0.24943118</v>
      </c>
      <c r="F2157" s="3">
        <f t="shared" si="399"/>
        <v>0.23181534530558545</v>
      </c>
      <c r="G2157" s="1">
        <f t="shared" si="397"/>
        <v>3.0941959362694661E-2</v>
      </c>
      <c r="H2157" s="1">
        <f t="shared" si="398"/>
        <v>2.6796522850959334E-2</v>
      </c>
      <c r="I2157" s="4">
        <v>0</v>
      </c>
      <c r="J2157" s="4">
        <v>0</v>
      </c>
      <c r="K2157" s="3">
        <f t="shared" si="400"/>
        <v>0.19704304350974763</v>
      </c>
      <c r="L2157" t="s">
        <v>2376</v>
      </c>
      <c r="M2157" t="s">
        <v>2390</v>
      </c>
      <c r="Q2157">
        <f t="shared" si="401"/>
        <v>0</v>
      </c>
      <c r="R2157">
        <f t="shared" si="402"/>
        <v>0</v>
      </c>
      <c r="S2157">
        <f t="shared" si="403"/>
        <v>0</v>
      </c>
      <c r="T2157">
        <f t="shared" si="404"/>
        <v>0</v>
      </c>
      <c r="U2157">
        <f t="shared" si="405"/>
        <v>0</v>
      </c>
      <c r="V2157">
        <f t="shared" si="406"/>
        <v>0</v>
      </c>
      <c r="W2157">
        <f t="shared" si="407"/>
        <v>0</v>
      </c>
      <c r="X2157">
        <f t="shared" si="408"/>
        <v>0.19704304350974763</v>
      </c>
    </row>
    <row r="2158" spans="1:24">
      <c r="A2158" t="s">
        <v>2157</v>
      </c>
      <c r="B2158" s="3">
        <v>0.204528794174092</v>
      </c>
      <c r="C2158" s="3">
        <v>0.26474130000000001</v>
      </c>
      <c r="D2158" s="3">
        <v>0.27892313476532399</v>
      </c>
      <c r="E2158" s="3">
        <v>0.25945000000000001</v>
      </c>
      <c r="F2158" s="3">
        <f t="shared" si="399"/>
        <v>0.25494050422145587</v>
      </c>
      <c r="G2158" s="1">
        <f t="shared" si="397"/>
        <v>3.2640373631695682E-2</v>
      </c>
      <c r="H2158" s="1">
        <f t="shared" si="398"/>
        <v>2.8267392754064199E-2</v>
      </c>
      <c r="I2158" s="4">
        <v>0</v>
      </c>
      <c r="J2158" s="4">
        <v>4.7000000000000002E-3</v>
      </c>
      <c r="K2158" s="3">
        <f t="shared" si="400"/>
        <v>0.21634692858823748</v>
      </c>
      <c r="L2158" t="s">
        <v>2376</v>
      </c>
      <c r="M2158" t="s">
        <v>2391</v>
      </c>
      <c r="Q2158">
        <f t="shared" si="401"/>
        <v>0</v>
      </c>
      <c r="R2158">
        <f t="shared" si="402"/>
        <v>0</v>
      </c>
      <c r="S2158">
        <f t="shared" si="403"/>
        <v>0</v>
      </c>
      <c r="T2158">
        <f t="shared" si="404"/>
        <v>0</v>
      </c>
      <c r="U2158">
        <f t="shared" si="405"/>
        <v>0</v>
      </c>
      <c r="V2158">
        <f t="shared" si="406"/>
        <v>0</v>
      </c>
      <c r="W2158">
        <f t="shared" si="407"/>
        <v>0</v>
      </c>
      <c r="X2158">
        <f t="shared" si="408"/>
        <v>0.21634692858823748</v>
      </c>
    </row>
    <row r="2159" spans="1:24">
      <c r="A2159" t="s">
        <v>2158</v>
      </c>
      <c r="B2159" s="3">
        <v>0.27450035743319201</v>
      </c>
      <c r="C2159" s="3">
        <v>0.41884637000000002</v>
      </c>
      <c r="D2159" s="3">
        <v>0.340499659323519</v>
      </c>
      <c r="E2159" s="3">
        <v>0.47764849999999998</v>
      </c>
      <c r="F2159" s="3">
        <f t="shared" si="399"/>
        <v>0.38646419460398851</v>
      </c>
      <c r="G2159" s="1">
        <f t="shared" si="397"/>
        <v>8.8913136022166578E-2</v>
      </c>
      <c r="H2159" s="1">
        <f t="shared" si="398"/>
        <v>7.7001034525337519E-2</v>
      </c>
      <c r="I2159" s="4">
        <v>0</v>
      </c>
      <c r="J2159" s="4">
        <v>0</v>
      </c>
      <c r="K2159" s="3">
        <f t="shared" si="400"/>
        <v>0.32849456541339023</v>
      </c>
      <c r="L2159" t="s">
        <v>2376</v>
      </c>
      <c r="M2159" t="s">
        <v>2392</v>
      </c>
      <c r="Q2159">
        <f t="shared" si="401"/>
        <v>0</v>
      </c>
      <c r="R2159">
        <f t="shared" si="402"/>
        <v>0</v>
      </c>
      <c r="S2159">
        <f t="shared" si="403"/>
        <v>0</v>
      </c>
      <c r="T2159">
        <f t="shared" si="404"/>
        <v>0</v>
      </c>
      <c r="U2159">
        <f t="shared" si="405"/>
        <v>0</v>
      </c>
      <c r="V2159">
        <f t="shared" si="406"/>
        <v>0</v>
      </c>
      <c r="W2159">
        <f t="shared" si="407"/>
        <v>0</v>
      </c>
      <c r="X2159">
        <f t="shared" si="408"/>
        <v>0.32849456541339023</v>
      </c>
    </row>
    <row r="2160" spans="1:24">
      <c r="A2160" t="s">
        <v>2159</v>
      </c>
      <c r="B2160" s="3">
        <v>0.65880539961881701</v>
      </c>
      <c r="C2160" s="3">
        <v>0.55356289999999997</v>
      </c>
      <c r="D2160" s="3">
        <v>0.604714080934035</v>
      </c>
      <c r="E2160" s="3">
        <v>0.47102295999999999</v>
      </c>
      <c r="F2160" s="3">
        <f t="shared" si="399"/>
        <v>0.56366023677595278</v>
      </c>
      <c r="G2160" s="1">
        <f t="shared" si="397"/>
        <v>7.9878397129125728E-2</v>
      </c>
      <c r="H2160" s="1">
        <f t="shared" si="398"/>
        <v>6.9176721127404847E-2</v>
      </c>
      <c r="I2160" s="4">
        <v>0.41399999999999998</v>
      </c>
      <c r="J2160" s="4">
        <v>4.7000000000000002E-3</v>
      </c>
      <c r="K2160" s="3">
        <f t="shared" si="400"/>
        <v>0.5098087012595599</v>
      </c>
      <c r="L2160" t="s">
        <v>2377</v>
      </c>
      <c r="M2160" t="s">
        <v>2378</v>
      </c>
      <c r="Q2160">
        <f t="shared" si="401"/>
        <v>1</v>
      </c>
      <c r="R2160">
        <f t="shared" si="402"/>
        <v>1</v>
      </c>
      <c r="S2160">
        <f t="shared" si="403"/>
        <v>1</v>
      </c>
      <c r="T2160">
        <f t="shared" si="404"/>
        <v>0</v>
      </c>
      <c r="U2160">
        <f t="shared" si="405"/>
        <v>0.75</v>
      </c>
      <c r="V2160">
        <f t="shared" si="406"/>
        <v>1</v>
      </c>
      <c r="W2160">
        <f t="shared" si="407"/>
        <v>1</v>
      </c>
      <c r="X2160">
        <f t="shared" si="408"/>
        <v>0.5098087012595599</v>
      </c>
    </row>
    <row r="2161" spans="1:24">
      <c r="A2161" t="s">
        <v>2160</v>
      </c>
      <c r="B2161" s="3">
        <v>0.60324310725864305</v>
      </c>
      <c r="C2161" s="3">
        <v>0.53045600000000004</v>
      </c>
      <c r="D2161" s="3">
        <v>0.61643528183900198</v>
      </c>
      <c r="E2161" s="3">
        <v>0.5350009</v>
      </c>
      <c r="F2161" s="3">
        <f t="shared" si="399"/>
        <v>0.5695912975482591</v>
      </c>
      <c r="G2161" s="1">
        <f t="shared" si="397"/>
        <v>4.4882853882665455E-2</v>
      </c>
      <c r="H2161" s="1">
        <f t="shared" si="398"/>
        <v>3.8869691656733311E-2</v>
      </c>
      <c r="I2161" s="4">
        <v>0.41399999999999998</v>
      </c>
      <c r="J2161" s="4">
        <v>4.7000000000000002E-3</v>
      </c>
      <c r="K2161" s="3">
        <f t="shared" si="400"/>
        <v>0.51485010291602029</v>
      </c>
      <c r="L2161" t="s">
        <v>2377</v>
      </c>
      <c r="M2161" t="s">
        <v>2379</v>
      </c>
      <c r="Q2161">
        <f t="shared" si="401"/>
        <v>1</v>
      </c>
      <c r="R2161">
        <f t="shared" si="402"/>
        <v>1</v>
      </c>
      <c r="S2161">
        <f t="shared" si="403"/>
        <v>1</v>
      </c>
      <c r="T2161">
        <f t="shared" si="404"/>
        <v>1</v>
      </c>
      <c r="U2161">
        <f t="shared" si="405"/>
        <v>1</v>
      </c>
      <c r="V2161">
        <f t="shared" si="406"/>
        <v>1</v>
      </c>
      <c r="W2161">
        <f t="shared" si="407"/>
        <v>1</v>
      </c>
      <c r="X2161">
        <f t="shared" si="408"/>
        <v>0.51485010291602029</v>
      </c>
    </row>
    <row r="2162" spans="1:24">
      <c r="A2162" t="s">
        <v>2161</v>
      </c>
      <c r="B2162" s="3">
        <v>0.62478845846702302</v>
      </c>
      <c r="C2162" s="3">
        <v>0.53795660000000001</v>
      </c>
      <c r="D2162" s="3">
        <v>0.63575067739757596</v>
      </c>
      <c r="E2162" s="3">
        <v>0.51126289999999996</v>
      </c>
      <c r="F2162" s="3">
        <f t="shared" si="399"/>
        <v>0.57371926259075012</v>
      </c>
      <c r="G2162" s="1">
        <f t="shared" si="397"/>
        <v>6.2129861465783552E-2</v>
      </c>
      <c r="H2162" s="1">
        <f t="shared" si="398"/>
        <v>5.3806038362976434E-2</v>
      </c>
      <c r="I2162" s="4">
        <v>0.41399999999999998</v>
      </c>
      <c r="J2162" s="4">
        <v>5.5800000000000002E-2</v>
      </c>
      <c r="K2162" s="3">
        <f t="shared" si="400"/>
        <v>0.51452637320213757</v>
      </c>
      <c r="L2162" t="s">
        <v>2377</v>
      </c>
      <c r="M2162" t="s">
        <v>2380</v>
      </c>
      <c r="Q2162">
        <f t="shared" si="401"/>
        <v>1</v>
      </c>
      <c r="R2162">
        <f t="shared" si="402"/>
        <v>1</v>
      </c>
      <c r="S2162">
        <f t="shared" si="403"/>
        <v>1</v>
      </c>
      <c r="T2162">
        <f t="shared" si="404"/>
        <v>1</v>
      </c>
      <c r="U2162">
        <f t="shared" si="405"/>
        <v>1</v>
      </c>
      <c r="V2162">
        <f t="shared" si="406"/>
        <v>1</v>
      </c>
      <c r="W2162">
        <f t="shared" si="407"/>
        <v>1</v>
      </c>
      <c r="X2162">
        <f t="shared" si="408"/>
        <v>0.51452637320213757</v>
      </c>
    </row>
    <row r="2163" spans="1:24">
      <c r="A2163" t="s">
        <v>2162</v>
      </c>
      <c r="B2163" s="3">
        <v>0.70585400469845105</v>
      </c>
      <c r="C2163" s="3">
        <v>0.59768759999999999</v>
      </c>
      <c r="D2163" s="3">
        <v>0.81499140340239495</v>
      </c>
      <c r="E2163" s="3">
        <v>0.62532849999999995</v>
      </c>
      <c r="F2163" s="3">
        <f t="shared" si="399"/>
        <v>0.68628517785833676</v>
      </c>
      <c r="G2163" s="1">
        <f t="shared" si="397"/>
        <v>9.7490289713547396E-2</v>
      </c>
      <c r="H2163" s="1">
        <f t="shared" si="398"/>
        <v>8.4429067514236789E-2</v>
      </c>
      <c r="I2163" s="4">
        <v>0.41399999999999998</v>
      </c>
      <c r="J2163" s="4">
        <v>2.7900000000000001E-2</v>
      </c>
      <c r="K2163" s="3">
        <f t="shared" si="400"/>
        <v>0.61229990117958621</v>
      </c>
      <c r="L2163" t="s">
        <v>2377</v>
      </c>
      <c r="M2163" t="s">
        <v>2381</v>
      </c>
      <c r="Q2163">
        <f t="shared" si="401"/>
        <v>1</v>
      </c>
      <c r="R2163">
        <f t="shared" si="402"/>
        <v>1</v>
      </c>
      <c r="S2163">
        <f t="shared" si="403"/>
        <v>1</v>
      </c>
      <c r="T2163">
        <f t="shared" si="404"/>
        <v>1</v>
      </c>
      <c r="U2163">
        <f t="shared" si="405"/>
        <v>1</v>
      </c>
      <c r="V2163">
        <f t="shared" si="406"/>
        <v>1</v>
      </c>
      <c r="W2163">
        <f t="shared" si="407"/>
        <v>1</v>
      </c>
      <c r="X2163">
        <f t="shared" si="408"/>
        <v>0.61229990117958621</v>
      </c>
    </row>
    <row r="2164" spans="1:24">
      <c r="A2164" t="s">
        <v>2163</v>
      </c>
      <c r="B2164" s="3">
        <v>0.672569729181548</v>
      </c>
      <c r="C2164" s="3">
        <v>0.60476300000000005</v>
      </c>
      <c r="D2164" s="3">
        <v>0.68345814737803301</v>
      </c>
      <c r="E2164" s="3">
        <v>0.61964995</v>
      </c>
      <c r="F2164" s="3">
        <f t="shared" si="399"/>
        <v>0.64403812062837851</v>
      </c>
      <c r="G2164" s="1">
        <f t="shared" si="397"/>
        <v>3.8732895962316903E-2</v>
      </c>
      <c r="H2164" s="1">
        <f t="shared" si="398"/>
        <v>3.354367186550615E-2</v>
      </c>
      <c r="I2164" s="4">
        <v>0.41399999999999998</v>
      </c>
      <c r="J2164" s="4">
        <v>1.8599999999999998E-2</v>
      </c>
      <c r="K2164" s="3">
        <f t="shared" si="400"/>
        <v>0.57708740253412172</v>
      </c>
      <c r="L2164" t="s">
        <v>2377</v>
      </c>
      <c r="M2164" t="s">
        <v>2382</v>
      </c>
      <c r="Q2164">
        <f t="shared" si="401"/>
        <v>1</v>
      </c>
      <c r="R2164">
        <f t="shared" si="402"/>
        <v>1</v>
      </c>
      <c r="S2164">
        <f t="shared" si="403"/>
        <v>1</v>
      </c>
      <c r="T2164">
        <f t="shared" si="404"/>
        <v>1</v>
      </c>
      <c r="U2164">
        <f t="shared" si="405"/>
        <v>1</v>
      </c>
      <c r="V2164">
        <f t="shared" si="406"/>
        <v>1</v>
      </c>
      <c r="W2164">
        <f t="shared" si="407"/>
        <v>1</v>
      </c>
      <c r="X2164">
        <f t="shared" si="408"/>
        <v>0.57708740253412172</v>
      </c>
    </row>
    <row r="2165" spans="1:24">
      <c r="A2165" t="s">
        <v>2164</v>
      </c>
      <c r="B2165" s="3">
        <v>0.78248989841119199</v>
      </c>
      <c r="C2165" s="3">
        <v>0.60859894999999997</v>
      </c>
      <c r="D2165" s="3">
        <v>0.76157812758528298</v>
      </c>
      <c r="E2165" s="3">
        <v>0.5783104</v>
      </c>
      <c r="F2165" s="3">
        <f t="shared" si="399"/>
        <v>0.67559495263026492</v>
      </c>
      <c r="G2165" s="1">
        <f t="shared" si="397"/>
        <v>0.1041920169206481</v>
      </c>
      <c r="H2165" s="1">
        <f t="shared" si="398"/>
        <v>9.0232933524819342E-2</v>
      </c>
      <c r="I2165" s="4">
        <v>0.41399999999999998</v>
      </c>
      <c r="J2165" s="4">
        <v>0.2233</v>
      </c>
      <c r="K2165" s="3">
        <f t="shared" si="400"/>
        <v>0.58855820973572515</v>
      </c>
      <c r="L2165" t="s">
        <v>2377</v>
      </c>
      <c r="M2165" t="s">
        <v>2383</v>
      </c>
      <c r="Q2165">
        <f t="shared" si="401"/>
        <v>1</v>
      </c>
      <c r="R2165">
        <f t="shared" si="402"/>
        <v>1</v>
      </c>
      <c r="S2165">
        <f t="shared" si="403"/>
        <v>1</v>
      </c>
      <c r="T2165">
        <f t="shared" si="404"/>
        <v>1</v>
      </c>
      <c r="U2165">
        <f t="shared" si="405"/>
        <v>1</v>
      </c>
      <c r="V2165">
        <f t="shared" si="406"/>
        <v>1</v>
      </c>
      <c r="W2165">
        <f t="shared" si="407"/>
        <v>1</v>
      </c>
      <c r="X2165">
        <f t="shared" si="408"/>
        <v>0.58855820973572515</v>
      </c>
    </row>
    <row r="2166" spans="1:24">
      <c r="A2166" t="s">
        <v>2165</v>
      </c>
      <c r="B2166" s="3">
        <v>0.81205875834376295</v>
      </c>
      <c r="C2166" s="3">
        <v>0.60239419999999999</v>
      </c>
      <c r="D2166" s="3">
        <v>0.84107992152395195</v>
      </c>
      <c r="E2166" s="3">
        <v>0.6169289</v>
      </c>
      <c r="F2166" s="3">
        <f t="shared" si="399"/>
        <v>0.71313266648021967</v>
      </c>
      <c r="G2166" s="1">
        <f t="shared" si="397"/>
        <v>0.12593084351103351</v>
      </c>
      <c r="H2166" s="1">
        <f t="shared" si="398"/>
        <v>0.10905930960055774</v>
      </c>
      <c r="I2166" s="4">
        <v>0.41399999999999998</v>
      </c>
      <c r="J2166" s="4">
        <v>0.35809999999999997</v>
      </c>
      <c r="K2166" s="3">
        <f t="shared" si="400"/>
        <v>0.61035526650818672</v>
      </c>
      <c r="L2166" t="s">
        <v>2377</v>
      </c>
      <c r="M2166" t="s">
        <v>2384</v>
      </c>
      <c r="Q2166">
        <f t="shared" si="401"/>
        <v>1</v>
      </c>
      <c r="R2166">
        <f t="shared" si="402"/>
        <v>1</v>
      </c>
      <c r="S2166">
        <f t="shared" si="403"/>
        <v>1</v>
      </c>
      <c r="T2166">
        <f t="shared" si="404"/>
        <v>1</v>
      </c>
      <c r="U2166">
        <f t="shared" si="405"/>
        <v>1</v>
      </c>
      <c r="V2166">
        <f t="shared" si="406"/>
        <v>1</v>
      </c>
      <c r="W2166">
        <f t="shared" si="407"/>
        <v>1</v>
      </c>
      <c r="X2166">
        <f t="shared" si="408"/>
        <v>0.61035526650818672</v>
      </c>
    </row>
    <row r="2167" spans="1:24">
      <c r="A2167" t="s">
        <v>2166</v>
      </c>
      <c r="B2167" s="3">
        <v>0.79795649200544305</v>
      </c>
      <c r="C2167" s="3">
        <v>0.71026860000000003</v>
      </c>
      <c r="D2167" s="3">
        <v>0.82805638558316996</v>
      </c>
      <c r="E2167" s="3">
        <v>0.77278469999999999</v>
      </c>
      <c r="F2167" s="3">
        <f t="shared" si="399"/>
        <v>0.77836371050854447</v>
      </c>
      <c r="G2167" s="1">
        <f t="shared" si="397"/>
        <v>5.0054947748712129E-2</v>
      </c>
      <c r="H2167" s="1">
        <f t="shared" si="398"/>
        <v>4.33488563354874E-2</v>
      </c>
      <c r="I2167" s="4">
        <v>0.41399999999999998</v>
      </c>
      <c r="J2167" s="4">
        <v>2.3300000000000001E-2</v>
      </c>
      <c r="K2167" s="3">
        <f t="shared" si="400"/>
        <v>0.69091165393226284</v>
      </c>
      <c r="L2167" t="s">
        <v>2377</v>
      </c>
      <c r="M2167" t="s">
        <v>2385</v>
      </c>
      <c r="Q2167">
        <f t="shared" si="401"/>
        <v>1</v>
      </c>
      <c r="R2167">
        <f t="shared" si="402"/>
        <v>1</v>
      </c>
      <c r="S2167">
        <f t="shared" si="403"/>
        <v>1</v>
      </c>
      <c r="T2167">
        <f t="shared" si="404"/>
        <v>1</v>
      </c>
      <c r="U2167">
        <f t="shared" si="405"/>
        <v>1</v>
      </c>
      <c r="V2167">
        <f t="shared" si="406"/>
        <v>1</v>
      </c>
      <c r="W2167">
        <f t="shared" si="407"/>
        <v>1</v>
      </c>
      <c r="X2167">
        <f t="shared" si="408"/>
        <v>0.69091165393226284</v>
      </c>
    </row>
    <row r="2168" spans="1:24">
      <c r="A2168" t="s">
        <v>2167</v>
      </c>
      <c r="B2168" s="3">
        <v>0.83454092829356896</v>
      </c>
      <c r="C2168" s="3">
        <v>0.84437450000000003</v>
      </c>
      <c r="D2168" s="3">
        <v>0.84003299556350597</v>
      </c>
      <c r="E2168" s="3">
        <v>0.78940270000000001</v>
      </c>
      <c r="F2168" s="3">
        <f t="shared" si="399"/>
        <v>0.82474403946086039</v>
      </c>
      <c r="G2168" s="1">
        <f t="shared" si="397"/>
        <v>2.5443558244582352E-2</v>
      </c>
      <c r="H2168" s="1">
        <f t="shared" si="398"/>
        <v>2.2034767802477314E-2</v>
      </c>
      <c r="I2168" s="4">
        <v>0.41399999999999998</v>
      </c>
      <c r="J2168" s="4">
        <v>0</v>
      </c>
      <c r="K2168" s="3">
        <f t="shared" si="400"/>
        <v>0.7320824335417313</v>
      </c>
      <c r="L2168" t="s">
        <v>2377</v>
      </c>
      <c r="M2168" t="s">
        <v>2386</v>
      </c>
      <c r="Q2168">
        <f t="shared" si="401"/>
        <v>1</v>
      </c>
      <c r="R2168">
        <f t="shared" si="402"/>
        <v>1</v>
      </c>
      <c r="S2168">
        <f t="shared" si="403"/>
        <v>1</v>
      </c>
      <c r="T2168">
        <f t="shared" si="404"/>
        <v>1</v>
      </c>
      <c r="U2168">
        <f t="shared" si="405"/>
        <v>1</v>
      </c>
      <c r="V2168">
        <f t="shared" si="406"/>
        <v>1</v>
      </c>
      <c r="W2168">
        <f t="shared" si="407"/>
        <v>1</v>
      </c>
      <c r="X2168">
        <f t="shared" si="408"/>
        <v>0.7320824335417313</v>
      </c>
    </row>
    <row r="2169" spans="1:24">
      <c r="A2169" t="s">
        <v>2168</v>
      </c>
      <c r="B2169" s="3">
        <v>0.79538723900327102</v>
      </c>
      <c r="C2169" s="3">
        <v>0.66500753000000001</v>
      </c>
      <c r="D2169" s="3">
        <v>0.840800751163157</v>
      </c>
      <c r="E2169" s="3">
        <v>0.71848409999999996</v>
      </c>
      <c r="F2169" s="3">
        <f t="shared" si="399"/>
        <v>0.7545906125147066</v>
      </c>
      <c r="G2169" s="1">
        <f t="shared" si="397"/>
        <v>7.8368633017661657E-2</v>
      </c>
      <c r="H2169" s="1">
        <f t="shared" si="398"/>
        <v>6.7869227053154915E-2</v>
      </c>
      <c r="I2169" s="4">
        <v>0.41399999999999998</v>
      </c>
      <c r="J2169" s="4">
        <v>5.5800000000000002E-2</v>
      </c>
      <c r="K2169" s="3">
        <f t="shared" si="400"/>
        <v>0.66826702063750065</v>
      </c>
      <c r="L2169" t="s">
        <v>2377</v>
      </c>
      <c r="M2169" t="s">
        <v>2387</v>
      </c>
      <c r="Q2169">
        <f t="shared" si="401"/>
        <v>1</v>
      </c>
      <c r="R2169">
        <f t="shared" si="402"/>
        <v>1</v>
      </c>
      <c r="S2169">
        <f t="shared" si="403"/>
        <v>1</v>
      </c>
      <c r="T2169">
        <f t="shared" si="404"/>
        <v>1</v>
      </c>
      <c r="U2169">
        <f t="shared" si="405"/>
        <v>1</v>
      </c>
      <c r="V2169">
        <f t="shared" si="406"/>
        <v>1</v>
      </c>
      <c r="W2169">
        <f t="shared" si="407"/>
        <v>1</v>
      </c>
      <c r="X2169">
        <f t="shared" si="408"/>
        <v>0.66826702063750065</v>
      </c>
    </row>
    <row r="2170" spans="1:24">
      <c r="A2170" t="s">
        <v>2169</v>
      </c>
      <c r="B2170" s="3">
        <v>0.86413200980066296</v>
      </c>
      <c r="C2170" s="3">
        <v>0.89726779999999995</v>
      </c>
      <c r="D2170" s="3">
        <v>0.87829862909440304</v>
      </c>
      <c r="E2170" s="3">
        <v>0.85830490000000004</v>
      </c>
      <c r="F2170" s="3">
        <f t="shared" si="399"/>
        <v>0.87383009581562132</v>
      </c>
      <c r="G2170" s="1">
        <f t="shared" si="397"/>
        <v>1.7345304665656501E-2</v>
      </c>
      <c r="H2170" s="1">
        <f t="shared" si="398"/>
        <v>1.5021474476839278E-2</v>
      </c>
      <c r="I2170" s="4">
        <v>0.41399999999999998</v>
      </c>
      <c r="J2170" s="4">
        <v>0</v>
      </c>
      <c r="K2170" s="3">
        <f t="shared" si="400"/>
        <v>0.77380558144327816</v>
      </c>
      <c r="L2170" t="s">
        <v>2377</v>
      </c>
      <c r="M2170" t="s">
        <v>2388</v>
      </c>
      <c r="Q2170">
        <f t="shared" si="401"/>
        <v>1</v>
      </c>
      <c r="R2170">
        <f t="shared" si="402"/>
        <v>1</v>
      </c>
      <c r="S2170">
        <f t="shared" si="403"/>
        <v>1</v>
      </c>
      <c r="T2170">
        <f t="shared" si="404"/>
        <v>1</v>
      </c>
      <c r="U2170">
        <f t="shared" si="405"/>
        <v>1</v>
      </c>
      <c r="V2170">
        <f t="shared" si="406"/>
        <v>1</v>
      </c>
      <c r="W2170">
        <f t="shared" si="407"/>
        <v>1</v>
      </c>
      <c r="X2170">
        <f t="shared" si="408"/>
        <v>0.77380558144327816</v>
      </c>
    </row>
    <row r="2171" spans="1:24">
      <c r="A2171" t="s">
        <v>2170</v>
      </c>
      <c r="B2171" s="3">
        <v>0.87528162082689498</v>
      </c>
      <c r="C2171" s="3">
        <v>0.86934065999999999</v>
      </c>
      <c r="D2171" s="3">
        <v>0.92496694483281605</v>
      </c>
      <c r="E2171" s="3">
        <v>0.83821946000000003</v>
      </c>
      <c r="F2171" s="3">
        <f t="shared" si="399"/>
        <v>0.87621158907023933</v>
      </c>
      <c r="G2171" s="1">
        <f t="shared" si="397"/>
        <v>3.5899708658102769E-2</v>
      </c>
      <c r="H2171" s="1">
        <f t="shared" si="398"/>
        <v>3.1090059686377163E-2</v>
      </c>
      <c r="I2171" s="4">
        <v>0.41399999999999998</v>
      </c>
      <c r="J2171" s="4">
        <v>0</v>
      </c>
      <c r="K2171" s="3">
        <f t="shared" si="400"/>
        <v>0.77582985070970345</v>
      </c>
      <c r="L2171" t="s">
        <v>2377</v>
      </c>
      <c r="M2171" t="s">
        <v>2389</v>
      </c>
      <c r="Q2171">
        <f t="shared" si="401"/>
        <v>1</v>
      </c>
      <c r="R2171">
        <f t="shared" si="402"/>
        <v>1</v>
      </c>
      <c r="S2171">
        <f t="shared" si="403"/>
        <v>1</v>
      </c>
      <c r="T2171">
        <f t="shared" si="404"/>
        <v>1</v>
      </c>
      <c r="U2171">
        <f t="shared" si="405"/>
        <v>1</v>
      </c>
      <c r="V2171">
        <f t="shared" si="406"/>
        <v>1</v>
      </c>
      <c r="W2171">
        <f t="shared" si="407"/>
        <v>1</v>
      </c>
      <c r="X2171">
        <f t="shared" si="408"/>
        <v>0.77582985070970345</v>
      </c>
    </row>
    <row r="2172" spans="1:24">
      <c r="A2172" t="s">
        <v>2171</v>
      </c>
      <c r="B2172" s="3">
        <v>0.91675959174555999</v>
      </c>
      <c r="C2172" s="3">
        <v>0.88261723999999997</v>
      </c>
      <c r="D2172" s="3">
        <v>0.94871422693559204</v>
      </c>
      <c r="E2172" s="3">
        <v>0.84823510000000002</v>
      </c>
      <c r="F2172" s="3">
        <f t="shared" si="399"/>
        <v>0.89697725482172186</v>
      </c>
      <c r="G2172" s="1">
        <f t="shared" si="397"/>
        <v>4.3329554044665569E-2</v>
      </c>
      <c r="H2172" s="1">
        <f t="shared" si="398"/>
        <v>3.7524494537331157E-2</v>
      </c>
      <c r="I2172" s="4">
        <v>0.41399999999999998</v>
      </c>
      <c r="J2172" s="4">
        <v>0</v>
      </c>
      <c r="K2172" s="3">
        <f t="shared" si="400"/>
        <v>0.79348066659846361</v>
      </c>
      <c r="L2172" t="s">
        <v>2377</v>
      </c>
      <c r="M2172" t="s">
        <v>2390</v>
      </c>
      <c r="Q2172">
        <f t="shared" si="401"/>
        <v>1</v>
      </c>
      <c r="R2172">
        <f t="shared" si="402"/>
        <v>1</v>
      </c>
      <c r="S2172">
        <f t="shared" si="403"/>
        <v>1</v>
      </c>
      <c r="T2172">
        <f t="shared" si="404"/>
        <v>1</v>
      </c>
      <c r="U2172">
        <f t="shared" si="405"/>
        <v>1</v>
      </c>
      <c r="V2172">
        <f t="shared" si="406"/>
        <v>1</v>
      </c>
      <c r="W2172">
        <f t="shared" si="407"/>
        <v>1</v>
      </c>
      <c r="X2172">
        <f t="shared" si="408"/>
        <v>0.79348066659846361</v>
      </c>
    </row>
    <row r="2173" spans="1:24">
      <c r="A2173" t="s">
        <v>2172</v>
      </c>
      <c r="B2173" s="3">
        <v>0.91612051456764698</v>
      </c>
      <c r="C2173" s="3">
        <v>0.89488690000000004</v>
      </c>
      <c r="D2173" s="3">
        <v>0.96173609169734497</v>
      </c>
      <c r="E2173" s="3">
        <v>0.86450369999999999</v>
      </c>
      <c r="F2173" s="3">
        <f t="shared" si="399"/>
        <v>0.90806794467181262</v>
      </c>
      <c r="G2173" s="1">
        <f t="shared" si="397"/>
        <v>4.0867707380652811E-2</v>
      </c>
      <c r="H2173" s="1">
        <f t="shared" si="398"/>
        <v>3.5392472786074131E-2</v>
      </c>
      <c r="I2173" s="4">
        <v>0.41399999999999998</v>
      </c>
      <c r="J2173" s="4">
        <v>4.7000000000000002E-3</v>
      </c>
      <c r="K2173" s="3">
        <f t="shared" si="400"/>
        <v>0.8025552529710408</v>
      </c>
      <c r="L2173" t="s">
        <v>2377</v>
      </c>
      <c r="M2173" t="s">
        <v>2391</v>
      </c>
      <c r="Q2173">
        <f t="shared" si="401"/>
        <v>1</v>
      </c>
      <c r="R2173">
        <f t="shared" si="402"/>
        <v>1</v>
      </c>
      <c r="S2173">
        <f t="shared" si="403"/>
        <v>1</v>
      </c>
      <c r="T2173">
        <f t="shared" si="404"/>
        <v>1</v>
      </c>
      <c r="U2173">
        <f t="shared" si="405"/>
        <v>1</v>
      </c>
      <c r="V2173">
        <f t="shared" si="406"/>
        <v>1</v>
      </c>
      <c r="W2173">
        <f t="shared" si="407"/>
        <v>1</v>
      </c>
      <c r="X2173">
        <f t="shared" si="408"/>
        <v>0.8025552529710408</v>
      </c>
    </row>
    <row r="2174" spans="1:24">
      <c r="A2174" t="s">
        <v>2173</v>
      </c>
      <c r="B2174" s="3">
        <v>0.94168667287029295</v>
      </c>
      <c r="C2174" s="3">
        <v>0.8865767</v>
      </c>
      <c r="D2174" s="3">
        <v>0.97118587975842396</v>
      </c>
      <c r="E2174" s="3">
        <v>0.90174790000000005</v>
      </c>
      <c r="F2174" s="3">
        <f t="shared" si="399"/>
        <v>0.92499453310883317</v>
      </c>
      <c r="G2174" s="1">
        <f t="shared" si="397"/>
        <v>3.8419753531378685E-2</v>
      </c>
      <c r="H2174" s="1">
        <f t="shared" si="398"/>
        <v>3.3272482565310839E-2</v>
      </c>
      <c r="I2174" s="4">
        <v>0.41399999999999998</v>
      </c>
      <c r="J2174" s="4">
        <v>0</v>
      </c>
      <c r="K2174" s="3">
        <f t="shared" si="400"/>
        <v>0.81729535314250823</v>
      </c>
      <c r="L2174" t="s">
        <v>2377</v>
      </c>
      <c r="M2174" t="s">
        <v>2392</v>
      </c>
      <c r="Q2174">
        <f t="shared" si="401"/>
        <v>1</v>
      </c>
      <c r="R2174">
        <f t="shared" si="402"/>
        <v>1</v>
      </c>
      <c r="S2174">
        <f t="shared" si="403"/>
        <v>1</v>
      </c>
      <c r="T2174">
        <f t="shared" si="404"/>
        <v>1</v>
      </c>
      <c r="U2174">
        <f t="shared" si="405"/>
        <v>1</v>
      </c>
      <c r="V2174">
        <f t="shared" si="406"/>
        <v>1</v>
      </c>
      <c r="W2174">
        <f t="shared" si="407"/>
        <v>1</v>
      </c>
      <c r="X2174">
        <f t="shared" si="408"/>
        <v>0.81729535314250823</v>
      </c>
    </row>
    <row r="2175" spans="1:24">
      <c r="A2175" t="s">
        <v>2174</v>
      </c>
      <c r="B2175" s="3">
        <v>0.45191007542769901</v>
      </c>
      <c r="C2175" s="3">
        <v>0.49066177</v>
      </c>
      <c r="D2175" s="3">
        <v>0.34684884669805799</v>
      </c>
      <c r="E2175" s="3">
        <v>0.48341402</v>
      </c>
      <c r="F2175" s="3">
        <f t="shared" si="399"/>
        <v>0.44190761679401547</v>
      </c>
      <c r="G2175" s="1">
        <f t="shared" si="397"/>
        <v>6.6405815185697076E-2</v>
      </c>
      <c r="H2175" s="1">
        <f t="shared" si="398"/>
        <v>5.7509122909828118E-2</v>
      </c>
      <c r="I2175" s="4">
        <v>4.7000000000000002E-3</v>
      </c>
      <c r="J2175" s="4">
        <v>4.7000000000000002E-3</v>
      </c>
      <c r="K2175" s="3">
        <f t="shared" si="400"/>
        <v>0.37562147427491316</v>
      </c>
      <c r="L2175" t="s">
        <v>2378</v>
      </c>
      <c r="M2175" t="s">
        <v>2379</v>
      </c>
      <c r="Q2175">
        <f t="shared" si="401"/>
        <v>0</v>
      </c>
      <c r="R2175">
        <f t="shared" si="402"/>
        <v>0</v>
      </c>
      <c r="S2175">
        <f t="shared" si="403"/>
        <v>0</v>
      </c>
      <c r="T2175">
        <f t="shared" si="404"/>
        <v>0</v>
      </c>
      <c r="U2175">
        <f t="shared" si="405"/>
        <v>0</v>
      </c>
      <c r="V2175">
        <f t="shared" si="406"/>
        <v>0</v>
      </c>
      <c r="W2175">
        <f t="shared" si="407"/>
        <v>0</v>
      </c>
      <c r="X2175">
        <f t="shared" si="408"/>
        <v>0.37562147427491316</v>
      </c>
    </row>
    <row r="2176" spans="1:24">
      <c r="A2176" t="s">
        <v>2175</v>
      </c>
      <c r="B2176" s="3">
        <v>0.474514715863877</v>
      </c>
      <c r="C2176" s="3">
        <v>0.48896497</v>
      </c>
      <c r="D2176" s="3">
        <v>0.36577240298029601</v>
      </c>
      <c r="E2176" s="3">
        <v>0.48729715000000001</v>
      </c>
      <c r="F2176" s="3">
        <f t="shared" si="399"/>
        <v>0.45231258007745534</v>
      </c>
      <c r="G2176" s="1">
        <f t="shared" si="397"/>
        <v>5.9262513030985738E-2</v>
      </c>
      <c r="H2176" s="1">
        <f t="shared" si="398"/>
        <v>5.1322841776939986E-2</v>
      </c>
      <c r="I2176" s="4">
        <v>4.7000000000000002E-3</v>
      </c>
      <c r="J2176" s="4">
        <v>5.5800000000000002E-2</v>
      </c>
      <c r="K2176" s="3">
        <f t="shared" si="400"/>
        <v>0.38063319306583704</v>
      </c>
      <c r="L2176" t="s">
        <v>2378</v>
      </c>
      <c r="M2176" t="s">
        <v>2380</v>
      </c>
      <c r="Q2176">
        <f t="shared" si="401"/>
        <v>0</v>
      </c>
      <c r="R2176">
        <f t="shared" si="402"/>
        <v>0</v>
      </c>
      <c r="S2176">
        <f t="shared" si="403"/>
        <v>0</v>
      </c>
      <c r="T2176">
        <f t="shared" si="404"/>
        <v>0</v>
      </c>
      <c r="U2176">
        <f t="shared" si="405"/>
        <v>0</v>
      </c>
      <c r="V2176">
        <f t="shared" si="406"/>
        <v>0</v>
      </c>
      <c r="W2176">
        <f t="shared" si="407"/>
        <v>0</v>
      </c>
      <c r="X2176">
        <f t="shared" si="408"/>
        <v>0.38063319306583704</v>
      </c>
    </row>
    <row r="2177" spans="1:24">
      <c r="A2177" t="s">
        <v>2176</v>
      </c>
      <c r="B2177" s="3">
        <v>0.56546686392729795</v>
      </c>
      <c r="C2177" s="3">
        <v>0.40705975999999999</v>
      </c>
      <c r="D2177" s="3">
        <v>0.59276576932535696</v>
      </c>
      <c r="E2177" s="3">
        <v>0.50142770000000003</v>
      </c>
      <c r="F2177" s="3">
        <f t="shared" si="399"/>
        <v>0.51719218530330602</v>
      </c>
      <c r="G2177" s="1">
        <f t="shared" si="397"/>
        <v>8.2499357691717415E-2</v>
      </c>
      <c r="H2177" s="1">
        <f t="shared" si="398"/>
        <v>7.1446539556926411E-2</v>
      </c>
      <c r="I2177" s="4">
        <v>4.7000000000000002E-3</v>
      </c>
      <c r="J2177" s="4">
        <v>2.7900000000000001E-2</v>
      </c>
      <c r="K2177" s="3">
        <f t="shared" si="400"/>
        <v>0.43787335750781009</v>
      </c>
      <c r="L2177" t="s">
        <v>2378</v>
      </c>
      <c r="M2177" t="s">
        <v>2381</v>
      </c>
      <c r="Q2177">
        <f t="shared" si="401"/>
        <v>1</v>
      </c>
      <c r="R2177">
        <f t="shared" si="402"/>
        <v>0</v>
      </c>
      <c r="S2177">
        <f t="shared" si="403"/>
        <v>1</v>
      </c>
      <c r="T2177">
        <f t="shared" si="404"/>
        <v>1</v>
      </c>
      <c r="U2177">
        <f t="shared" si="405"/>
        <v>0.75</v>
      </c>
      <c r="V2177">
        <f t="shared" si="406"/>
        <v>1</v>
      </c>
      <c r="W2177">
        <f t="shared" si="407"/>
        <v>0</v>
      </c>
      <c r="X2177">
        <f t="shared" si="408"/>
        <v>0.43787335750781009</v>
      </c>
    </row>
    <row r="2178" spans="1:24">
      <c r="A2178" t="s">
        <v>2177</v>
      </c>
      <c r="B2178" s="3">
        <v>0.52694336776899298</v>
      </c>
      <c r="C2178" s="3">
        <v>0.4910427</v>
      </c>
      <c r="D2178" s="3">
        <v>0.41637933513810199</v>
      </c>
      <c r="E2178" s="3">
        <v>0.60034220000000005</v>
      </c>
      <c r="F2178" s="3">
        <f t="shared" si="399"/>
        <v>0.51085357504108608</v>
      </c>
      <c r="G2178" s="1">
        <f t="shared" ref="G2178:G2241" si="409">_xlfn.STDEV.S(B2178:E2178)</f>
        <v>7.652014235463761E-2</v>
      </c>
      <c r="H2178" s="1">
        <f t="shared" ref="H2178:H2241" si="410">_xlfn.STDEV.P(B2178:E2178)</f>
        <v>6.6268387180317759E-2</v>
      </c>
      <c r="I2178" s="4">
        <v>4.7000000000000002E-3</v>
      </c>
      <c r="J2178" s="4">
        <v>1.8599999999999998E-2</v>
      </c>
      <c r="K2178" s="3">
        <f t="shared" si="400"/>
        <v>0.43318303878492315</v>
      </c>
      <c r="L2178" t="s">
        <v>2378</v>
      </c>
      <c r="M2178" t="s">
        <v>2382</v>
      </c>
      <c r="Q2178">
        <f t="shared" si="401"/>
        <v>1</v>
      </c>
      <c r="R2178">
        <f t="shared" si="402"/>
        <v>0</v>
      </c>
      <c r="S2178">
        <f t="shared" si="403"/>
        <v>0</v>
      </c>
      <c r="T2178">
        <f t="shared" si="404"/>
        <v>1</v>
      </c>
      <c r="U2178">
        <f t="shared" si="405"/>
        <v>0.5</v>
      </c>
      <c r="V2178">
        <f t="shared" si="406"/>
        <v>1</v>
      </c>
      <c r="W2178">
        <f t="shared" si="407"/>
        <v>0</v>
      </c>
      <c r="X2178">
        <f t="shared" si="408"/>
        <v>0.43318303878492315</v>
      </c>
    </row>
    <row r="2179" spans="1:24">
      <c r="A2179" t="s">
        <v>2178</v>
      </c>
      <c r="B2179" s="3">
        <v>0.704710168950059</v>
      </c>
      <c r="C2179" s="3">
        <v>0.58383565999999998</v>
      </c>
      <c r="D2179" s="3">
        <v>0.56271446900572597</v>
      </c>
      <c r="E2179" s="3">
        <v>0.58764119999999997</v>
      </c>
      <c r="F2179" s="3">
        <f t="shared" ref="F2179:F2242" si="411">B2179*$O$2+C2179*$O$3+D2179*$O$4+E2179*$O$5</f>
        <v>0.6034495022215578</v>
      </c>
      <c r="G2179" s="1">
        <f t="shared" si="409"/>
        <v>6.4265398913021854E-2</v>
      </c>
      <c r="H2179" s="1">
        <f t="shared" si="410"/>
        <v>5.565546804301777E-2</v>
      </c>
      <c r="I2179" s="4">
        <v>4.7000000000000002E-3</v>
      </c>
      <c r="J2179" s="4">
        <v>0.2233</v>
      </c>
      <c r="K2179" s="3">
        <f t="shared" ref="K2179:K2242" si="412">F2179*$O$7+I2179*$O$8-J2179*$O$9</f>
        <v>0.49653707688832405</v>
      </c>
      <c r="L2179" t="s">
        <v>2378</v>
      </c>
      <c r="M2179" t="s">
        <v>2383</v>
      </c>
      <c r="Q2179">
        <f t="shared" ref="Q2179:Q2242" si="413">IF(B2179&gt;0.5,1,0)</f>
        <v>1</v>
      </c>
      <c r="R2179">
        <f t="shared" ref="R2179:R2242" si="414">IF(C2179&gt;0.5,1,0)</f>
        <v>1</v>
      </c>
      <c r="S2179">
        <f t="shared" ref="S2179:S2242" si="415">IF(D2179&gt;0.5,1,0)</f>
        <v>1</v>
      </c>
      <c r="T2179">
        <f t="shared" ref="T2179:T2242" si="416">IF(E2179&gt;0.5,1,0)</f>
        <v>1</v>
      </c>
      <c r="U2179">
        <f t="shared" ref="U2179:U2242" si="417">AVERAGE(Q2179:T2179)</f>
        <v>1</v>
      </c>
      <c r="V2179">
        <f t="shared" ref="V2179:V2242" si="418">IF(F2179&gt;0.5,1,0)</f>
        <v>1</v>
      </c>
      <c r="W2179">
        <f t="shared" ref="W2179:W2242" si="419">IF(K2179&gt;0.5,1,0)</f>
        <v>0</v>
      </c>
      <c r="X2179">
        <f t="shared" ref="X2179:X2242" si="420">IF(K2179&lt;0,F2179,K2179)</f>
        <v>0.49653707688832405</v>
      </c>
    </row>
    <row r="2180" spans="1:24">
      <c r="A2180" t="s">
        <v>2179</v>
      </c>
      <c r="B2180" s="3">
        <v>0.70514428773757398</v>
      </c>
      <c r="C2180" s="3">
        <v>0.57865449999999996</v>
      </c>
      <c r="D2180" s="3">
        <v>0.64083895287532899</v>
      </c>
      <c r="E2180" s="3">
        <v>0.63699216000000003</v>
      </c>
      <c r="F2180" s="3">
        <f t="shared" si="411"/>
        <v>0.63824355782385367</v>
      </c>
      <c r="G2180" s="1">
        <f t="shared" si="409"/>
        <v>5.1691828478901365E-2</v>
      </c>
      <c r="H2180" s="1">
        <f t="shared" si="410"/>
        <v>4.4766436630796498E-2</v>
      </c>
      <c r="I2180" s="4">
        <v>4.7000000000000002E-3</v>
      </c>
      <c r="J2180" s="4">
        <v>0.35809999999999997</v>
      </c>
      <c r="K2180" s="3">
        <f t="shared" si="412"/>
        <v>0.51600202415027563</v>
      </c>
      <c r="L2180" t="s">
        <v>2378</v>
      </c>
      <c r="M2180" t="s">
        <v>2384</v>
      </c>
      <c r="Q2180">
        <f t="shared" si="413"/>
        <v>1</v>
      </c>
      <c r="R2180">
        <f t="shared" si="414"/>
        <v>1</v>
      </c>
      <c r="S2180">
        <f t="shared" si="415"/>
        <v>1</v>
      </c>
      <c r="T2180">
        <f t="shared" si="416"/>
        <v>1</v>
      </c>
      <c r="U2180">
        <f t="shared" si="417"/>
        <v>1</v>
      </c>
      <c r="V2180">
        <f t="shared" si="418"/>
        <v>1</v>
      </c>
      <c r="W2180">
        <f t="shared" si="419"/>
        <v>1</v>
      </c>
      <c r="X2180">
        <f t="shared" si="420"/>
        <v>0.51600202415027563</v>
      </c>
    </row>
    <row r="2181" spans="1:24">
      <c r="A2181" t="s">
        <v>2180</v>
      </c>
      <c r="B2181" s="3">
        <v>0.65078989811152299</v>
      </c>
      <c r="C2181" s="3">
        <v>0.51642007000000001</v>
      </c>
      <c r="D2181" s="3">
        <v>0.581213024160534</v>
      </c>
      <c r="E2181" s="3">
        <v>0.65598299999999998</v>
      </c>
      <c r="F2181" s="3">
        <f t="shared" si="411"/>
        <v>0.60265701224564883</v>
      </c>
      <c r="G2181" s="1">
        <f t="shared" si="409"/>
        <v>6.5947989626172085E-2</v>
      </c>
      <c r="H2181" s="1">
        <f t="shared" si="410"/>
        <v>5.711263434477766E-2</v>
      </c>
      <c r="I2181" s="4">
        <v>4.7000000000000002E-3</v>
      </c>
      <c r="J2181" s="4">
        <v>2.3300000000000001E-2</v>
      </c>
      <c r="K2181" s="3">
        <f t="shared" si="412"/>
        <v>0.51086346040880148</v>
      </c>
      <c r="L2181" t="s">
        <v>2378</v>
      </c>
      <c r="M2181" t="s">
        <v>2385</v>
      </c>
      <c r="Q2181">
        <f t="shared" si="413"/>
        <v>1</v>
      </c>
      <c r="R2181">
        <f t="shared" si="414"/>
        <v>1</v>
      </c>
      <c r="S2181">
        <f t="shared" si="415"/>
        <v>1</v>
      </c>
      <c r="T2181">
        <f t="shared" si="416"/>
        <v>1</v>
      </c>
      <c r="U2181">
        <f t="shared" si="417"/>
        <v>1</v>
      </c>
      <c r="V2181">
        <f t="shared" si="418"/>
        <v>1</v>
      </c>
      <c r="W2181">
        <f t="shared" si="419"/>
        <v>1</v>
      </c>
      <c r="X2181">
        <f t="shared" si="420"/>
        <v>0.51086346040880148</v>
      </c>
    </row>
    <row r="2182" spans="1:24">
      <c r="A2182" t="s">
        <v>2181</v>
      </c>
      <c r="B2182" s="3">
        <v>0.76872709341611001</v>
      </c>
      <c r="C2182" s="3">
        <v>0.63488995999999998</v>
      </c>
      <c r="D2182" s="3">
        <v>0.67760880638944299</v>
      </c>
      <c r="E2182" s="3">
        <v>0.63994490000000004</v>
      </c>
      <c r="F2182" s="3">
        <f t="shared" si="411"/>
        <v>0.67470795720837162</v>
      </c>
      <c r="G2182" s="1">
        <f t="shared" si="409"/>
        <v>6.1960199558897769E-2</v>
      </c>
      <c r="H2182" s="1">
        <f t="shared" si="410"/>
        <v>5.3659106841558835E-2</v>
      </c>
      <c r="I2182" s="4">
        <v>4.7000000000000002E-3</v>
      </c>
      <c r="J2182" s="4">
        <v>0</v>
      </c>
      <c r="K2182" s="3">
        <f t="shared" si="412"/>
        <v>0.57385426362711589</v>
      </c>
      <c r="L2182" t="s">
        <v>2378</v>
      </c>
      <c r="M2182" t="s">
        <v>2386</v>
      </c>
      <c r="Q2182">
        <f t="shared" si="413"/>
        <v>1</v>
      </c>
      <c r="R2182">
        <f t="shared" si="414"/>
        <v>1</v>
      </c>
      <c r="S2182">
        <f t="shared" si="415"/>
        <v>1</v>
      </c>
      <c r="T2182">
        <f t="shared" si="416"/>
        <v>1</v>
      </c>
      <c r="U2182">
        <f t="shared" si="417"/>
        <v>1</v>
      </c>
      <c r="V2182">
        <f t="shared" si="418"/>
        <v>1</v>
      </c>
      <c r="W2182">
        <f t="shared" si="419"/>
        <v>1</v>
      </c>
      <c r="X2182">
        <f t="shared" si="420"/>
        <v>0.57385426362711589</v>
      </c>
    </row>
    <row r="2183" spans="1:24">
      <c r="A2183" t="s">
        <v>2182</v>
      </c>
      <c r="B2183" s="3">
        <v>0.67825350435161202</v>
      </c>
      <c r="C2183" s="3">
        <v>0.48637834000000002</v>
      </c>
      <c r="D2183" s="3">
        <v>0.63571960068254596</v>
      </c>
      <c r="E2183" s="3">
        <v>0.59444909999999995</v>
      </c>
      <c r="F2183" s="3">
        <f t="shared" si="411"/>
        <v>0.59749674125460983</v>
      </c>
      <c r="G2183" s="1">
        <f t="shared" si="409"/>
        <v>8.2327468776038054E-2</v>
      </c>
      <c r="H2183" s="1">
        <f t="shared" si="410"/>
        <v>7.1297679389319121E-2</v>
      </c>
      <c r="I2183" s="4">
        <v>4.7000000000000002E-3</v>
      </c>
      <c r="J2183" s="4">
        <v>5.5800000000000002E-2</v>
      </c>
      <c r="K2183" s="3">
        <f t="shared" si="412"/>
        <v>0.50403973006641833</v>
      </c>
      <c r="L2183" t="s">
        <v>2378</v>
      </c>
      <c r="M2183" t="s">
        <v>2387</v>
      </c>
      <c r="Q2183">
        <f t="shared" si="413"/>
        <v>1</v>
      </c>
      <c r="R2183">
        <f t="shared" si="414"/>
        <v>0</v>
      </c>
      <c r="S2183">
        <f t="shared" si="415"/>
        <v>1</v>
      </c>
      <c r="T2183">
        <f t="shared" si="416"/>
        <v>1</v>
      </c>
      <c r="U2183">
        <f t="shared" si="417"/>
        <v>0.75</v>
      </c>
      <c r="V2183">
        <f t="shared" si="418"/>
        <v>1</v>
      </c>
      <c r="W2183">
        <f t="shared" si="419"/>
        <v>1</v>
      </c>
      <c r="X2183">
        <f t="shared" si="420"/>
        <v>0.50403973006641833</v>
      </c>
    </row>
    <row r="2184" spans="1:24">
      <c r="A2184" t="s">
        <v>2183</v>
      </c>
      <c r="B2184" s="3">
        <v>0.77523121732129396</v>
      </c>
      <c r="C2184" s="3">
        <v>0.76215049999999995</v>
      </c>
      <c r="D2184" s="3">
        <v>0.70454838510708395</v>
      </c>
      <c r="E2184" s="3">
        <v>0.80537367000000004</v>
      </c>
      <c r="F2184" s="3">
        <f t="shared" si="411"/>
        <v>0.7621810234431714</v>
      </c>
      <c r="G2184" s="1">
        <f t="shared" si="409"/>
        <v>4.2256872742463543E-2</v>
      </c>
      <c r="H2184" s="1">
        <f t="shared" si="410"/>
        <v>3.6595525279459626E-2</v>
      </c>
      <c r="I2184" s="4">
        <v>4.7000000000000002E-3</v>
      </c>
      <c r="J2184" s="4">
        <v>0</v>
      </c>
      <c r="K2184" s="3">
        <f t="shared" si="412"/>
        <v>0.64820636992669567</v>
      </c>
      <c r="L2184" t="s">
        <v>2378</v>
      </c>
      <c r="M2184" t="s">
        <v>2388</v>
      </c>
      <c r="Q2184">
        <f t="shared" si="413"/>
        <v>1</v>
      </c>
      <c r="R2184">
        <f t="shared" si="414"/>
        <v>1</v>
      </c>
      <c r="S2184">
        <f t="shared" si="415"/>
        <v>1</v>
      </c>
      <c r="T2184">
        <f t="shared" si="416"/>
        <v>1</v>
      </c>
      <c r="U2184">
        <f t="shared" si="417"/>
        <v>1</v>
      </c>
      <c r="V2184">
        <f t="shared" si="418"/>
        <v>1</v>
      </c>
      <c r="W2184">
        <f t="shared" si="419"/>
        <v>1</v>
      </c>
      <c r="X2184">
        <f t="shared" si="420"/>
        <v>0.64820636992669567</v>
      </c>
    </row>
    <row r="2185" spans="1:24">
      <c r="A2185" t="s">
        <v>2184</v>
      </c>
      <c r="B2185" s="3">
        <v>0.79191950545754397</v>
      </c>
      <c r="C2185" s="3">
        <v>0.72866240000000004</v>
      </c>
      <c r="D2185" s="3">
        <v>0.802891425854522</v>
      </c>
      <c r="E2185" s="3">
        <v>0.77695477000000002</v>
      </c>
      <c r="F2185" s="3">
        <f t="shared" si="411"/>
        <v>0.77584336907222973</v>
      </c>
      <c r="G2185" s="1">
        <f t="shared" si="409"/>
        <v>3.2737082862078118E-2</v>
      </c>
      <c r="H2185" s="1">
        <f t="shared" si="410"/>
        <v>2.8351145404355828E-2</v>
      </c>
      <c r="I2185" s="4">
        <v>4.7000000000000002E-3</v>
      </c>
      <c r="J2185" s="4">
        <v>0</v>
      </c>
      <c r="K2185" s="3">
        <f t="shared" si="412"/>
        <v>0.65981936371139527</v>
      </c>
      <c r="L2185" t="s">
        <v>2378</v>
      </c>
      <c r="M2185" t="s">
        <v>2389</v>
      </c>
      <c r="Q2185">
        <f t="shared" si="413"/>
        <v>1</v>
      </c>
      <c r="R2185">
        <f t="shared" si="414"/>
        <v>1</v>
      </c>
      <c r="S2185">
        <f t="shared" si="415"/>
        <v>1</v>
      </c>
      <c r="T2185">
        <f t="shared" si="416"/>
        <v>1</v>
      </c>
      <c r="U2185">
        <f t="shared" si="417"/>
        <v>1</v>
      </c>
      <c r="V2185">
        <f t="shared" si="418"/>
        <v>1</v>
      </c>
      <c r="W2185">
        <f t="shared" si="419"/>
        <v>1</v>
      </c>
      <c r="X2185">
        <f t="shared" si="420"/>
        <v>0.65981936371139527</v>
      </c>
    </row>
    <row r="2186" spans="1:24">
      <c r="A2186" t="s">
        <v>2185</v>
      </c>
      <c r="B2186" s="3">
        <v>0.85657868936972803</v>
      </c>
      <c r="C2186" s="3">
        <v>0.79137736999999997</v>
      </c>
      <c r="D2186" s="3">
        <v>0.85940172485395305</v>
      </c>
      <c r="E2186" s="3">
        <v>0.86529005000000003</v>
      </c>
      <c r="F2186" s="3">
        <f t="shared" si="411"/>
        <v>0.84495801368451295</v>
      </c>
      <c r="G2186" s="1">
        <f t="shared" si="409"/>
        <v>3.471327660520495E-2</v>
      </c>
      <c r="H2186" s="1">
        <f t="shared" si="410"/>
        <v>3.0062579388703523E-2</v>
      </c>
      <c r="I2186" s="4">
        <v>4.7000000000000002E-3</v>
      </c>
      <c r="J2186" s="4">
        <v>0</v>
      </c>
      <c r="K2186" s="3">
        <f t="shared" si="412"/>
        <v>0.718566811631836</v>
      </c>
      <c r="L2186" t="s">
        <v>2378</v>
      </c>
      <c r="M2186" t="s">
        <v>2390</v>
      </c>
      <c r="Q2186">
        <f t="shared" si="413"/>
        <v>1</v>
      </c>
      <c r="R2186">
        <f t="shared" si="414"/>
        <v>1</v>
      </c>
      <c r="S2186">
        <f t="shared" si="415"/>
        <v>1</v>
      </c>
      <c r="T2186">
        <f t="shared" si="416"/>
        <v>1</v>
      </c>
      <c r="U2186">
        <f t="shared" si="417"/>
        <v>1</v>
      </c>
      <c r="V2186">
        <f t="shared" si="418"/>
        <v>1</v>
      </c>
      <c r="W2186">
        <f t="shared" si="419"/>
        <v>1</v>
      </c>
      <c r="X2186">
        <f t="shared" si="420"/>
        <v>0.718566811631836</v>
      </c>
    </row>
    <row r="2187" spans="1:24">
      <c r="A2187" t="s">
        <v>2186</v>
      </c>
      <c r="B2187" s="3">
        <v>0.87919330510857796</v>
      </c>
      <c r="C2187" s="3">
        <v>0.80522864999999999</v>
      </c>
      <c r="D2187" s="3">
        <v>0.91047484342239804</v>
      </c>
      <c r="E2187" s="3">
        <v>0.87804439999999995</v>
      </c>
      <c r="F2187" s="3">
        <f t="shared" si="411"/>
        <v>0.87028277824576306</v>
      </c>
      <c r="G2187" s="1">
        <f t="shared" si="409"/>
        <v>4.4610586529525216E-2</v>
      </c>
      <c r="H2187" s="1">
        <f t="shared" si="410"/>
        <v>3.8633901212292716E-2</v>
      </c>
      <c r="I2187" s="4">
        <v>4.7000000000000002E-3</v>
      </c>
      <c r="J2187" s="4">
        <v>4.7000000000000002E-3</v>
      </c>
      <c r="K2187" s="3">
        <f t="shared" si="412"/>
        <v>0.73974036150889855</v>
      </c>
      <c r="L2187" t="s">
        <v>2378</v>
      </c>
      <c r="M2187" t="s">
        <v>2391</v>
      </c>
      <c r="Q2187">
        <f t="shared" si="413"/>
        <v>1</v>
      </c>
      <c r="R2187">
        <f t="shared" si="414"/>
        <v>1</v>
      </c>
      <c r="S2187">
        <f t="shared" si="415"/>
        <v>1</v>
      </c>
      <c r="T2187">
        <f t="shared" si="416"/>
        <v>1</v>
      </c>
      <c r="U2187">
        <f t="shared" si="417"/>
        <v>1</v>
      </c>
      <c r="V2187">
        <f t="shared" si="418"/>
        <v>1</v>
      </c>
      <c r="W2187">
        <f t="shared" si="419"/>
        <v>1</v>
      </c>
      <c r="X2187">
        <f t="shared" si="420"/>
        <v>0.73974036150889855</v>
      </c>
    </row>
    <row r="2188" spans="1:24">
      <c r="A2188" t="s">
        <v>2187</v>
      </c>
      <c r="B2188" s="3">
        <v>0.90147737549047702</v>
      </c>
      <c r="C2188" s="3">
        <v>0.84438360000000001</v>
      </c>
      <c r="D2188" s="3">
        <v>0.920811118207986</v>
      </c>
      <c r="E2188" s="3">
        <v>0.91039616000000001</v>
      </c>
      <c r="F2188" s="3">
        <f t="shared" si="411"/>
        <v>0.89624155301425168</v>
      </c>
      <c r="G2188" s="1">
        <f t="shared" si="409"/>
        <v>3.418129665963885E-2</v>
      </c>
      <c r="H2188" s="1">
        <f t="shared" si="410"/>
        <v>2.9601871241539419E-2</v>
      </c>
      <c r="I2188" s="4">
        <v>4.7000000000000002E-3</v>
      </c>
      <c r="J2188" s="4">
        <v>0</v>
      </c>
      <c r="K2188" s="3">
        <f t="shared" si="412"/>
        <v>0.76215782006211386</v>
      </c>
      <c r="L2188" t="s">
        <v>2378</v>
      </c>
      <c r="M2188" t="s">
        <v>2392</v>
      </c>
      <c r="Q2188">
        <f t="shared" si="413"/>
        <v>1</v>
      </c>
      <c r="R2188">
        <f t="shared" si="414"/>
        <v>1</v>
      </c>
      <c r="S2188">
        <f t="shared" si="415"/>
        <v>1</v>
      </c>
      <c r="T2188">
        <f t="shared" si="416"/>
        <v>1</v>
      </c>
      <c r="U2188">
        <f t="shared" si="417"/>
        <v>1</v>
      </c>
      <c r="V2188">
        <f t="shared" si="418"/>
        <v>1</v>
      </c>
      <c r="W2188">
        <f t="shared" si="419"/>
        <v>1</v>
      </c>
      <c r="X2188">
        <f t="shared" si="420"/>
        <v>0.76215782006211386</v>
      </c>
    </row>
    <row r="2189" spans="1:24">
      <c r="A2189" t="s">
        <v>2188</v>
      </c>
      <c r="B2189" s="3">
        <v>0.49709829558287499</v>
      </c>
      <c r="C2189" s="3">
        <v>0.51062923999999998</v>
      </c>
      <c r="D2189" s="3">
        <v>0.49029227265223402</v>
      </c>
      <c r="E2189" s="3">
        <v>0.48760408</v>
      </c>
      <c r="F2189" s="3">
        <f t="shared" si="411"/>
        <v>0.49552452193267815</v>
      </c>
      <c r="G2189" s="1">
        <f t="shared" si="409"/>
        <v>1.028965964836814E-2</v>
      </c>
      <c r="H2189" s="1">
        <f t="shared" si="410"/>
        <v>8.9111066517824633E-3</v>
      </c>
      <c r="I2189" s="4">
        <v>4.7000000000000002E-3</v>
      </c>
      <c r="J2189" s="4">
        <v>5.5800000000000002E-2</v>
      </c>
      <c r="K2189" s="3">
        <f t="shared" si="412"/>
        <v>0.41736334364277639</v>
      </c>
      <c r="L2189" t="s">
        <v>2379</v>
      </c>
      <c r="M2189" t="s">
        <v>2380</v>
      </c>
      <c r="Q2189">
        <f t="shared" si="413"/>
        <v>0</v>
      </c>
      <c r="R2189">
        <f t="shared" si="414"/>
        <v>1</v>
      </c>
      <c r="S2189">
        <f t="shared" si="415"/>
        <v>0</v>
      </c>
      <c r="T2189">
        <f t="shared" si="416"/>
        <v>0</v>
      </c>
      <c r="U2189">
        <f t="shared" si="417"/>
        <v>0.25</v>
      </c>
      <c r="V2189">
        <f t="shared" si="418"/>
        <v>0</v>
      </c>
      <c r="W2189">
        <f t="shared" si="419"/>
        <v>0</v>
      </c>
      <c r="X2189">
        <f t="shared" si="420"/>
        <v>0.41736334364277639</v>
      </c>
    </row>
    <row r="2190" spans="1:24">
      <c r="A2190" t="s">
        <v>2189</v>
      </c>
      <c r="B2190" s="3">
        <v>0.58753927382158899</v>
      </c>
      <c r="C2190" s="3">
        <v>0.62091050000000003</v>
      </c>
      <c r="D2190" s="3">
        <v>0.70826482177793704</v>
      </c>
      <c r="E2190" s="3">
        <v>0.71205010000000002</v>
      </c>
      <c r="F2190" s="3">
        <f t="shared" si="411"/>
        <v>0.66516380164436084</v>
      </c>
      <c r="G2190" s="1">
        <f t="shared" si="409"/>
        <v>6.2678262482766853E-2</v>
      </c>
      <c r="H2190" s="1">
        <f t="shared" si="410"/>
        <v>5.4280967575145195E-2</v>
      </c>
      <c r="I2190" s="4">
        <v>4.7000000000000002E-3</v>
      </c>
      <c r="J2190" s="4">
        <v>2.7900000000000001E-2</v>
      </c>
      <c r="K2190" s="3">
        <f t="shared" si="412"/>
        <v>0.56364923139770662</v>
      </c>
      <c r="L2190" t="s">
        <v>2379</v>
      </c>
      <c r="M2190" t="s">
        <v>2381</v>
      </c>
      <c r="Q2190">
        <f t="shared" si="413"/>
        <v>1</v>
      </c>
      <c r="R2190">
        <f t="shared" si="414"/>
        <v>1</v>
      </c>
      <c r="S2190">
        <f t="shared" si="415"/>
        <v>1</v>
      </c>
      <c r="T2190">
        <f t="shared" si="416"/>
        <v>1</v>
      </c>
      <c r="U2190">
        <f t="shared" si="417"/>
        <v>1</v>
      </c>
      <c r="V2190">
        <f t="shared" si="418"/>
        <v>1</v>
      </c>
      <c r="W2190">
        <f t="shared" si="419"/>
        <v>1</v>
      </c>
      <c r="X2190">
        <f t="shared" si="420"/>
        <v>0.56364923139770662</v>
      </c>
    </row>
    <row r="2191" spans="1:24">
      <c r="A2191" t="s">
        <v>2190</v>
      </c>
      <c r="B2191" s="3">
        <v>0.544490756247623</v>
      </c>
      <c r="C2191" s="3">
        <v>0.63118110000000005</v>
      </c>
      <c r="D2191" s="3">
        <v>0.53851617943488495</v>
      </c>
      <c r="E2191" s="3">
        <v>0.64922760000000002</v>
      </c>
      <c r="F2191" s="3">
        <f t="shared" si="411"/>
        <v>0.59423745269694361</v>
      </c>
      <c r="G2191" s="1">
        <f t="shared" si="409"/>
        <v>5.7511013449846653E-2</v>
      </c>
      <c r="H2191" s="1">
        <f t="shared" si="410"/>
        <v>4.9805998644955732E-2</v>
      </c>
      <c r="I2191" s="4">
        <v>4.7000000000000002E-3</v>
      </c>
      <c r="J2191" s="4">
        <v>1.8599999999999998E-2</v>
      </c>
      <c r="K2191" s="3">
        <f t="shared" si="412"/>
        <v>0.50405933479240195</v>
      </c>
      <c r="L2191" t="s">
        <v>2379</v>
      </c>
      <c r="M2191" t="s">
        <v>2382</v>
      </c>
      <c r="Q2191">
        <f t="shared" si="413"/>
        <v>1</v>
      </c>
      <c r="R2191">
        <f t="shared" si="414"/>
        <v>1</v>
      </c>
      <c r="S2191">
        <f t="shared" si="415"/>
        <v>1</v>
      </c>
      <c r="T2191">
        <f t="shared" si="416"/>
        <v>1</v>
      </c>
      <c r="U2191">
        <f t="shared" si="417"/>
        <v>1</v>
      </c>
      <c r="V2191">
        <f t="shared" si="418"/>
        <v>1</v>
      </c>
      <c r="W2191">
        <f t="shared" si="419"/>
        <v>1</v>
      </c>
      <c r="X2191">
        <f t="shared" si="420"/>
        <v>0.50405933479240195</v>
      </c>
    </row>
    <row r="2192" spans="1:24">
      <c r="A2192" t="s">
        <v>2191</v>
      </c>
      <c r="B2192" s="3">
        <v>0.681072644616185</v>
      </c>
      <c r="C2192" s="3">
        <v>0.69831014000000002</v>
      </c>
      <c r="D2192" s="3">
        <v>0.63773513026083795</v>
      </c>
      <c r="E2192" s="3">
        <v>0.73735689999999998</v>
      </c>
      <c r="F2192" s="3">
        <f t="shared" si="411"/>
        <v>0.69022141629366329</v>
      </c>
      <c r="G2192" s="1">
        <f t="shared" si="409"/>
        <v>4.1293327829764928E-2</v>
      </c>
      <c r="H2192" s="1">
        <f t="shared" si="410"/>
        <v>3.5761070907375368E-2</v>
      </c>
      <c r="I2192" s="4">
        <v>4.7000000000000002E-3</v>
      </c>
      <c r="J2192" s="4">
        <v>0.2233</v>
      </c>
      <c r="K2192" s="3">
        <f t="shared" si="412"/>
        <v>0.57029320384961368</v>
      </c>
      <c r="L2192" t="s">
        <v>2379</v>
      </c>
      <c r="M2192" t="s">
        <v>2383</v>
      </c>
      <c r="Q2192">
        <f t="shared" si="413"/>
        <v>1</v>
      </c>
      <c r="R2192">
        <f t="shared" si="414"/>
        <v>1</v>
      </c>
      <c r="S2192">
        <f t="shared" si="415"/>
        <v>1</v>
      </c>
      <c r="T2192">
        <f t="shared" si="416"/>
        <v>1</v>
      </c>
      <c r="U2192">
        <f t="shared" si="417"/>
        <v>1</v>
      </c>
      <c r="V2192">
        <f t="shared" si="418"/>
        <v>1</v>
      </c>
      <c r="W2192">
        <f t="shared" si="419"/>
        <v>1</v>
      </c>
      <c r="X2192">
        <f t="shared" si="420"/>
        <v>0.57029320384961368</v>
      </c>
    </row>
    <row r="2193" spans="1:24">
      <c r="A2193" t="s">
        <v>2192</v>
      </c>
      <c r="B2193" s="3">
        <v>0.72358985281309895</v>
      </c>
      <c r="C2193" s="3">
        <v>0.69691473000000004</v>
      </c>
      <c r="D2193" s="3">
        <v>0.74848868167456195</v>
      </c>
      <c r="E2193" s="3">
        <v>0.76440229999999998</v>
      </c>
      <c r="F2193" s="3">
        <f t="shared" si="411"/>
        <v>0.73642099251475157</v>
      </c>
      <c r="G2193" s="1">
        <f t="shared" si="409"/>
        <v>2.9530856101701169E-2</v>
      </c>
      <c r="H2193" s="1">
        <f t="shared" si="410"/>
        <v>2.5574471579575909E-2</v>
      </c>
      <c r="I2193" s="4">
        <v>4.7000000000000002E-3</v>
      </c>
      <c r="J2193" s="4">
        <v>0.35809999999999997</v>
      </c>
      <c r="K2193" s="3">
        <f t="shared" si="412"/>
        <v>0.59945284363753881</v>
      </c>
      <c r="L2193" t="s">
        <v>2379</v>
      </c>
      <c r="M2193" t="s">
        <v>2384</v>
      </c>
      <c r="Q2193">
        <f t="shared" si="413"/>
        <v>1</v>
      </c>
      <c r="R2193">
        <f t="shared" si="414"/>
        <v>1</v>
      </c>
      <c r="S2193">
        <f t="shared" si="415"/>
        <v>1</v>
      </c>
      <c r="T2193">
        <f t="shared" si="416"/>
        <v>1</v>
      </c>
      <c r="U2193">
        <f t="shared" si="417"/>
        <v>1</v>
      </c>
      <c r="V2193">
        <f t="shared" si="418"/>
        <v>1</v>
      </c>
      <c r="W2193">
        <f t="shared" si="419"/>
        <v>1</v>
      </c>
      <c r="X2193">
        <f t="shared" si="420"/>
        <v>0.59945284363753881</v>
      </c>
    </row>
    <row r="2194" spans="1:24">
      <c r="A2194" t="s">
        <v>2193</v>
      </c>
      <c r="B2194" s="3">
        <v>0.67104951919389899</v>
      </c>
      <c r="C2194" s="3">
        <v>0.65723100000000001</v>
      </c>
      <c r="D2194" s="3">
        <v>0.69832108689059902</v>
      </c>
      <c r="E2194" s="3">
        <v>0.73757620000000002</v>
      </c>
      <c r="F2194" s="3">
        <f t="shared" si="411"/>
        <v>0.6951925872992416</v>
      </c>
      <c r="G2194" s="1">
        <f t="shared" si="409"/>
        <v>3.5408567048777831E-2</v>
      </c>
      <c r="H2194" s="1">
        <f t="shared" si="410"/>
        <v>3.0664718575846191E-2</v>
      </c>
      <c r="I2194" s="4">
        <v>4.7000000000000002E-3</v>
      </c>
      <c r="J2194" s="4">
        <v>2.3300000000000001E-2</v>
      </c>
      <c r="K2194" s="3">
        <f t="shared" si="412"/>
        <v>0.58951869920435529</v>
      </c>
      <c r="L2194" t="s">
        <v>2379</v>
      </c>
      <c r="M2194" t="s">
        <v>2385</v>
      </c>
      <c r="Q2194">
        <f t="shared" si="413"/>
        <v>1</v>
      </c>
      <c r="R2194">
        <f t="shared" si="414"/>
        <v>1</v>
      </c>
      <c r="S2194">
        <f t="shared" si="415"/>
        <v>1</v>
      </c>
      <c r="T2194">
        <f t="shared" si="416"/>
        <v>1</v>
      </c>
      <c r="U2194">
        <f t="shared" si="417"/>
        <v>1</v>
      </c>
      <c r="V2194">
        <f t="shared" si="418"/>
        <v>1</v>
      </c>
      <c r="W2194">
        <f t="shared" si="419"/>
        <v>1</v>
      </c>
      <c r="X2194">
        <f t="shared" si="420"/>
        <v>0.58951869920435529</v>
      </c>
    </row>
    <row r="2195" spans="1:24">
      <c r="A2195" t="s">
        <v>2194</v>
      </c>
      <c r="B2195" s="3">
        <v>0.74962772896951801</v>
      </c>
      <c r="C2195" s="3">
        <v>0.7664938</v>
      </c>
      <c r="D2195" s="3">
        <v>0.74320044086249804</v>
      </c>
      <c r="E2195" s="3">
        <v>0.71795030000000004</v>
      </c>
      <c r="F2195" s="3">
        <f t="shared" si="411"/>
        <v>0.74226832882677818</v>
      </c>
      <c r="G2195" s="1">
        <f t="shared" si="409"/>
        <v>2.0136731521172516E-2</v>
      </c>
      <c r="H2195" s="1">
        <f t="shared" si="410"/>
        <v>1.7438921046522261E-2</v>
      </c>
      <c r="I2195" s="4">
        <v>4.7000000000000002E-3</v>
      </c>
      <c r="J2195" s="4">
        <v>0</v>
      </c>
      <c r="K2195" s="3">
        <f t="shared" si="412"/>
        <v>0.6312805795027614</v>
      </c>
      <c r="L2195" t="s">
        <v>2379</v>
      </c>
      <c r="M2195" t="s">
        <v>2386</v>
      </c>
      <c r="Q2195">
        <f t="shared" si="413"/>
        <v>1</v>
      </c>
      <c r="R2195">
        <f t="shared" si="414"/>
        <v>1</v>
      </c>
      <c r="S2195">
        <f t="shared" si="415"/>
        <v>1</v>
      </c>
      <c r="T2195">
        <f t="shared" si="416"/>
        <v>1</v>
      </c>
      <c r="U2195">
        <f t="shared" si="417"/>
        <v>1</v>
      </c>
      <c r="V2195">
        <f t="shared" si="418"/>
        <v>1</v>
      </c>
      <c r="W2195">
        <f t="shared" si="419"/>
        <v>1</v>
      </c>
      <c r="X2195">
        <f t="shared" si="420"/>
        <v>0.6312805795027614</v>
      </c>
    </row>
    <row r="2196" spans="1:24">
      <c r="A2196" t="s">
        <v>2195</v>
      </c>
      <c r="B2196" s="3">
        <v>0.69362588220829502</v>
      </c>
      <c r="C2196" s="3">
        <v>0.74368500000000004</v>
      </c>
      <c r="D2196" s="3">
        <v>0.74070900968699904</v>
      </c>
      <c r="E2196" s="3">
        <v>0.76942414000000003</v>
      </c>
      <c r="F2196" s="3">
        <f t="shared" si="411"/>
        <v>0.74059140105714882</v>
      </c>
      <c r="G2196" s="1">
        <f t="shared" si="409"/>
        <v>3.1575347196154957E-2</v>
      </c>
      <c r="H2196" s="1">
        <f t="shared" si="410"/>
        <v>2.7345052805183935E-2</v>
      </c>
      <c r="I2196" s="4">
        <v>4.7000000000000002E-3</v>
      </c>
      <c r="J2196" s="4">
        <v>5.5800000000000002E-2</v>
      </c>
      <c r="K2196" s="3">
        <f t="shared" si="412"/>
        <v>0.62567019089857645</v>
      </c>
      <c r="L2196" t="s">
        <v>2379</v>
      </c>
      <c r="M2196" t="s">
        <v>2387</v>
      </c>
      <c r="Q2196">
        <f t="shared" si="413"/>
        <v>1</v>
      </c>
      <c r="R2196">
        <f t="shared" si="414"/>
        <v>1</v>
      </c>
      <c r="S2196">
        <f t="shared" si="415"/>
        <v>1</v>
      </c>
      <c r="T2196">
        <f t="shared" si="416"/>
        <v>1</v>
      </c>
      <c r="U2196">
        <f t="shared" si="417"/>
        <v>1</v>
      </c>
      <c r="V2196">
        <f t="shared" si="418"/>
        <v>1</v>
      </c>
      <c r="W2196">
        <f t="shared" si="419"/>
        <v>1</v>
      </c>
      <c r="X2196">
        <f t="shared" si="420"/>
        <v>0.62567019089857645</v>
      </c>
    </row>
    <row r="2197" spans="1:24">
      <c r="A2197" t="s">
        <v>2196</v>
      </c>
      <c r="B2197" s="3">
        <v>0.79059434527842398</v>
      </c>
      <c r="C2197" s="3">
        <v>0.80531037000000005</v>
      </c>
      <c r="D2197" s="3">
        <v>0.79908938795220497</v>
      </c>
      <c r="E2197" s="3">
        <v>0.87414294000000003</v>
      </c>
      <c r="F2197" s="3">
        <f t="shared" si="411"/>
        <v>0.82133727090278019</v>
      </c>
      <c r="G2197" s="1">
        <f t="shared" si="409"/>
        <v>3.8382671653386914E-2</v>
      </c>
      <c r="H2197" s="1">
        <f t="shared" si="410"/>
        <v>3.3240368716949929E-2</v>
      </c>
      <c r="I2197" s="4">
        <v>4.7000000000000002E-3</v>
      </c>
      <c r="J2197" s="4">
        <v>0</v>
      </c>
      <c r="K2197" s="3">
        <f t="shared" si="412"/>
        <v>0.69848918026736317</v>
      </c>
      <c r="L2197" t="s">
        <v>2379</v>
      </c>
      <c r="M2197" t="s">
        <v>2388</v>
      </c>
      <c r="Q2197">
        <f t="shared" si="413"/>
        <v>1</v>
      </c>
      <c r="R2197">
        <f t="shared" si="414"/>
        <v>1</v>
      </c>
      <c r="S2197">
        <f t="shared" si="415"/>
        <v>1</v>
      </c>
      <c r="T2197">
        <f t="shared" si="416"/>
        <v>1</v>
      </c>
      <c r="U2197">
        <f t="shared" si="417"/>
        <v>1</v>
      </c>
      <c r="V2197">
        <f t="shared" si="418"/>
        <v>1</v>
      </c>
      <c r="W2197">
        <f t="shared" si="419"/>
        <v>1</v>
      </c>
      <c r="X2197">
        <f t="shared" si="420"/>
        <v>0.69848918026736317</v>
      </c>
    </row>
    <row r="2198" spans="1:24">
      <c r="A2198" t="s">
        <v>2197</v>
      </c>
      <c r="B2198" s="3">
        <v>0.806426794744458</v>
      </c>
      <c r="C2198" s="3">
        <v>0.74887669999999995</v>
      </c>
      <c r="D2198" s="3">
        <v>0.87169457782923698</v>
      </c>
      <c r="E2198" s="3">
        <v>0.77252065999999997</v>
      </c>
      <c r="F2198" s="3">
        <f t="shared" si="411"/>
        <v>0.80064073396278568</v>
      </c>
      <c r="G2198" s="1">
        <f t="shared" si="409"/>
        <v>5.3385591707693351E-2</v>
      </c>
      <c r="H2198" s="1">
        <f t="shared" si="410"/>
        <v>4.6233278614926314E-2</v>
      </c>
      <c r="I2198" s="4">
        <v>4.7000000000000002E-3</v>
      </c>
      <c r="J2198" s="4">
        <v>0</v>
      </c>
      <c r="K2198" s="3">
        <f t="shared" si="412"/>
        <v>0.68089712386836776</v>
      </c>
      <c r="L2198" t="s">
        <v>2379</v>
      </c>
      <c r="M2198" t="s">
        <v>2389</v>
      </c>
      <c r="Q2198">
        <f t="shared" si="413"/>
        <v>1</v>
      </c>
      <c r="R2198">
        <f t="shared" si="414"/>
        <v>1</v>
      </c>
      <c r="S2198">
        <f t="shared" si="415"/>
        <v>1</v>
      </c>
      <c r="T2198">
        <f t="shared" si="416"/>
        <v>1</v>
      </c>
      <c r="U2198">
        <f t="shared" si="417"/>
        <v>1</v>
      </c>
      <c r="V2198">
        <f t="shared" si="418"/>
        <v>1</v>
      </c>
      <c r="W2198">
        <f t="shared" si="419"/>
        <v>1</v>
      </c>
      <c r="X2198">
        <f t="shared" si="420"/>
        <v>0.68089712386836776</v>
      </c>
    </row>
    <row r="2199" spans="1:24">
      <c r="A2199" t="s">
        <v>2198</v>
      </c>
      <c r="B2199" s="3">
        <v>0.861374967493025</v>
      </c>
      <c r="C2199" s="3">
        <v>0.84658027000000002</v>
      </c>
      <c r="D2199" s="3">
        <v>0.90652372414688298</v>
      </c>
      <c r="E2199" s="3">
        <v>0.83972614999999995</v>
      </c>
      <c r="F2199" s="3">
        <f t="shared" si="411"/>
        <v>0.86366770611826338</v>
      </c>
      <c r="G2199" s="1">
        <f t="shared" si="409"/>
        <v>3.0038970754793278E-2</v>
      </c>
      <c r="H2199" s="1">
        <f t="shared" si="410"/>
        <v>2.6014511777188793E-2</v>
      </c>
      <c r="I2199" s="4">
        <v>4.7000000000000002E-3</v>
      </c>
      <c r="J2199" s="4">
        <v>0</v>
      </c>
      <c r="K2199" s="3">
        <f t="shared" si="412"/>
        <v>0.73447005020052381</v>
      </c>
      <c r="L2199" t="s">
        <v>2379</v>
      </c>
      <c r="M2199" t="s">
        <v>2390</v>
      </c>
      <c r="Q2199">
        <f t="shared" si="413"/>
        <v>1</v>
      </c>
      <c r="R2199">
        <f t="shared" si="414"/>
        <v>1</v>
      </c>
      <c r="S2199">
        <f t="shared" si="415"/>
        <v>1</v>
      </c>
      <c r="T2199">
        <f t="shared" si="416"/>
        <v>1</v>
      </c>
      <c r="U2199">
        <f t="shared" si="417"/>
        <v>1</v>
      </c>
      <c r="V2199">
        <f t="shared" si="418"/>
        <v>1</v>
      </c>
      <c r="W2199">
        <f t="shared" si="419"/>
        <v>1</v>
      </c>
      <c r="X2199">
        <f t="shared" si="420"/>
        <v>0.73447005020052381</v>
      </c>
    </row>
    <row r="2200" spans="1:24">
      <c r="A2200" t="s">
        <v>2199</v>
      </c>
      <c r="B2200" s="3">
        <v>0.86636993888904001</v>
      </c>
      <c r="C2200" s="3">
        <v>0.85207814000000004</v>
      </c>
      <c r="D2200" s="3">
        <v>0.93266898004894305</v>
      </c>
      <c r="E2200" s="3">
        <v>0.87109179999999997</v>
      </c>
      <c r="F2200" s="3">
        <f t="shared" si="411"/>
        <v>0.88240012459102268</v>
      </c>
      <c r="G2200" s="1">
        <f t="shared" si="409"/>
        <v>3.5672428914275363E-2</v>
      </c>
      <c r="H2200" s="1">
        <f t="shared" si="410"/>
        <v>3.0893229654457004E-2</v>
      </c>
      <c r="I2200" s="4">
        <v>4.7000000000000002E-3</v>
      </c>
      <c r="J2200" s="4">
        <v>4.7000000000000002E-3</v>
      </c>
      <c r="K2200" s="3">
        <f t="shared" si="412"/>
        <v>0.75004010590236925</v>
      </c>
      <c r="L2200" t="s">
        <v>2379</v>
      </c>
      <c r="M2200" t="s">
        <v>2391</v>
      </c>
      <c r="Q2200">
        <f t="shared" si="413"/>
        <v>1</v>
      </c>
      <c r="R2200">
        <f t="shared" si="414"/>
        <v>1</v>
      </c>
      <c r="S2200">
        <f t="shared" si="415"/>
        <v>1</v>
      </c>
      <c r="T2200">
        <f t="shared" si="416"/>
        <v>1</v>
      </c>
      <c r="U2200">
        <f t="shared" si="417"/>
        <v>1</v>
      </c>
      <c r="V2200">
        <f t="shared" si="418"/>
        <v>1</v>
      </c>
      <c r="W2200">
        <f t="shared" si="419"/>
        <v>1</v>
      </c>
      <c r="X2200">
        <f t="shared" si="420"/>
        <v>0.75004010590236925</v>
      </c>
    </row>
    <row r="2201" spans="1:24">
      <c r="A2201" t="s">
        <v>2200</v>
      </c>
      <c r="B2201" s="3">
        <v>0.90922191892335602</v>
      </c>
      <c r="C2201" s="3">
        <v>0.87458723999999999</v>
      </c>
      <c r="D2201" s="3">
        <v>0.95096672019950501</v>
      </c>
      <c r="E2201" s="3">
        <v>0.92062710000000003</v>
      </c>
      <c r="F2201" s="3">
        <f t="shared" si="411"/>
        <v>0.91594859343853752</v>
      </c>
      <c r="G2201" s="1">
        <f t="shared" si="409"/>
        <v>3.1551880333978731E-2</v>
      </c>
      <c r="H2201" s="1">
        <f t="shared" si="410"/>
        <v>2.7324729906392217E-2</v>
      </c>
      <c r="I2201" s="4">
        <v>4.7000000000000002E-3</v>
      </c>
      <c r="J2201" s="4">
        <v>0</v>
      </c>
      <c r="K2201" s="3">
        <f t="shared" si="412"/>
        <v>0.7789088044227569</v>
      </c>
      <c r="L2201" t="s">
        <v>2379</v>
      </c>
      <c r="M2201" t="s">
        <v>2392</v>
      </c>
      <c r="Q2201">
        <f t="shared" si="413"/>
        <v>1</v>
      </c>
      <c r="R2201">
        <f t="shared" si="414"/>
        <v>1</v>
      </c>
      <c r="S2201">
        <f t="shared" si="415"/>
        <v>1</v>
      </c>
      <c r="T2201">
        <f t="shared" si="416"/>
        <v>1</v>
      </c>
      <c r="U2201">
        <f t="shared" si="417"/>
        <v>1</v>
      </c>
      <c r="V2201">
        <f t="shared" si="418"/>
        <v>1</v>
      </c>
      <c r="W2201">
        <f t="shared" si="419"/>
        <v>1</v>
      </c>
      <c r="X2201">
        <f t="shared" si="420"/>
        <v>0.7789088044227569</v>
      </c>
    </row>
    <row r="2202" spans="1:24">
      <c r="A2202" t="s">
        <v>2201</v>
      </c>
      <c r="B2202" s="3">
        <v>0.58629822322494696</v>
      </c>
      <c r="C2202" s="3">
        <v>0.40801287000000003</v>
      </c>
      <c r="D2202" s="3">
        <v>0.66074517055771798</v>
      </c>
      <c r="E2202" s="3">
        <v>0.34351733000000001</v>
      </c>
      <c r="F2202" s="3">
        <f t="shared" si="411"/>
        <v>0.49255899979557322</v>
      </c>
      <c r="G2202" s="1">
        <f t="shared" si="409"/>
        <v>0.14858705935881936</v>
      </c>
      <c r="H2202" s="1">
        <f t="shared" si="410"/>
        <v>0.12868016807836388</v>
      </c>
      <c r="I2202" s="4">
        <v>5.5800000000000002E-2</v>
      </c>
      <c r="J2202" s="4">
        <v>2.7900000000000001E-2</v>
      </c>
      <c r="K2202" s="3">
        <f t="shared" si="412"/>
        <v>0.42076764982623721</v>
      </c>
      <c r="L2202" t="s">
        <v>2380</v>
      </c>
      <c r="M2202" t="s">
        <v>2381</v>
      </c>
      <c r="Q2202">
        <f t="shared" si="413"/>
        <v>1</v>
      </c>
      <c r="R2202">
        <f t="shared" si="414"/>
        <v>0</v>
      </c>
      <c r="S2202">
        <f t="shared" si="415"/>
        <v>1</v>
      </c>
      <c r="T2202">
        <f t="shared" si="416"/>
        <v>0</v>
      </c>
      <c r="U2202">
        <f t="shared" si="417"/>
        <v>0.5</v>
      </c>
      <c r="V2202">
        <f t="shared" si="418"/>
        <v>0</v>
      </c>
      <c r="W2202">
        <f t="shared" si="419"/>
        <v>0</v>
      </c>
      <c r="X2202">
        <f t="shared" si="420"/>
        <v>0.42076764982623721</v>
      </c>
    </row>
    <row r="2203" spans="1:24">
      <c r="A2203" t="s">
        <v>2202</v>
      </c>
      <c r="B2203" s="3">
        <v>0.54409866453739797</v>
      </c>
      <c r="C2203" s="3">
        <v>0.43608963000000001</v>
      </c>
      <c r="D2203" s="3">
        <v>0.48437884204065201</v>
      </c>
      <c r="E2203" s="3">
        <v>0.44775972000000003</v>
      </c>
      <c r="F2203" s="3">
        <f t="shared" si="411"/>
        <v>0.47423055115845564</v>
      </c>
      <c r="G2203" s="1">
        <f t="shared" si="409"/>
        <v>4.8582061225026625E-2</v>
      </c>
      <c r="H2203" s="1">
        <f t="shared" si="410"/>
        <v>4.2073299189084E-2</v>
      </c>
      <c r="I2203" s="4">
        <v>5.5800000000000002E-2</v>
      </c>
      <c r="J2203" s="4">
        <v>1.8599999999999998E-2</v>
      </c>
      <c r="K2203" s="3">
        <f t="shared" si="412"/>
        <v>0.40588596848468728</v>
      </c>
      <c r="L2203" t="s">
        <v>2380</v>
      </c>
      <c r="M2203" t="s">
        <v>2382</v>
      </c>
      <c r="Q2203">
        <f t="shared" si="413"/>
        <v>1</v>
      </c>
      <c r="R2203">
        <f t="shared" si="414"/>
        <v>0</v>
      </c>
      <c r="S2203">
        <f t="shared" si="415"/>
        <v>0</v>
      </c>
      <c r="T2203">
        <f t="shared" si="416"/>
        <v>0</v>
      </c>
      <c r="U2203">
        <f t="shared" si="417"/>
        <v>0.25</v>
      </c>
      <c r="V2203">
        <f t="shared" si="418"/>
        <v>0</v>
      </c>
      <c r="W2203">
        <f t="shared" si="419"/>
        <v>0</v>
      </c>
      <c r="X2203">
        <f t="shared" si="420"/>
        <v>0.40588596848468728</v>
      </c>
    </row>
    <row r="2204" spans="1:24">
      <c r="A2204" t="s">
        <v>2203</v>
      </c>
      <c r="B2204" s="3">
        <v>0.67639623440701901</v>
      </c>
      <c r="C2204" s="3">
        <v>0.36850480000000002</v>
      </c>
      <c r="D2204" s="3">
        <v>0.58154917635089498</v>
      </c>
      <c r="E2204" s="3">
        <v>0.33771092000000003</v>
      </c>
      <c r="F2204" s="3">
        <f t="shared" si="411"/>
        <v>0.47836690449614544</v>
      </c>
      <c r="G2204" s="1">
        <f t="shared" si="409"/>
        <v>0.16439132849153343</v>
      </c>
      <c r="H2204" s="1">
        <f t="shared" si="410"/>
        <v>0.14236706663554052</v>
      </c>
      <c r="I2204" s="4">
        <v>5.5800000000000002E-2</v>
      </c>
      <c r="J2204" s="4">
        <v>0.2233</v>
      </c>
      <c r="K2204" s="3">
        <f t="shared" si="412"/>
        <v>0.39404936882172359</v>
      </c>
      <c r="L2204" t="s">
        <v>2380</v>
      </c>
      <c r="M2204" t="s">
        <v>2383</v>
      </c>
      <c r="Q2204">
        <f t="shared" si="413"/>
        <v>1</v>
      </c>
      <c r="R2204">
        <f t="shared" si="414"/>
        <v>0</v>
      </c>
      <c r="S2204">
        <f t="shared" si="415"/>
        <v>1</v>
      </c>
      <c r="T2204">
        <f t="shared" si="416"/>
        <v>0</v>
      </c>
      <c r="U2204">
        <f t="shared" si="417"/>
        <v>0.5</v>
      </c>
      <c r="V2204">
        <f t="shared" si="418"/>
        <v>0</v>
      </c>
      <c r="W2204">
        <f t="shared" si="419"/>
        <v>0</v>
      </c>
      <c r="X2204">
        <f t="shared" si="420"/>
        <v>0.39404936882172359</v>
      </c>
    </row>
    <row r="2205" spans="1:24">
      <c r="A2205" t="s">
        <v>2204</v>
      </c>
      <c r="B2205" s="3">
        <v>0.71927990948707698</v>
      </c>
      <c r="C2205" s="3">
        <v>0.68187339999999996</v>
      </c>
      <c r="D2205" s="3">
        <v>0.701438406479168</v>
      </c>
      <c r="E2205" s="3">
        <v>0.68057880000000004</v>
      </c>
      <c r="F2205" s="3">
        <f t="shared" si="411"/>
        <v>0.69424887364679078</v>
      </c>
      <c r="G2205" s="1">
        <f t="shared" si="409"/>
        <v>1.8336963369276729E-2</v>
      </c>
      <c r="H2205" s="1">
        <f t="shared" si="410"/>
        <v>1.5880276106058341E-2</v>
      </c>
      <c r="I2205" s="4">
        <v>5.5800000000000002E-2</v>
      </c>
      <c r="J2205" s="4">
        <v>0.35809999999999997</v>
      </c>
      <c r="K2205" s="3">
        <f t="shared" si="412"/>
        <v>0.56743904259977218</v>
      </c>
      <c r="L2205" t="s">
        <v>2380</v>
      </c>
      <c r="M2205" t="s">
        <v>2384</v>
      </c>
      <c r="Q2205">
        <f t="shared" si="413"/>
        <v>1</v>
      </c>
      <c r="R2205">
        <f t="shared" si="414"/>
        <v>1</v>
      </c>
      <c r="S2205">
        <f t="shared" si="415"/>
        <v>1</v>
      </c>
      <c r="T2205">
        <f t="shared" si="416"/>
        <v>1</v>
      </c>
      <c r="U2205">
        <f t="shared" si="417"/>
        <v>1</v>
      </c>
      <c r="V2205">
        <f t="shared" si="418"/>
        <v>1</v>
      </c>
      <c r="W2205">
        <f t="shared" si="419"/>
        <v>1</v>
      </c>
      <c r="X2205">
        <f t="shared" si="420"/>
        <v>0.56743904259977218</v>
      </c>
    </row>
    <row r="2206" spans="1:24">
      <c r="A2206" t="s">
        <v>2205</v>
      </c>
      <c r="B2206" s="3">
        <v>0.66629814997196601</v>
      </c>
      <c r="C2206" s="3">
        <v>0.52919640000000001</v>
      </c>
      <c r="D2206" s="3">
        <v>0.64632052954267905</v>
      </c>
      <c r="E2206" s="3">
        <v>0.5941902</v>
      </c>
      <c r="F2206" s="3">
        <f t="shared" si="411"/>
        <v>0.60773840497091658</v>
      </c>
      <c r="G2206" s="1">
        <f t="shared" si="409"/>
        <v>6.1274912369276575E-2</v>
      </c>
      <c r="H2206" s="1">
        <f t="shared" si="410"/>
        <v>5.306563072645884E-2</v>
      </c>
      <c r="I2206" s="4">
        <v>5.5800000000000002E-2</v>
      </c>
      <c r="J2206" s="4">
        <v>2.3300000000000001E-2</v>
      </c>
      <c r="K2206" s="3">
        <f t="shared" si="412"/>
        <v>0.51901514422527906</v>
      </c>
      <c r="L2206" t="s">
        <v>2380</v>
      </c>
      <c r="M2206" t="s">
        <v>2385</v>
      </c>
      <c r="Q2206">
        <f t="shared" si="413"/>
        <v>1</v>
      </c>
      <c r="R2206">
        <f t="shared" si="414"/>
        <v>1</v>
      </c>
      <c r="S2206">
        <f t="shared" si="415"/>
        <v>1</v>
      </c>
      <c r="T2206">
        <f t="shared" si="416"/>
        <v>1</v>
      </c>
      <c r="U2206">
        <f t="shared" si="417"/>
        <v>1</v>
      </c>
      <c r="V2206">
        <f t="shared" si="418"/>
        <v>1</v>
      </c>
      <c r="W2206">
        <f t="shared" si="419"/>
        <v>1</v>
      </c>
      <c r="X2206">
        <f t="shared" si="420"/>
        <v>0.51901514422527906</v>
      </c>
    </row>
    <row r="2207" spans="1:24">
      <c r="A2207" t="s">
        <v>2206</v>
      </c>
      <c r="B2207" s="3">
        <v>0.74558103160621003</v>
      </c>
      <c r="C2207" s="3">
        <v>0.59999424000000001</v>
      </c>
      <c r="D2207" s="3">
        <v>0.69556326527604995</v>
      </c>
      <c r="E2207" s="3">
        <v>0.53741289999999997</v>
      </c>
      <c r="F2207" s="3">
        <f t="shared" si="411"/>
        <v>0.63614083314577541</v>
      </c>
      <c r="G2207" s="1">
        <f t="shared" si="409"/>
        <v>9.3582700769883162E-2</v>
      </c>
      <c r="H2207" s="1">
        <f t="shared" si="410"/>
        <v>8.1044996221476359E-2</v>
      </c>
      <c r="I2207" s="4">
        <v>5.5800000000000002E-2</v>
      </c>
      <c r="J2207" s="4">
        <v>0</v>
      </c>
      <c r="K2207" s="3">
        <f t="shared" si="412"/>
        <v>0.54490470817390912</v>
      </c>
      <c r="L2207" t="s">
        <v>2380</v>
      </c>
      <c r="M2207" t="s">
        <v>2386</v>
      </c>
      <c r="Q2207">
        <f t="shared" si="413"/>
        <v>1</v>
      </c>
      <c r="R2207">
        <f t="shared" si="414"/>
        <v>1</v>
      </c>
      <c r="S2207">
        <f t="shared" si="415"/>
        <v>1</v>
      </c>
      <c r="T2207">
        <f t="shared" si="416"/>
        <v>1</v>
      </c>
      <c r="U2207">
        <f t="shared" si="417"/>
        <v>1</v>
      </c>
      <c r="V2207">
        <f t="shared" si="418"/>
        <v>1</v>
      </c>
      <c r="W2207">
        <f t="shared" si="419"/>
        <v>1</v>
      </c>
      <c r="X2207">
        <f t="shared" si="420"/>
        <v>0.54490470817390912</v>
      </c>
    </row>
    <row r="2208" spans="1:24">
      <c r="A2208" t="s">
        <v>2207</v>
      </c>
      <c r="B2208" s="3">
        <v>0.69311723977486805</v>
      </c>
      <c r="C2208" s="3">
        <v>0.53346442999999999</v>
      </c>
      <c r="D2208" s="3">
        <v>0.69677411026849001</v>
      </c>
      <c r="E2208" s="3">
        <v>0.50474110000000005</v>
      </c>
      <c r="F2208" s="3">
        <f t="shared" si="411"/>
        <v>0.60087160662746597</v>
      </c>
      <c r="G2208" s="1">
        <f t="shared" si="409"/>
        <v>0.10220882251374841</v>
      </c>
      <c r="H2208" s="1">
        <f t="shared" si="410"/>
        <v>8.851543678780098E-2</v>
      </c>
      <c r="I2208" s="4">
        <v>5.5800000000000002E-2</v>
      </c>
      <c r="J2208" s="4">
        <v>5.5800000000000002E-2</v>
      </c>
      <c r="K2208" s="3">
        <f t="shared" si="412"/>
        <v>0.51074086563334609</v>
      </c>
      <c r="L2208" t="s">
        <v>2380</v>
      </c>
      <c r="M2208" t="s">
        <v>2387</v>
      </c>
      <c r="Q2208">
        <f t="shared" si="413"/>
        <v>1</v>
      </c>
      <c r="R2208">
        <f t="shared" si="414"/>
        <v>1</v>
      </c>
      <c r="S2208">
        <f t="shared" si="415"/>
        <v>1</v>
      </c>
      <c r="T2208">
        <f t="shared" si="416"/>
        <v>1</v>
      </c>
      <c r="U2208">
        <f t="shared" si="417"/>
        <v>1</v>
      </c>
      <c r="V2208">
        <f t="shared" si="418"/>
        <v>1</v>
      </c>
      <c r="W2208">
        <f t="shared" si="419"/>
        <v>1</v>
      </c>
      <c r="X2208">
        <f t="shared" si="420"/>
        <v>0.51074086563334609</v>
      </c>
    </row>
    <row r="2209" spans="1:24">
      <c r="A2209" t="s">
        <v>2208</v>
      </c>
      <c r="B2209" s="3">
        <v>0.78928307377434204</v>
      </c>
      <c r="C2209" s="3">
        <v>0.58046889999999995</v>
      </c>
      <c r="D2209" s="3">
        <v>0.760881909427083</v>
      </c>
      <c r="E2209" s="3">
        <v>0.60056852999999999</v>
      </c>
      <c r="F2209" s="3">
        <f t="shared" si="411"/>
        <v>0.67697313630018086</v>
      </c>
      <c r="G2209" s="1">
        <f t="shared" si="409"/>
        <v>0.10750053994333628</v>
      </c>
      <c r="H2209" s="1">
        <f t="shared" si="410"/>
        <v>9.3098198511472968E-2</v>
      </c>
      <c r="I2209" s="4">
        <v>5.5800000000000002E-2</v>
      </c>
      <c r="J2209" s="4">
        <v>0</v>
      </c>
      <c r="K2209" s="3">
        <f t="shared" si="412"/>
        <v>0.57961216585515374</v>
      </c>
      <c r="L2209" t="s">
        <v>2380</v>
      </c>
      <c r="M2209" t="s">
        <v>2388</v>
      </c>
      <c r="Q2209">
        <f t="shared" si="413"/>
        <v>1</v>
      </c>
      <c r="R2209">
        <f t="shared" si="414"/>
        <v>1</v>
      </c>
      <c r="S2209">
        <f t="shared" si="415"/>
        <v>1</v>
      </c>
      <c r="T2209">
        <f t="shared" si="416"/>
        <v>1</v>
      </c>
      <c r="U2209">
        <f t="shared" si="417"/>
        <v>1</v>
      </c>
      <c r="V2209">
        <f t="shared" si="418"/>
        <v>1</v>
      </c>
      <c r="W2209">
        <f t="shared" si="419"/>
        <v>1</v>
      </c>
      <c r="X2209">
        <f t="shared" si="420"/>
        <v>0.57961216585515374</v>
      </c>
    </row>
    <row r="2210" spans="1:24">
      <c r="A2210" t="s">
        <v>2209</v>
      </c>
      <c r="B2210" s="3">
        <v>0.81118202202190504</v>
      </c>
      <c r="C2210" s="3">
        <v>0.83735879999999996</v>
      </c>
      <c r="D2210" s="3">
        <v>0.84953332664411596</v>
      </c>
      <c r="E2210" s="3">
        <v>0.79310506999999997</v>
      </c>
      <c r="F2210" s="3">
        <f t="shared" si="411"/>
        <v>0.82213444759829235</v>
      </c>
      <c r="G2210" s="1">
        <f t="shared" si="409"/>
        <v>2.5451886524312496E-2</v>
      </c>
      <c r="H2210" s="1">
        <f t="shared" si="410"/>
        <v>2.2041980304293444E-2</v>
      </c>
      <c r="I2210" s="4">
        <v>5.5800000000000002E-2</v>
      </c>
      <c r="J2210" s="4">
        <v>0</v>
      </c>
      <c r="K2210" s="3">
        <f t="shared" si="412"/>
        <v>0.70299928045854843</v>
      </c>
      <c r="L2210" t="s">
        <v>2380</v>
      </c>
      <c r="M2210" t="s">
        <v>2389</v>
      </c>
      <c r="Q2210">
        <f t="shared" si="413"/>
        <v>1</v>
      </c>
      <c r="R2210">
        <f t="shared" si="414"/>
        <v>1</v>
      </c>
      <c r="S2210">
        <f t="shared" si="415"/>
        <v>1</v>
      </c>
      <c r="T2210">
        <f t="shared" si="416"/>
        <v>1</v>
      </c>
      <c r="U2210">
        <f t="shared" si="417"/>
        <v>1</v>
      </c>
      <c r="V2210">
        <f t="shared" si="418"/>
        <v>1</v>
      </c>
      <c r="W2210">
        <f t="shared" si="419"/>
        <v>1</v>
      </c>
      <c r="X2210">
        <f t="shared" si="420"/>
        <v>0.70299928045854843</v>
      </c>
    </row>
    <row r="2211" spans="1:24">
      <c r="A2211" t="s">
        <v>2210</v>
      </c>
      <c r="B2211" s="3">
        <v>0.86484591642988795</v>
      </c>
      <c r="C2211" s="3">
        <v>0.84159360000000005</v>
      </c>
      <c r="D2211" s="3">
        <v>0.88948381301622204</v>
      </c>
      <c r="E2211" s="3">
        <v>0.77485970000000004</v>
      </c>
      <c r="F2211" s="3">
        <f t="shared" si="411"/>
        <v>0.83915425080035755</v>
      </c>
      <c r="G2211" s="1">
        <f t="shared" si="409"/>
        <v>4.9270332953027206E-2</v>
      </c>
      <c r="H2211" s="1">
        <f t="shared" si="410"/>
        <v>4.2669359990239124E-2</v>
      </c>
      <c r="I2211" s="4">
        <v>5.5800000000000002E-2</v>
      </c>
      <c r="J2211" s="4">
        <v>0</v>
      </c>
      <c r="K2211" s="3">
        <f t="shared" si="412"/>
        <v>0.71746611318030384</v>
      </c>
      <c r="L2211" t="s">
        <v>2380</v>
      </c>
      <c r="M2211" t="s">
        <v>2390</v>
      </c>
      <c r="Q2211">
        <f t="shared" si="413"/>
        <v>1</v>
      </c>
      <c r="R2211">
        <f t="shared" si="414"/>
        <v>1</v>
      </c>
      <c r="S2211">
        <f t="shared" si="415"/>
        <v>1</v>
      </c>
      <c r="T2211">
        <f t="shared" si="416"/>
        <v>1</v>
      </c>
      <c r="U2211">
        <f t="shared" si="417"/>
        <v>1</v>
      </c>
      <c r="V2211">
        <f t="shared" si="418"/>
        <v>1</v>
      </c>
      <c r="W2211">
        <f t="shared" si="419"/>
        <v>1</v>
      </c>
      <c r="X2211">
        <f t="shared" si="420"/>
        <v>0.71746611318030384</v>
      </c>
    </row>
    <row r="2212" spans="1:24">
      <c r="A2212" t="s">
        <v>2211</v>
      </c>
      <c r="B2212" s="3">
        <v>0.86386745708620705</v>
      </c>
      <c r="C2212" s="3">
        <v>0.88333759999999995</v>
      </c>
      <c r="D2212" s="3">
        <v>0.91621661082664596</v>
      </c>
      <c r="E2212" s="3">
        <v>0.82833235999999999</v>
      </c>
      <c r="F2212" s="3">
        <f t="shared" si="411"/>
        <v>0.87181933234043574</v>
      </c>
      <c r="G2212" s="1">
        <f t="shared" si="409"/>
        <v>3.6756530951549855E-2</v>
      </c>
      <c r="H2212" s="1">
        <f t="shared" si="410"/>
        <v>3.1832089559031183E-2</v>
      </c>
      <c r="I2212" s="4">
        <v>5.5800000000000002E-2</v>
      </c>
      <c r="J2212" s="4">
        <v>4.7000000000000002E-3</v>
      </c>
      <c r="K2212" s="3">
        <f t="shared" si="412"/>
        <v>0.74487893248937043</v>
      </c>
      <c r="L2212" t="s">
        <v>2380</v>
      </c>
      <c r="M2212" t="s">
        <v>2391</v>
      </c>
      <c r="Q2212">
        <f t="shared" si="413"/>
        <v>1</v>
      </c>
      <c r="R2212">
        <f t="shared" si="414"/>
        <v>1</v>
      </c>
      <c r="S2212">
        <f t="shared" si="415"/>
        <v>1</v>
      </c>
      <c r="T2212">
        <f t="shared" si="416"/>
        <v>1</v>
      </c>
      <c r="U2212">
        <f t="shared" si="417"/>
        <v>1</v>
      </c>
      <c r="V2212">
        <f t="shared" si="418"/>
        <v>1</v>
      </c>
      <c r="W2212">
        <f t="shared" si="419"/>
        <v>1</v>
      </c>
      <c r="X2212">
        <f t="shared" si="420"/>
        <v>0.74487893248937043</v>
      </c>
    </row>
    <row r="2213" spans="1:24">
      <c r="A2213" t="s">
        <v>2212</v>
      </c>
      <c r="B2213" s="3">
        <v>0.90743618504266799</v>
      </c>
      <c r="C2213" s="3">
        <v>0.89425105000000005</v>
      </c>
      <c r="D2213" s="3">
        <v>0.93869151030976095</v>
      </c>
      <c r="E2213" s="3">
        <v>0.85948570000000002</v>
      </c>
      <c r="F2213" s="3">
        <f t="shared" si="411"/>
        <v>0.89845739629216914</v>
      </c>
      <c r="G2213" s="1">
        <f t="shared" si="409"/>
        <v>3.2796260736380783E-2</v>
      </c>
      <c r="H2213" s="1">
        <f t="shared" si="410"/>
        <v>2.8402394946843896E-2</v>
      </c>
      <c r="I2213" s="4">
        <v>5.5800000000000002E-2</v>
      </c>
      <c r="J2213" s="4">
        <v>0</v>
      </c>
      <c r="K2213" s="3">
        <f t="shared" si="412"/>
        <v>0.76787378684834373</v>
      </c>
      <c r="L2213" t="s">
        <v>2380</v>
      </c>
      <c r="M2213" t="s">
        <v>2392</v>
      </c>
      <c r="Q2213">
        <f t="shared" si="413"/>
        <v>1</v>
      </c>
      <c r="R2213">
        <f t="shared" si="414"/>
        <v>1</v>
      </c>
      <c r="S2213">
        <f t="shared" si="415"/>
        <v>1</v>
      </c>
      <c r="T2213">
        <f t="shared" si="416"/>
        <v>1</v>
      </c>
      <c r="U2213">
        <f t="shared" si="417"/>
        <v>1</v>
      </c>
      <c r="V2213">
        <f t="shared" si="418"/>
        <v>1</v>
      </c>
      <c r="W2213">
        <f t="shared" si="419"/>
        <v>1</v>
      </c>
      <c r="X2213">
        <f t="shared" si="420"/>
        <v>0.76787378684834373</v>
      </c>
    </row>
    <row r="2214" spans="1:24">
      <c r="A2214" t="s">
        <v>2213</v>
      </c>
      <c r="B2214" s="3">
        <v>0.36182457733941897</v>
      </c>
      <c r="C2214" s="3">
        <v>0.31486144999999999</v>
      </c>
      <c r="D2214" s="3">
        <v>0.256336226841132</v>
      </c>
      <c r="E2214" s="3">
        <v>0.41899940000000002</v>
      </c>
      <c r="F2214" s="3">
        <f t="shared" si="411"/>
        <v>0.33969365021498943</v>
      </c>
      <c r="G2214" s="1">
        <f t="shared" si="409"/>
        <v>6.9120372084216522E-2</v>
      </c>
      <c r="H2214" s="1">
        <f t="shared" si="410"/>
        <v>5.9859998143964262E-2</v>
      </c>
      <c r="I2214" s="4">
        <v>2.7900000000000001E-2</v>
      </c>
      <c r="J2214" s="4">
        <v>1.8599999999999998E-2</v>
      </c>
      <c r="K2214" s="3">
        <f t="shared" si="412"/>
        <v>0.28943710268274103</v>
      </c>
      <c r="L2214" t="s">
        <v>2381</v>
      </c>
      <c r="M2214" t="s">
        <v>2382</v>
      </c>
      <c r="Q2214">
        <f t="shared" si="413"/>
        <v>0</v>
      </c>
      <c r="R2214">
        <f t="shared" si="414"/>
        <v>0</v>
      </c>
      <c r="S2214">
        <f t="shared" si="415"/>
        <v>0</v>
      </c>
      <c r="T2214">
        <f t="shared" si="416"/>
        <v>0</v>
      </c>
      <c r="U2214">
        <f t="shared" si="417"/>
        <v>0</v>
      </c>
      <c r="V2214">
        <f t="shared" si="418"/>
        <v>0</v>
      </c>
      <c r="W2214">
        <f t="shared" si="419"/>
        <v>0</v>
      </c>
      <c r="X2214">
        <f t="shared" si="420"/>
        <v>0.28943710268274103</v>
      </c>
    </row>
    <row r="2215" spans="1:24">
      <c r="A2215" t="s">
        <v>2214</v>
      </c>
      <c r="B2215" s="3">
        <v>0.49823784338641602</v>
      </c>
      <c r="C2215" s="3">
        <v>0.46261653000000003</v>
      </c>
      <c r="D2215" s="3">
        <v>0.337722989261103</v>
      </c>
      <c r="E2215" s="3">
        <v>0.51386726000000005</v>
      </c>
      <c r="F2215" s="3">
        <f t="shared" si="411"/>
        <v>0.45139475567778109</v>
      </c>
      <c r="G2215" s="1">
        <f t="shared" si="409"/>
        <v>7.9859257960434596E-2</v>
      </c>
      <c r="H2215" s="1">
        <f t="shared" si="410"/>
        <v>6.9160146121111016E-2</v>
      </c>
      <c r="I2215" s="4">
        <v>2.7900000000000001E-2</v>
      </c>
      <c r="J2215" s="4">
        <v>0.2233</v>
      </c>
      <c r="K2215" s="3">
        <f t="shared" si="412"/>
        <v>0.36903054232611388</v>
      </c>
      <c r="L2215" t="s">
        <v>2381</v>
      </c>
      <c r="M2215" t="s">
        <v>2383</v>
      </c>
      <c r="Q2215">
        <f t="shared" si="413"/>
        <v>0</v>
      </c>
      <c r="R2215">
        <f t="shared" si="414"/>
        <v>0</v>
      </c>
      <c r="S2215">
        <f t="shared" si="415"/>
        <v>0</v>
      </c>
      <c r="T2215">
        <f t="shared" si="416"/>
        <v>1</v>
      </c>
      <c r="U2215">
        <f t="shared" si="417"/>
        <v>0.25</v>
      </c>
      <c r="V2215">
        <f t="shared" si="418"/>
        <v>0</v>
      </c>
      <c r="W2215">
        <f t="shared" si="419"/>
        <v>0</v>
      </c>
      <c r="X2215">
        <f t="shared" si="420"/>
        <v>0.36903054232611388</v>
      </c>
    </row>
    <row r="2216" spans="1:24">
      <c r="A2216" t="s">
        <v>2215</v>
      </c>
      <c r="B2216" s="3">
        <v>0.54898849807710903</v>
      </c>
      <c r="C2216" s="3">
        <v>0.45258292999999999</v>
      </c>
      <c r="D2216" s="3">
        <v>0.46295867933958001</v>
      </c>
      <c r="E2216" s="3">
        <v>0.62485970000000002</v>
      </c>
      <c r="F2216" s="3">
        <f t="shared" si="411"/>
        <v>0.52634852693710843</v>
      </c>
      <c r="G2216" s="1">
        <f t="shared" si="409"/>
        <v>8.0855057920733858E-2</v>
      </c>
      <c r="H2216" s="1">
        <f t="shared" si="410"/>
        <v>7.0022534183817708E-2</v>
      </c>
      <c r="I2216" s="4">
        <v>2.7900000000000001E-2</v>
      </c>
      <c r="J2216" s="4">
        <v>0.35809999999999997</v>
      </c>
      <c r="K2216" s="3">
        <f t="shared" si="412"/>
        <v>0.42263124789654216</v>
      </c>
      <c r="L2216" t="s">
        <v>2381</v>
      </c>
      <c r="M2216" t="s">
        <v>2384</v>
      </c>
      <c r="Q2216">
        <f t="shared" si="413"/>
        <v>1</v>
      </c>
      <c r="R2216">
        <f t="shared" si="414"/>
        <v>0</v>
      </c>
      <c r="S2216">
        <f t="shared" si="415"/>
        <v>0</v>
      </c>
      <c r="T2216">
        <f t="shared" si="416"/>
        <v>1</v>
      </c>
      <c r="U2216">
        <f t="shared" si="417"/>
        <v>0.5</v>
      </c>
      <c r="V2216">
        <f t="shared" si="418"/>
        <v>1</v>
      </c>
      <c r="W2216">
        <f t="shared" si="419"/>
        <v>0</v>
      </c>
      <c r="X2216">
        <f t="shared" si="420"/>
        <v>0.42263124789654216</v>
      </c>
    </row>
    <row r="2217" spans="1:24">
      <c r="A2217" t="s">
        <v>2216</v>
      </c>
      <c r="B2217" s="3">
        <v>0.48679842635822601</v>
      </c>
      <c r="C2217" s="3">
        <v>0.47719696</v>
      </c>
      <c r="D2217" s="3">
        <v>0.40138692678638499</v>
      </c>
      <c r="E2217" s="3">
        <v>0.64108529999999997</v>
      </c>
      <c r="F2217" s="3">
        <f t="shared" si="411"/>
        <v>0.50781504630396923</v>
      </c>
      <c r="G2217" s="1">
        <f t="shared" si="409"/>
        <v>0.10052098082761537</v>
      </c>
      <c r="H2217" s="1">
        <f t="shared" si="410"/>
        <v>8.7053723010043424E-2</v>
      </c>
      <c r="I2217" s="4">
        <v>2.7900000000000001E-2</v>
      </c>
      <c r="J2217" s="4">
        <v>2.3300000000000001E-2</v>
      </c>
      <c r="K2217" s="3">
        <f t="shared" si="412"/>
        <v>0.43198778935837384</v>
      </c>
      <c r="L2217" t="s">
        <v>2381</v>
      </c>
      <c r="M2217" t="s">
        <v>2385</v>
      </c>
      <c r="Q2217">
        <f t="shared" si="413"/>
        <v>0</v>
      </c>
      <c r="R2217">
        <f t="shared" si="414"/>
        <v>0</v>
      </c>
      <c r="S2217">
        <f t="shared" si="415"/>
        <v>0</v>
      </c>
      <c r="T2217">
        <f t="shared" si="416"/>
        <v>1</v>
      </c>
      <c r="U2217">
        <f t="shared" si="417"/>
        <v>0.25</v>
      </c>
      <c r="V2217">
        <f t="shared" si="418"/>
        <v>1</v>
      </c>
      <c r="W2217">
        <f t="shared" si="419"/>
        <v>0</v>
      </c>
      <c r="X2217">
        <f t="shared" si="420"/>
        <v>0.43198778935837384</v>
      </c>
    </row>
    <row r="2218" spans="1:24">
      <c r="A2218" t="s">
        <v>2217</v>
      </c>
      <c r="B2218" s="3">
        <v>0.58197190952098299</v>
      </c>
      <c r="C2218" s="3">
        <v>0.5125847</v>
      </c>
      <c r="D2218" s="3">
        <v>0.45603002538614801</v>
      </c>
      <c r="E2218" s="3">
        <v>0.57800615</v>
      </c>
      <c r="F2218" s="3">
        <f t="shared" si="411"/>
        <v>0.53081881475845649</v>
      </c>
      <c r="G2218" s="1">
        <f t="shared" si="409"/>
        <v>5.9894520192943071E-2</v>
      </c>
      <c r="H2218" s="1">
        <f t="shared" si="410"/>
        <v>5.1870176034568734E-2</v>
      </c>
      <c r="I2218" s="4">
        <v>2.7900000000000001E-2</v>
      </c>
      <c r="J2218" s="4">
        <v>0</v>
      </c>
      <c r="K2218" s="3">
        <f t="shared" si="412"/>
        <v>0.453288492544688</v>
      </c>
      <c r="L2218" t="s">
        <v>2381</v>
      </c>
      <c r="M2218" t="s">
        <v>2386</v>
      </c>
      <c r="Q2218">
        <f t="shared" si="413"/>
        <v>1</v>
      </c>
      <c r="R2218">
        <f t="shared" si="414"/>
        <v>1</v>
      </c>
      <c r="S2218">
        <f t="shared" si="415"/>
        <v>0</v>
      </c>
      <c r="T2218">
        <f t="shared" si="416"/>
        <v>1</v>
      </c>
      <c r="U2218">
        <f t="shared" si="417"/>
        <v>0.75</v>
      </c>
      <c r="V2218">
        <f t="shared" si="418"/>
        <v>1</v>
      </c>
      <c r="W2218">
        <f t="shared" si="419"/>
        <v>0</v>
      </c>
      <c r="X2218">
        <f t="shared" si="420"/>
        <v>0.453288492544688</v>
      </c>
    </row>
    <row r="2219" spans="1:24">
      <c r="A2219" t="s">
        <v>2218</v>
      </c>
      <c r="B2219" s="3">
        <v>0.51759909968842199</v>
      </c>
      <c r="C2219" s="3">
        <v>0.43893840000000001</v>
      </c>
      <c r="D2219" s="3">
        <v>0.45745045094459602</v>
      </c>
      <c r="E2219" s="3">
        <v>0.58036560000000004</v>
      </c>
      <c r="F2219" s="3">
        <f t="shared" si="411"/>
        <v>0.50209695369272533</v>
      </c>
      <c r="G2219" s="1">
        <f t="shared" si="409"/>
        <v>6.4029603817212691E-2</v>
      </c>
      <c r="H2219" s="1">
        <f t="shared" si="410"/>
        <v>5.5451263499959255E-2</v>
      </c>
      <c r="I2219" s="4">
        <v>2.7900000000000001E-2</v>
      </c>
      <c r="J2219" s="4">
        <v>5.5800000000000002E-2</v>
      </c>
      <c r="K2219" s="3">
        <f t="shared" si="412"/>
        <v>0.4246899106388165</v>
      </c>
      <c r="L2219" t="s">
        <v>2381</v>
      </c>
      <c r="M2219" t="s">
        <v>2387</v>
      </c>
      <c r="Q2219">
        <f t="shared" si="413"/>
        <v>1</v>
      </c>
      <c r="R2219">
        <f t="shared" si="414"/>
        <v>0</v>
      </c>
      <c r="S2219">
        <f t="shared" si="415"/>
        <v>0</v>
      </c>
      <c r="T2219">
        <f t="shared" si="416"/>
        <v>1</v>
      </c>
      <c r="U2219">
        <f t="shared" si="417"/>
        <v>0.5</v>
      </c>
      <c r="V2219">
        <f t="shared" si="418"/>
        <v>1</v>
      </c>
      <c r="W2219">
        <f t="shared" si="419"/>
        <v>0</v>
      </c>
      <c r="X2219">
        <f t="shared" si="420"/>
        <v>0.4246899106388165</v>
      </c>
    </row>
    <row r="2220" spans="1:24">
      <c r="A2220" t="s">
        <v>2219</v>
      </c>
      <c r="B2220" s="3">
        <v>0.63644652388136103</v>
      </c>
      <c r="C2220" s="3">
        <v>0.49189949999999999</v>
      </c>
      <c r="D2220" s="3">
        <v>0.53466186333433097</v>
      </c>
      <c r="E2220" s="3">
        <v>0.71489290000000005</v>
      </c>
      <c r="F2220" s="3">
        <f t="shared" si="411"/>
        <v>0.59925276287654161</v>
      </c>
      <c r="G2220" s="1">
        <f t="shared" si="409"/>
        <v>0.10060056987117348</v>
      </c>
      <c r="H2220" s="1">
        <f t="shared" si="410"/>
        <v>8.7122649143627648E-2</v>
      </c>
      <c r="I2220" s="4">
        <v>2.7900000000000001E-2</v>
      </c>
      <c r="J2220" s="4">
        <v>0</v>
      </c>
      <c r="K2220" s="3">
        <f t="shared" si="412"/>
        <v>0.51145734844506041</v>
      </c>
      <c r="L2220" t="s">
        <v>2381</v>
      </c>
      <c r="M2220" t="s">
        <v>2388</v>
      </c>
      <c r="Q2220">
        <f t="shared" si="413"/>
        <v>1</v>
      </c>
      <c r="R2220">
        <f t="shared" si="414"/>
        <v>0</v>
      </c>
      <c r="S2220">
        <f t="shared" si="415"/>
        <v>1</v>
      </c>
      <c r="T2220">
        <f t="shared" si="416"/>
        <v>1</v>
      </c>
      <c r="U2220">
        <f t="shared" si="417"/>
        <v>0.75</v>
      </c>
      <c r="V2220">
        <f t="shared" si="418"/>
        <v>1</v>
      </c>
      <c r="W2220">
        <f t="shared" si="419"/>
        <v>1</v>
      </c>
      <c r="X2220">
        <f t="shared" si="420"/>
        <v>0.51145734844506041</v>
      </c>
    </row>
    <row r="2221" spans="1:24">
      <c r="A2221" t="s">
        <v>2220</v>
      </c>
      <c r="B2221" s="3">
        <v>0.66753863608734698</v>
      </c>
      <c r="C2221" s="3">
        <v>0.47212026000000001</v>
      </c>
      <c r="D2221" s="3">
        <v>0.67090809786512695</v>
      </c>
      <c r="E2221" s="3">
        <v>0.59769530000000004</v>
      </c>
      <c r="F2221" s="3">
        <f t="shared" si="411"/>
        <v>0.60254916344105369</v>
      </c>
      <c r="G2221" s="1">
        <f t="shared" si="409"/>
        <v>9.2971140462345628E-2</v>
      </c>
      <c r="H2221" s="1">
        <f t="shared" si="410"/>
        <v>8.0515369459202638E-2</v>
      </c>
      <c r="I2221" s="4">
        <v>2.7900000000000001E-2</v>
      </c>
      <c r="J2221" s="4">
        <v>0</v>
      </c>
      <c r="K2221" s="3">
        <f t="shared" si="412"/>
        <v>0.5142592889248957</v>
      </c>
      <c r="L2221" t="s">
        <v>2381</v>
      </c>
      <c r="M2221" t="s">
        <v>2389</v>
      </c>
      <c r="Q2221">
        <f t="shared" si="413"/>
        <v>1</v>
      </c>
      <c r="R2221">
        <f t="shared" si="414"/>
        <v>0</v>
      </c>
      <c r="S2221">
        <f t="shared" si="415"/>
        <v>1</v>
      </c>
      <c r="T2221">
        <f t="shared" si="416"/>
        <v>1</v>
      </c>
      <c r="U2221">
        <f t="shared" si="417"/>
        <v>0.75</v>
      </c>
      <c r="V2221">
        <f t="shared" si="418"/>
        <v>1</v>
      </c>
      <c r="W2221">
        <f t="shared" si="419"/>
        <v>1</v>
      </c>
      <c r="X2221">
        <f t="shared" si="420"/>
        <v>0.5142592889248957</v>
      </c>
    </row>
    <row r="2222" spans="1:24">
      <c r="A2222" t="s">
        <v>2221</v>
      </c>
      <c r="B2222" s="3">
        <v>0.75246974792095001</v>
      </c>
      <c r="C2222" s="3">
        <v>0.58543223</v>
      </c>
      <c r="D2222" s="3">
        <v>0.74703959943989795</v>
      </c>
      <c r="E2222" s="3">
        <v>0.70880103000000005</v>
      </c>
      <c r="F2222" s="3">
        <f t="shared" si="411"/>
        <v>0.69948436333296249</v>
      </c>
      <c r="G2222" s="1">
        <f t="shared" si="409"/>
        <v>7.7801545986198664E-2</v>
      </c>
      <c r="H2222" s="1">
        <f t="shared" si="410"/>
        <v>6.7378115277751269E-2</v>
      </c>
      <c r="I2222" s="4">
        <v>2.7900000000000001E-2</v>
      </c>
      <c r="J2222" s="4">
        <v>0</v>
      </c>
      <c r="K2222" s="3">
        <f t="shared" si="412"/>
        <v>0.59665420883301812</v>
      </c>
      <c r="L2222" t="s">
        <v>2381</v>
      </c>
      <c r="M2222" t="s">
        <v>2390</v>
      </c>
      <c r="Q2222">
        <f t="shared" si="413"/>
        <v>1</v>
      </c>
      <c r="R2222">
        <f t="shared" si="414"/>
        <v>1</v>
      </c>
      <c r="S2222">
        <f t="shared" si="415"/>
        <v>1</v>
      </c>
      <c r="T2222">
        <f t="shared" si="416"/>
        <v>1</v>
      </c>
      <c r="U2222">
        <f t="shared" si="417"/>
        <v>1</v>
      </c>
      <c r="V2222">
        <f t="shared" si="418"/>
        <v>1</v>
      </c>
      <c r="W2222">
        <f t="shared" si="419"/>
        <v>1</v>
      </c>
      <c r="X2222">
        <f t="shared" si="420"/>
        <v>0.59665420883301812</v>
      </c>
    </row>
    <row r="2223" spans="1:24">
      <c r="A2223" t="s">
        <v>2222</v>
      </c>
      <c r="B2223" s="3">
        <v>0.75091204779420295</v>
      </c>
      <c r="C2223" s="3">
        <v>0.70831865000000005</v>
      </c>
      <c r="D2223" s="3">
        <v>0.80050026751480496</v>
      </c>
      <c r="E2223" s="3">
        <v>0.7625132</v>
      </c>
      <c r="F2223" s="3">
        <f t="shared" si="411"/>
        <v>0.75798473128783783</v>
      </c>
      <c r="G2223" s="1">
        <f t="shared" si="409"/>
        <v>3.7953143215174567E-2</v>
      </c>
      <c r="H2223" s="1">
        <f t="shared" si="410"/>
        <v>3.2868386177810183E-2</v>
      </c>
      <c r="I2223" s="4">
        <v>2.7900000000000001E-2</v>
      </c>
      <c r="J2223" s="4">
        <v>4.7000000000000002E-3</v>
      </c>
      <c r="K2223" s="3">
        <f t="shared" si="412"/>
        <v>0.64602702159466219</v>
      </c>
      <c r="L2223" t="s">
        <v>2381</v>
      </c>
      <c r="M2223" t="s">
        <v>2391</v>
      </c>
      <c r="Q2223">
        <f t="shared" si="413"/>
        <v>1</v>
      </c>
      <c r="R2223">
        <f t="shared" si="414"/>
        <v>1</v>
      </c>
      <c r="S2223">
        <f t="shared" si="415"/>
        <v>1</v>
      </c>
      <c r="T2223">
        <f t="shared" si="416"/>
        <v>1</v>
      </c>
      <c r="U2223">
        <f t="shared" si="417"/>
        <v>1</v>
      </c>
      <c r="V2223">
        <f t="shared" si="418"/>
        <v>1</v>
      </c>
      <c r="W2223">
        <f t="shared" si="419"/>
        <v>1</v>
      </c>
      <c r="X2223">
        <f t="shared" si="420"/>
        <v>0.64602702159466219</v>
      </c>
    </row>
    <row r="2224" spans="1:24">
      <c r="A2224" t="s">
        <v>2223</v>
      </c>
      <c r="B2224" s="3">
        <v>0.82323449481516298</v>
      </c>
      <c r="C2224" s="3">
        <v>0.81439680000000003</v>
      </c>
      <c r="D2224" s="3">
        <v>0.84889678953370096</v>
      </c>
      <c r="E2224" s="3">
        <v>0.85759574000000005</v>
      </c>
      <c r="F2224" s="3">
        <f t="shared" si="411"/>
        <v>0.83843901813713184</v>
      </c>
      <c r="G2224" s="1">
        <f t="shared" si="409"/>
        <v>2.0513050367761312E-2</v>
      </c>
      <c r="H2224" s="1">
        <f t="shared" si="410"/>
        <v>1.7764822727591018E-2</v>
      </c>
      <c r="I2224" s="4">
        <v>2.7900000000000001E-2</v>
      </c>
      <c r="J2224" s="4">
        <v>0</v>
      </c>
      <c r="K2224" s="3">
        <f t="shared" si="412"/>
        <v>0.71476566541656206</v>
      </c>
      <c r="L2224" t="s">
        <v>2381</v>
      </c>
      <c r="M2224" t="s">
        <v>2392</v>
      </c>
      <c r="Q2224">
        <f t="shared" si="413"/>
        <v>1</v>
      </c>
      <c r="R2224">
        <f t="shared" si="414"/>
        <v>1</v>
      </c>
      <c r="S2224">
        <f t="shared" si="415"/>
        <v>1</v>
      </c>
      <c r="T2224">
        <f t="shared" si="416"/>
        <v>1</v>
      </c>
      <c r="U2224">
        <f t="shared" si="417"/>
        <v>1</v>
      </c>
      <c r="V2224">
        <f t="shared" si="418"/>
        <v>1</v>
      </c>
      <c r="W2224">
        <f t="shared" si="419"/>
        <v>1</v>
      </c>
      <c r="X2224">
        <f t="shared" si="420"/>
        <v>0.71476566541656206</v>
      </c>
    </row>
    <row r="2225" spans="1:24">
      <c r="A2225" t="s">
        <v>2224</v>
      </c>
      <c r="B2225" s="3">
        <v>0.68197437369290204</v>
      </c>
      <c r="C2225" s="3">
        <v>0.44065407000000001</v>
      </c>
      <c r="D2225" s="3">
        <v>0.63540628026658796</v>
      </c>
      <c r="E2225" s="3">
        <v>0.44480795000000001</v>
      </c>
      <c r="F2225" s="3">
        <f t="shared" si="411"/>
        <v>0.54274739151055917</v>
      </c>
      <c r="G2225" s="1">
        <f t="shared" si="409"/>
        <v>0.12613662911378579</v>
      </c>
      <c r="H2225" s="1">
        <f t="shared" si="410"/>
        <v>0.10923752516027431</v>
      </c>
      <c r="I2225" s="4">
        <v>1.8599999999999998E-2</v>
      </c>
      <c r="J2225" s="4">
        <v>0.2233</v>
      </c>
      <c r="K2225" s="3">
        <f t="shared" si="412"/>
        <v>0.4459827827839753</v>
      </c>
      <c r="L2225" t="s">
        <v>2382</v>
      </c>
      <c r="M2225" t="s">
        <v>2383</v>
      </c>
      <c r="Q2225">
        <f t="shared" si="413"/>
        <v>1</v>
      </c>
      <c r="R2225">
        <f t="shared" si="414"/>
        <v>0</v>
      </c>
      <c r="S2225">
        <f t="shared" si="415"/>
        <v>1</v>
      </c>
      <c r="T2225">
        <f t="shared" si="416"/>
        <v>0</v>
      </c>
      <c r="U2225">
        <f t="shared" si="417"/>
        <v>0.5</v>
      </c>
      <c r="V2225">
        <f t="shared" si="418"/>
        <v>1</v>
      </c>
      <c r="W2225">
        <f t="shared" si="419"/>
        <v>0</v>
      </c>
      <c r="X2225">
        <f t="shared" si="420"/>
        <v>0.4459827827839753</v>
      </c>
    </row>
    <row r="2226" spans="1:24">
      <c r="A2226" t="s">
        <v>2225</v>
      </c>
      <c r="B2226" s="3">
        <v>0.72442001064066297</v>
      </c>
      <c r="C2226" s="3">
        <v>0.62836426000000001</v>
      </c>
      <c r="D2226" s="3">
        <v>0.74658890366486996</v>
      </c>
      <c r="E2226" s="3">
        <v>0.62098472999999998</v>
      </c>
      <c r="F2226" s="3">
        <f t="shared" si="411"/>
        <v>0.67728220491764746</v>
      </c>
      <c r="G2226" s="1">
        <f t="shared" si="409"/>
        <v>6.4694768338852737E-2</v>
      </c>
      <c r="H2226" s="1">
        <f t="shared" si="410"/>
        <v>5.6027312873395657E-2</v>
      </c>
      <c r="I2226" s="4">
        <v>1.8599999999999998E-2</v>
      </c>
      <c r="J2226" s="4">
        <v>0.35809999999999997</v>
      </c>
      <c r="K2226" s="3">
        <f t="shared" si="412"/>
        <v>0.55022737418000034</v>
      </c>
      <c r="L2226" t="s">
        <v>2382</v>
      </c>
      <c r="M2226" t="s">
        <v>2384</v>
      </c>
      <c r="Q2226">
        <f t="shared" si="413"/>
        <v>1</v>
      </c>
      <c r="R2226">
        <f t="shared" si="414"/>
        <v>1</v>
      </c>
      <c r="S2226">
        <f t="shared" si="415"/>
        <v>1</v>
      </c>
      <c r="T2226">
        <f t="shared" si="416"/>
        <v>1</v>
      </c>
      <c r="U2226">
        <f t="shared" si="417"/>
        <v>1</v>
      </c>
      <c r="V2226">
        <f t="shared" si="418"/>
        <v>1</v>
      </c>
      <c r="W2226">
        <f t="shared" si="419"/>
        <v>1</v>
      </c>
      <c r="X2226">
        <f t="shared" si="420"/>
        <v>0.55022737418000034</v>
      </c>
    </row>
    <row r="2227" spans="1:24">
      <c r="A2227" t="s">
        <v>2226</v>
      </c>
      <c r="B2227" s="3">
        <v>0.67196593808137195</v>
      </c>
      <c r="C2227" s="3">
        <v>0.53286940000000005</v>
      </c>
      <c r="D2227" s="3">
        <v>0.69619617766969399</v>
      </c>
      <c r="E2227" s="3">
        <v>0.61257004999999998</v>
      </c>
      <c r="F2227" s="3">
        <f t="shared" si="411"/>
        <v>0.62869713258709181</v>
      </c>
      <c r="G2227" s="1">
        <f t="shared" si="409"/>
        <v>7.2734667388346635E-2</v>
      </c>
      <c r="H2227" s="1">
        <f t="shared" si="410"/>
        <v>6.2990069694119744E-2</v>
      </c>
      <c r="I2227" s="4">
        <v>1.8599999999999998E-2</v>
      </c>
      <c r="J2227" s="4">
        <v>2.3300000000000001E-2</v>
      </c>
      <c r="K2227" s="3">
        <f t="shared" si="412"/>
        <v>0.53404006269902804</v>
      </c>
      <c r="L2227" t="s">
        <v>2382</v>
      </c>
      <c r="M2227" t="s">
        <v>2385</v>
      </c>
      <c r="Q2227">
        <f t="shared" si="413"/>
        <v>1</v>
      </c>
      <c r="R2227">
        <f t="shared" si="414"/>
        <v>1</v>
      </c>
      <c r="S2227">
        <f t="shared" si="415"/>
        <v>1</v>
      </c>
      <c r="T2227">
        <f t="shared" si="416"/>
        <v>1</v>
      </c>
      <c r="U2227">
        <f t="shared" si="417"/>
        <v>1</v>
      </c>
      <c r="V2227">
        <f t="shared" si="418"/>
        <v>1</v>
      </c>
      <c r="W2227">
        <f t="shared" si="419"/>
        <v>1</v>
      </c>
      <c r="X2227">
        <f t="shared" si="420"/>
        <v>0.53404006269902804</v>
      </c>
    </row>
    <row r="2228" spans="1:24">
      <c r="A2228" t="s">
        <v>2227</v>
      </c>
      <c r="B2228" s="3">
        <v>0.75040666026915304</v>
      </c>
      <c r="C2228" s="3">
        <v>0.74114460000000004</v>
      </c>
      <c r="D2228" s="3">
        <v>0.741274525748855</v>
      </c>
      <c r="E2228" s="3">
        <v>0.69176550000000003</v>
      </c>
      <c r="F2228" s="3">
        <f t="shared" si="411"/>
        <v>0.72821836200602152</v>
      </c>
      <c r="G2228" s="1">
        <f t="shared" si="409"/>
        <v>2.661049815885598E-2</v>
      </c>
      <c r="H2228" s="1">
        <f t="shared" si="410"/>
        <v>2.304536741292831E-2</v>
      </c>
      <c r="I2228" s="4">
        <v>1.8599999999999998E-2</v>
      </c>
      <c r="J2228" s="4">
        <v>0</v>
      </c>
      <c r="K2228" s="3">
        <f t="shared" si="412"/>
        <v>0.62038060770511827</v>
      </c>
      <c r="L2228" t="s">
        <v>2382</v>
      </c>
      <c r="M2228" t="s">
        <v>2386</v>
      </c>
      <c r="Q2228">
        <f t="shared" si="413"/>
        <v>1</v>
      </c>
      <c r="R2228">
        <f t="shared" si="414"/>
        <v>1</v>
      </c>
      <c r="S2228">
        <f t="shared" si="415"/>
        <v>1</v>
      </c>
      <c r="T2228">
        <f t="shared" si="416"/>
        <v>1</v>
      </c>
      <c r="U2228">
        <f t="shared" si="417"/>
        <v>1</v>
      </c>
      <c r="V2228">
        <f t="shared" si="418"/>
        <v>1</v>
      </c>
      <c r="W2228">
        <f t="shared" si="419"/>
        <v>1</v>
      </c>
      <c r="X2228">
        <f t="shared" si="420"/>
        <v>0.62038060770511827</v>
      </c>
    </row>
    <row r="2229" spans="1:24">
      <c r="A2229" t="s">
        <v>2228</v>
      </c>
      <c r="B2229" s="3">
        <v>0.70114848317811496</v>
      </c>
      <c r="C2229" s="3">
        <v>0.51311165000000003</v>
      </c>
      <c r="D2229" s="3">
        <v>0.74470340736149099</v>
      </c>
      <c r="E2229" s="3">
        <v>0.57349709999999998</v>
      </c>
      <c r="F2229" s="3">
        <f t="shared" si="411"/>
        <v>0.63136442612322552</v>
      </c>
      <c r="G2229" s="1">
        <f t="shared" si="409"/>
        <v>0.10806730233570543</v>
      </c>
      <c r="H2229" s="1">
        <f t="shared" si="410"/>
        <v>9.3589029141174299E-2</v>
      </c>
      <c r="I2229" s="4">
        <v>1.8599999999999998E-2</v>
      </c>
      <c r="J2229" s="4">
        <v>5.5800000000000002E-2</v>
      </c>
      <c r="K2229" s="3">
        <f t="shared" si="412"/>
        <v>0.53386976220474169</v>
      </c>
      <c r="L2229" t="s">
        <v>2382</v>
      </c>
      <c r="M2229" t="s">
        <v>2387</v>
      </c>
      <c r="Q2229">
        <f t="shared" si="413"/>
        <v>1</v>
      </c>
      <c r="R2229">
        <f t="shared" si="414"/>
        <v>1</v>
      </c>
      <c r="S2229">
        <f t="shared" si="415"/>
        <v>1</v>
      </c>
      <c r="T2229">
        <f t="shared" si="416"/>
        <v>1</v>
      </c>
      <c r="U2229">
        <f t="shared" si="417"/>
        <v>1</v>
      </c>
      <c r="V2229">
        <f t="shared" si="418"/>
        <v>1</v>
      </c>
      <c r="W2229">
        <f t="shared" si="419"/>
        <v>1</v>
      </c>
      <c r="X2229">
        <f t="shared" si="420"/>
        <v>0.53386976220474169</v>
      </c>
    </row>
    <row r="2230" spans="1:24">
      <c r="A2230" t="s">
        <v>2229</v>
      </c>
      <c r="B2230" s="3">
        <v>0.79128131178065797</v>
      </c>
      <c r="C2230" s="3">
        <v>0.63297265999999996</v>
      </c>
      <c r="D2230" s="3">
        <v>0.79746839864232399</v>
      </c>
      <c r="E2230" s="3">
        <v>0.7296743</v>
      </c>
      <c r="F2230" s="3">
        <f t="shared" si="411"/>
        <v>0.73805873178955905</v>
      </c>
      <c r="G2230" s="1">
        <f t="shared" si="409"/>
        <v>7.6322467309154832E-2</v>
      </c>
      <c r="H2230" s="1">
        <f t="shared" si="410"/>
        <v>6.6097195569235434E-2</v>
      </c>
      <c r="I2230" s="4">
        <v>1.8599999999999998E-2</v>
      </c>
      <c r="J2230" s="4">
        <v>0</v>
      </c>
      <c r="K2230" s="3">
        <f t="shared" si="412"/>
        <v>0.6287449220211252</v>
      </c>
      <c r="L2230" t="s">
        <v>2382</v>
      </c>
      <c r="M2230" t="s">
        <v>2388</v>
      </c>
      <c r="Q2230">
        <f t="shared" si="413"/>
        <v>1</v>
      </c>
      <c r="R2230">
        <f t="shared" si="414"/>
        <v>1</v>
      </c>
      <c r="S2230">
        <f t="shared" si="415"/>
        <v>1</v>
      </c>
      <c r="T2230">
        <f t="shared" si="416"/>
        <v>1</v>
      </c>
      <c r="U2230">
        <f t="shared" si="417"/>
        <v>1</v>
      </c>
      <c r="V2230">
        <f t="shared" si="418"/>
        <v>1</v>
      </c>
      <c r="W2230">
        <f t="shared" si="419"/>
        <v>1</v>
      </c>
      <c r="X2230">
        <f t="shared" si="420"/>
        <v>0.6287449220211252</v>
      </c>
    </row>
    <row r="2231" spans="1:24">
      <c r="A2231" t="s">
        <v>2230</v>
      </c>
      <c r="B2231" s="3">
        <v>0.80707449655626196</v>
      </c>
      <c r="C2231" s="3">
        <v>0.69017357000000001</v>
      </c>
      <c r="D2231" s="3">
        <v>0.87056449636014199</v>
      </c>
      <c r="E2231" s="3">
        <v>0.6974572</v>
      </c>
      <c r="F2231" s="3">
        <f t="shared" si="411"/>
        <v>0.76444439442849088</v>
      </c>
      <c r="G2231" s="1">
        <f t="shared" si="409"/>
        <v>8.7689239192197829E-2</v>
      </c>
      <c r="H2231" s="1">
        <f t="shared" si="410"/>
        <v>7.5941108778973351E-2</v>
      </c>
      <c r="I2231" s="4">
        <v>1.8599999999999998E-2</v>
      </c>
      <c r="J2231" s="4">
        <v>0</v>
      </c>
      <c r="K2231" s="3">
        <f t="shared" si="412"/>
        <v>0.65117273526421726</v>
      </c>
      <c r="L2231" t="s">
        <v>2382</v>
      </c>
      <c r="M2231" t="s">
        <v>2389</v>
      </c>
      <c r="Q2231">
        <f t="shared" si="413"/>
        <v>1</v>
      </c>
      <c r="R2231">
        <f t="shared" si="414"/>
        <v>1</v>
      </c>
      <c r="S2231">
        <f t="shared" si="415"/>
        <v>1</v>
      </c>
      <c r="T2231">
        <f t="shared" si="416"/>
        <v>1</v>
      </c>
      <c r="U2231">
        <f t="shared" si="417"/>
        <v>1</v>
      </c>
      <c r="V2231">
        <f t="shared" si="418"/>
        <v>1</v>
      </c>
      <c r="W2231">
        <f t="shared" si="419"/>
        <v>1</v>
      </c>
      <c r="X2231">
        <f t="shared" si="420"/>
        <v>0.65117273526421726</v>
      </c>
    </row>
    <row r="2232" spans="1:24">
      <c r="A2232" t="s">
        <v>2231</v>
      </c>
      <c r="B2232" s="3">
        <v>0.86787012554008203</v>
      </c>
      <c r="C2232" s="3">
        <v>0.7729568</v>
      </c>
      <c r="D2232" s="3">
        <v>0.90989351725308898</v>
      </c>
      <c r="E2232" s="3">
        <v>0.71773989999999999</v>
      </c>
      <c r="F2232" s="3">
        <f t="shared" si="411"/>
        <v>0.81234730876635042</v>
      </c>
      <c r="G2232" s="1">
        <f t="shared" si="409"/>
        <v>8.7577191017394945E-2</v>
      </c>
      <c r="H2232" s="1">
        <f t="shared" si="410"/>
        <v>7.584407221314636E-2</v>
      </c>
      <c r="I2232" s="4">
        <v>1.8599999999999998E-2</v>
      </c>
      <c r="J2232" s="4">
        <v>0</v>
      </c>
      <c r="K2232" s="3">
        <f t="shared" si="412"/>
        <v>0.69189021245139792</v>
      </c>
      <c r="L2232" t="s">
        <v>2382</v>
      </c>
      <c r="M2232" t="s">
        <v>2390</v>
      </c>
      <c r="Q2232">
        <f t="shared" si="413"/>
        <v>1</v>
      </c>
      <c r="R2232">
        <f t="shared" si="414"/>
        <v>1</v>
      </c>
      <c r="S2232">
        <f t="shared" si="415"/>
        <v>1</v>
      </c>
      <c r="T2232">
        <f t="shared" si="416"/>
        <v>1</v>
      </c>
      <c r="U2232">
        <f t="shared" si="417"/>
        <v>1</v>
      </c>
      <c r="V2232">
        <f t="shared" si="418"/>
        <v>1</v>
      </c>
      <c r="W2232">
        <f t="shared" si="419"/>
        <v>1</v>
      </c>
      <c r="X2232">
        <f t="shared" si="420"/>
        <v>0.69189021245139792</v>
      </c>
    </row>
    <row r="2233" spans="1:24">
      <c r="A2233" t="s">
        <v>2232</v>
      </c>
      <c r="B2233" s="3">
        <v>0.86685018566749905</v>
      </c>
      <c r="C2233" s="3">
        <v>0.79725849999999998</v>
      </c>
      <c r="D2233" s="3">
        <v>0.93203407208566702</v>
      </c>
      <c r="E2233" s="3">
        <v>0.84268856000000003</v>
      </c>
      <c r="F2233" s="3">
        <f t="shared" si="411"/>
        <v>0.86119525959663001</v>
      </c>
      <c r="G2233" s="1">
        <f t="shared" si="409"/>
        <v>5.6189183144971261E-2</v>
      </c>
      <c r="H2233" s="1">
        <f t="shared" si="410"/>
        <v>4.8661260021441513E-2</v>
      </c>
      <c r="I2233" s="4">
        <v>1.8599999999999998E-2</v>
      </c>
      <c r="J2233" s="4">
        <v>4.7000000000000002E-3</v>
      </c>
      <c r="K2233" s="3">
        <f t="shared" si="412"/>
        <v>0.73305847065713559</v>
      </c>
      <c r="L2233" t="s">
        <v>2382</v>
      </c>
      <c r="M2233" t="s">
        <v>2391</v>
      </c>
      <c r="Q2233">
        <f t="shared" si="413"/>
        <v>1</v>
      </c>
      <c r="R2233">
        <f t="shared" si="414"/>
        <v>1</v>
      </c>
      <c r="S2233">
        <f t="shared" si="415"/>
        <v>1</v>
      </c>
      <c r="T2233">
        <f t="shared" si="416"/>
        <v>1</v>
      </c>
      <c r="U2233">
        <f t="shared" si="417"/>
        <v>1</v>
      </c>
      <c r="V2233">
        <f t="shared" si="418"/>
        <v>1</v>
      </c>
      <c r="W2233">
        <f t="shared" si="419"/>
        <v>1</v>
      </c>
      <c r="X2233">
        <f t="shared" si="420"/>
        <v>0.73305847065713559</v>
      </c>
    </row>
    <row r="2234" spans="1:24">
      <c r="A2234" t="s">
        <v>2233</v>
      </c>
      <c r="B2234" s="3">
        <v>0.90956423762098004</v>
      </c>
      <c r="C2234" s="3">
        <v>0.85317843999999998</v>
      </c>
      <c r="D2234" s="3">
        <v>0.95049519526701098</v>
      </c>
      <c r="E2234" s="3">
        <v>0.90448545999999996</v>
      </c>
      <c r="F2234" s="3">
        <f t="shared" si="411"/>
        <v>0.90612322944628898</v>
      </c>
      <c r="G2234" s="1">
        <f t="shared" si="409"/>
        <v>3.9896065329823795E-2</v>
      </c>
      <c r="H2234" s="1">
        <f t="shared" si="410"/>
        <v>3.4551006086670999E-2</v>
      </c>
      <c r="I2234" s="4">
        <v>1.8599999999999998E-2</v>
      </c>
      <c r="J2234" s="4">
        <v>0</v>
      </c>
      <c r="K2234" s="3">
        <f t="shared" si="412"/>
        <v>0.7715997450293457</v>
      </c>
      <c r="L2234" t="s">
        <v>2382</v>
      </c>
      <c r="M2234" t="s">
        <v>2392</v>
      </c>
      <c r="Q2234">
        <f t="shared" si="413"/>
        <v>1</v>
      </c>
      <c r="R2234">
        <f t="shared" si="414"/>
        <v>1</v>
      </c>
      <c r="S2234">
        <f t="shared" si="415"/>
        <v>1</v>
      </c>
      <c r="T2234">
        <f t="shared" si="416"/>
        <v>1</v>
      </c>
      <c r="U2234">
        <f t="shared" si="417"/>
        <v>1</v>
      </c>
      <c r="V2234">
        <f t="shared" si="418"/>
        <v>1</v>
      </c>
      <c r="W2234">
        <f t="shared" si="419"/>
        <v>1</v>
      </c>
      <c r="X2234">
        <f t="shared" si="420"/>
        <v>0.7715997450293457</v>
      </c>
    </row>
    <row r="2235" spans="1:24">
      <c r="A2235" t="s">
        <v>2234</v>
      </c>
      <c r="B2235" s="3">
        <v>0.39148059635250798</v>
      </c>
      <c r="C2235" s="3">
        <v>0.33693600000000001</v>
      </c>
      <c r="D2235" s="3">
        <v>0.37771006174181299</v>
      </c>
      <c r="E2235" s="3">
        <v>0.42219933999999998</v>
      </c>
      <c r="F2235" s="3">
        <f t="shared" si="411"/>
        <v>0.3844329179407911</v>
      </c>
      <c r="G2235" s="1">
        <f t="shared" si="409"/>
        <v>3.5378947323723778E-2</v>
      </c>
      <c r="H2235" s="1">
        <f t="shared" si="410"/>
        <v>3.0639067141496272E-2</v>
      </c>
      <c r="I2235" s="4">
        <v>0.2233</v>
      </c>
      <c r="J2235" s="4">
        <v>0.35809999999999997</v>
      </c>
      <c r="K2235" s="3">
        <f t="shared" si="412"/>
        <v>0.3166579802496724</v>
      </c>
      <c r="L2235" t="s">
        <v>2383</v>
      </c>
      <c r="M2235" t="s">
        <v>2384</v>
      </c>
      <c r="Q2235">
        <f t="shared" si="413"/>
        <v>0</v>
      </c>
      <c r="R2235">
        <f t="shared" si="414"/>
        <v>0</v>
      </c>
      <c r="S2235">
        <f t="shared" si="415"/>
        <v>0</v>
      </c>
      <c r="T2235">
        <f t="shared" si="416"/>
        <v>0</v>
      </c>
      <c r="U2235">
        <f t="shared" si="417"/>
        <v>0</v>
      </c>
      <c r="V2235">
        <f t="shared" si="418"/>
        <v>0</v>
      </c>
      <c r="W2235">
        <f t="shared" si="419"/>
        <v>0</v>
      </c>
      <c r="X2235">
        <f t="shared" si="420"/>
        <v>0.3166579802496724</v>
      </c>
    </row>
    <row r="2236" spans="1:24">
      <c r="A2236" t="s">
        <v>2235</v>
      </c>
      <c r="B2236" s="3">
        <v>0.333922729856718</v>
      </c>
      <c r="C2236" s="3">
        <v>0.48143079999999999</v>
      </c>
      <c r="D2236" s="3">
        <v>0.32070548153438</v>
      </c>
      <c r="E2236" s="3">
        <v>0.60892800000000002</v>
      </c>
      <c r="F2236" s="3">
        <f t="shared" si="411"/>
        <v>0.44678250998562619</v>
      </c>
      <c r="G2236" s="1">
        <f t="shared" si="409"/>
        <v>0.13623558308177347</v>
      </c>
      <c r="H2236" s="1">
        <f t="shared" si="410"/>
        <v>0.11798347584820129</v>
      </c>
      <c r="I2236" s="4">
        <v>0.2233</v>
      </c>
      <c r="J2236" s="4">
        <v>2.3300000000000001E-2</v>
      </c>
      <c r="K2236" s="3">
        <f t="shared" si="412"/>
        <v>0.39476513348778219</v>
      </c>
      <c r="L2236" t="s">
        <v>2383</v>
      </c>
      <c r="M2236" t="s">
        <v>2385</v>
      </c>
      <c r="Q2236">
        <f t="shared" si="413"/>
        <v>0</v>
      </c>
      <c r="R2236">
        <f t="shared" si="414"/>
        <v>0</v>
      </c>
      <c r="S2236">
        <f t="shared" si="415"/>
        <v>0</v>
      </c>
      <c r="T2236">
        <f t="shared" si="416"/>
        <v>1</v>
      </c>
      <c r="U2236">
        <f t="shared" si="417"/>
        <v>0.25</v>
      </c>
      <c r="V2236">
        <f t="shared" si="418"/>
        <v>0</v>
      </c>
      <c r="W2236">
        <f t="shared" si="419"/>
        <v>0</v>
      </c>
      <c r="X2236">
        <f t="shared" si="420"/>
        <v>0.39476513348778219</v>
      </c>
    </row>
    <row r="2237" spans="1:24">
      <c r="A2237" t="s">
        <v>2236</v>
      </c>
      <c r="B2237" s="3">
        <v>0.42228070888515901</v>
      </c>
      <c r="C2237" s="3">
        <v>0.46923488000000002</v>
      </c>
      <c r="D2237" s="3">
        <v>0.36965865677563098</v>
      </c>
      <c r="E2237" s="3">
        <v>0.51559129999999997</v>
      </c>
      <c r="F2237" s="3">
        <f t="shared" si="411"/>
        <v>0.44686539150645221</v>
      </c>
      <c r="G2237" s="1">
        <f t="shared" si="409"/>
        <v>6.2610781308544888E-2</v>
      </c>
      <c r="H2237" s="1">
        <f t="shared" si="410"/>
        <v>5.4222527163991764E-2</v>
      </c>
      <c r="I2237" s="4">
        <v>0.2233</v>
      </c>
      <c r="J2237" s="4">
        <v>0</v>
      </c>
      <c r="K2237" s="3">
        <f t="shared" si="412"/>
        <v>0.39658308278048438</v>
      </c>
      <c r="L2237" t="s">
        <v>2383</v>
      </c>
      <c r="M2237" t="s">
        <v>2386</v>
      </c>
      <c r="Q2237">
        <f t="shared" si="413"/>
        <v>0</v>
      </c>
      <c r="R2237">
        <f t="shared" si="414"/>
        <v>0</v>
      </c>
      <c r="S2237">
        <f t="shared" si="415"/>
        <v>0</v>
      </c>
      <c r="T2237">
        <f t="shared" si="416"/>
        <v>1</v>
      </c>
      <c r="U2237">
        <f t="shared" si="417"/>
        <v>0.25</v>
      </c>
      <c r="V2237">
        <f t="shared" si="418"/>
        <v>0</v>
      </c>
      <c r="W2237">
        <f t="shared" si="419"/>
        <v>0</v>
      </c>
      <c r="X2237">
        <f t="shared" si="420"/>
        <v>0.39658308278048438</v>
      </c>
    </row>
    <row r="2238" spans="1:24">
      <c r="A2238" t="s">
        <v>2237</v>
      </c>
      <c r="B2238" s="3">
        <v>0.36187115208755</v>
      </c>
      <c r="C2238" s="3">
        <v>0.49298724999999999</v>
      </c>
      <c r="D2238" s="3">
        <v>0.372512569048988</v>
      </c>
      <c r="E2238" s="3">
        <v>0.5781134</v>
      </c>
      <c r="F2238" s="3">
        <f t="shared" si="411"/>
        <v>0.45977371156073676</v>
      </c>
      <c r="G2238" s="1">
        <f t="shared" si="409"/>
        <v>0.10331896103845201</v>
      </c>
      <c r="H2238" s="1">
        <f t="shared" si="410"/>
        <v>8.9476844951914075E-2</v>
      </c>
      <c r="I2238" s="4">
        <v>0.2233</v>
      </c>
      <c r="J2238" s="4">
        <v>5.5800000000000002E-2</v>
      </c>
      <c r="K2238" s="3">
        <f t="shared" si="412"/>
        <v>0.40337015482662619</v>
      </c>
      <c r="L2238" t="s">
        <v>2383</v>
      </c>
      <c r="M2238" t="s">
        <v>2387</v>
      </c>
      <c r="Q2238">
        <f t="shared" si="413"/>
        <v>0</v>
      </c>
      <c r="R2238">
        <f t="shared" si="414"/>
        <v>0</v>
      </c>
      <c r="S2238">
        <f t="shared" si="415"/>
        <v>0</v>
      </c>
      <c r="T2238">
        <f t="shared" si="416"/>
        <v>1</v>
      </c>
      <c r="U2238">
        <f t="shared" si="417"/>
        <v>0.25</v>
      </c>
      <c r="V2238">
        <f t="shared" si="418"/>
        <v>0</v>
      </c>
      <c r="W2238">
        <f t="shared" si="419"/>
        <v>0</v>
      </c>
      <c r="X2238">
        <f t="shared" si="420"/>
        <v>0.40337015482662619</v>
      </c>
    </row>
    <row r="2239" spans="1:24">
      <c r="A2239" t="s">
        <v>2238</v>
      </c>
      <c r="B2239" s="3">
        <v>0.481278736374393</v>
      </c>
      <c r="C2239" s="3">
        <v>0.53696759999999999</v>
      </c>
      <c r="D2239" s="3">
        <v>0.447881348032097</v>
      </c>
      <c r="E2239" s="3">
        <v>0.61961069999999996</v>
      </c>
      <c r="F2239" s="3">
        <f t="shared" si="411"/>
        <v>0.52656946924354475</v>
      </c>
      <c r="G2239" s="1">
        <f t="shared" si="409"/>
        <v>7.5060852998932573E-2</v>
      </c>
      <c r="H2239" s="1">
        <f t="shared" si="410"/>
        <v>6.5004605526804982E-2</v>
      </c>
      <c r="I2239" s="4">
        <v>0.2233</v>
      </c>
      <c r="J2239" s="4">
        <v>0</v>
      </c>
      <c r="K2239" s="3">
        <f t="shared" si="412"/>
        <v>0.464331548857013</v>
      </c>
      <c r="L2239" t="s">
        <v>2383</v>
      </c>
      <c r="M2239" t="s">
        <v>2388</v>
      </c>
      <c r="Q2239">
        <f t="shared" si="413"/>
        <v>0</v>
      </c>
      <c r="R2239">
        <f t="shared" si="414"/>
        <v>1</v>
      </c>
      <c r="S2239">
        <f t="shared" si="415"/>
        <v>0</v>
      </c>
      <c r="T2239">
        <f t="shared" si="416"/>
        <v>1</v>
      </c>
      <c r="U2239">
        <f t="shared" si="417"/>
        <v>0.5</v>
      </c>
      <c r="V2239">
        <f t="shared" si="418"/>
        <v>1</v>
      </c>
      <c r="W2239">
        <f t="shared" si="419"/>
        <v>0</v>
      </c>
      <c r="X2239">
        <f t="shared" si="420"/>
        <v>0.464331548857013</v>
      </c>
    </row>
    <row r="2240" spans="1:24">
      <c r="A2240" t="s">
        <v>2239</v>
      </c>
      <c r="B2240" s="3">
        <v>0.50588112550140596</v>
      </c>
      <c r="C2240" s="3">
        <v>0.47244315999999997</v>
      </c>
      <c r="D2240" s="3">
        <v>0.58082919201856298</v>
      </c>
      <c r="E2240" s="3">
        <v>0.53508420000000001</v>
      </c>
      <c r="F2240" s="3">
        <f t="shared" si="411"/>
        <v>0.52718729374529327</v>
      </c>
      <c r="G2240" s="1">
        <f t="shared" si="409"/>
        <v>4.5963904221585299E-2</v>
      </c>
      <c r="H2240" s="1">
        <f t="shared" si="410"/>
        <v>3.9805908713007675E-2</v>
      </c>
      <c r="I2240" s="4">
        <v>0.2233</v>
      </c>
      <c r="J2240" s="4">
        <v>0</v>
      </c>
      <c r="K2240" s="3">
        <f t="shared" si="412"/>
        <v>0.4648566996834993</v>
      </c>
      <c r="L2240" t="s">
        <v>2383</v>
      </c>
      <c r="M2240" t="s">
        <v>2389</v>
      </c>
      <c r="Q2240">
        <f t="shared" si="413"/>
        <v>1</v>
      </c>
      <c r="R2240">
        <f t="shared" si="414"/>
        <v>0</v>
      </c>
      <c r="S2240">
        <f t="shared" si="415"/>
        <v>1</v>
      </c>
      <c r="T2240">
        <f t="shared" si="416"/>
        <v>1</v>
      </c>
      <c r="U2240">
        <f t="shared" si="417"/>
        <v>0.75</v>
      </c>
      <c r="V2240">
        <f t="shared" si="418"/>
        <v>1</v>
      </c>
      <c r="W2240">
        <f t="shared" si="419"/>
        <v>0</v>
      </c>
      <c r="X2240">
        <f t="shared" si="420"/>
        <v>0.4648566996834993</v>
      </c>
    </row>
    <row r="2241" spans="1:24">
      <c r="A2241" t="s">
        <v>2240</v>
      </c>
      <c r="B2241" s="3">
        <v>0.61636565068142801</v>
      </c>
      <c r="C2241" s="3">
        <v>0.50737840000000001</v>
      </c>
      <c r="D2241" s="3">
        <v>0.67525348253179596</v>
      </c>
      <c r="E2241" s="3">
        <v>0.54955107000000003</v>
      </c>
      <c r="F2241" s="3">
        <f t="shared" si="411"/>
        <v>0.5871539234198706</v>
      </c>
      <c r="G2241" s="1">
        <f t="shared" si="409"/>
        <v>7.3921050051766177E-2</v>
      </c>
      <c r="H2241" s="1">
        <f t="shared" si="410"/>
        <v>6.4017507219250508E-2</v>
      </c>
      <c r="I2241" s="4">
        <v>0.2233</v>
      </c>
      <c r="J2241" s="4">
        <v>0</v>
      </c>
      <c r="K2241" s="3">
        <f t="shared" si="412"/>
        <v>0.51582833490688995</v>
      </c>
      <c r="L2241" t="s">
        <v>2383</v>
      </c>
      <c r="M2241" t="s">
        <v>2390</v>
      </c>
      <c r="Q2241">
        <f t="shared" si="413"/>
        <v>1</v>
      </c>
      <c r="R2241">
        <f t="shared" si="414"/>
        <v>1</v>
      </c>
      <c r="S2241">
        <f t="shared" si="415"/>
        <v>1</v>
      </c>
      <c r="T2241">
        <f t="shared" si="416"/>
        <v>1</v>
      </c>
      <c r="U2241">
        <f t="shared" si="417"/>
        <v>1</v>
      </c>
      <c r="V2241">
        <f t="shared" si="418"/>
        <v>1</v>
      </c>
      <c r="W2241">
        <f t="shared" si="419"/>
        <v>1</v>
      </c>
      <c r="X2241">
        <f t="shared" si="420"/>
        <v>0.51582833490688995</v>
      </c>
    </row>
    <row r="2242" spans="1:24">
      <c r="A2242" t="s">
        <v>2241</v>
      </c>
      <c r="B2242" s="3">
        <v>0.61544474236398194</v>
      </c>
      <c r="C2242" s="3">
        <v>0.53468199999999999</v>
      </c>
      <c r="D2242" s="3">
        <v>0.73942087166006099</v>
      </c>
      <c r="E2242" s="3">
        <v>0.62838733000000002</v>
      </c>
      <c r="F2242" s="3">
        <f t="shared" si="411"/>
        <v>0.6342256428210129</v>
      </c>
      <c r="G2242" s="1">
        <f t="shared" ref="G2242:G2279" si="421">_xlfn.STDEV.S(B2242:E2242)</f>
        <v>8.4205776512423794E-2</v>
      </c>
      <c r="H2242" s="1">
        <f t="shared" ref="H2242:H2279" si="422">_xlfn.STDEV.P(B2242:E2242)</f>
        <v>7.2924341605154014E-2</v>
      </c>
      <c r="I2242" s="4">
        <v>0.2233</v>
      </c>
      <c r="J2242" s="4">
        <v>4.7000000000000002E-3</v>
      </c>
      <c r="K2242" s="3">
        <f t="shared" si="412"/>
        <v>0.55548679639786103</v>
      </c>
      <c r="L2242" t="s">
        <v>2383</v>
      </c>
      <c r="M2242" t="s">
        <v>2391</v>
      </c>
      <c r="Q2242">
        <f t="shared" si="413"/>
        <v>1</v>
      </c>
      <c r="R2242">
        <f t="shared" si="414"/>
        <v>1</v>
      </c>
      <c r="S2242">
        <f t="shared" si="415"/>
        <v>1</v>
      </c>
      <c r="T2242">
        <f t="shared" si="416"/>
        <v>1</v>
      </c>
      <c r="U2242">
        <f t="shared" si="417"/>
        <v>1</v>
      </c>
      <c r="V2242">
        <f t="shared" si="418"/>
        <v>1</v>
      </c>
      <c r="W2242">
        <f t="shared" si="419"/>
        <v>1</v>
      </c>
      <c r="X2242">
        <f t="shared" si="420"/>
        <v>0.55548679639786103</v>
      </c>
    </row>
    <row r="2243" spans="1:24">
      <c r="A2243" t="s">
        <v>2242</v>
      </c>
      <c r="B2243" s="3">
        <v>0.711101459999397</v>
      </c>
      <c r="C2243" s="3">
        <v>0.64901489999999995</v>
      </c>
      <c r="D2243" s="3">
        <v>0.79820811669698399</v>
      </c>
      <c r="E2243" s="3">
        <v>0.77714074</v>
      </c>
      <c r="F2243" s="3">
        <f t="shared" ref="F2243:F2279" si="423">B2243*$O$2+C2243*$O$3+D2243*$O$4+E2243*$O$5</f>
        <v>0.74015213250806511</v>
      </c>
      <c r="G2243" s="1">
        <f t="shared" si="421"/>
        <v>6.7652407090447467E-2</v>
      </c>
      <c r="H2243" s="1">
        <f t="shared" si="422"/>
        <v>5.858870316749399E-2</v>
      </c>
      <c r="I2243" s="4">
        <v>0.2233</v>
      </c>
      <c r="J2243" s="4">
        <v>0</v>
      </c>
      <c r="K2243" s="3">
        <f t="shared" ref="K2243:K2279" si="424">F2243*$O$7+I2243*$O$8-J2243*$O$9</f>
        <v>0.64587681263185537</v>
      </c>
      <c r="L2243" t="s">
        <v>2383</v>
      </c>
      <c r="M2243" t="s">
        <v>2392</v>
      </c>
      <c r="Q2243">
        <f t="shared" ref="Q2243:Q2279" si="425">IF(B2243&gt;0.5,1,0)</f>
        <v>1</v>
      </c>
      <c r="R2243">
        <f t="shared" ref="R2243:R2279" si="426">IF(C2243&gt;0.5,1,0)</f>
        <v>1</v>
      </c>
      <c r="S2243">
        <f t="shared" ref="S2243:S2279" si="427">IF(D2243&gt;0.5,1,0)</f>
        <v>1</v>
      </c>
      <c r="T2243">
        <f t="shared" ref="T2243:T2279" si="428">IF(E2243&gt;0.5,1,0)</f>
        <v>1</v>
      </c>
      <c r="U2243">
        <f t="shared" ref="U2243:U2279" si="429">AVERAGE(Q2243:T2243)</f>
        <v>1</v>
      </c>
      <c r="V2243">
        <f t="shared" ref="V2243:V2279" si="430">IF(F2243&gt;0.5,1,0)</f>
        <v>1</v>
      </c>
      <c r="W2243">
        <f t="shared" ref="W2243:W2279" si="431">IF(K2243&gt;0.5,1,0)</f>
        <v>1</v>
      </c>
      <c r="X2243">
        <f t="shared" ref="X2243:X2279" si="432">IF(K2243&lt;0,F2243,K2243)</f>
        <v>0.64587681263185537</v>
      </c>
    </row>
    <row r="2244" spans="1:24">
      <c r="A2244" t="s">
        <v>2243</v>
      </c>
      <c r="B2244" s="3">
        <v>0.39565340916194602</v>
      </c>
      <c r="C2244" s="3">
        <v>0.46485813999999998</v>
      </c>
      <c r="D2244" s="3">
        <v>0.40421699297672498</v>
      </c>
      <c r="E2244" s="3">
        <v>0.51085966999999999</v>
      </c>
      <c r="F2244" s="3">
        <f t="shared" si="423"/>
        <v>0.44844454313610493</v>
      </c>
      <c r="G2244" s="1">
        <f t="shared" si="421"/>
        <v>5.4238103389695418E-2</v>
      </c>
      <c r="H2244" s="1">
        <f t="shared" si="422"/>
        <v>4.69715753885631E-2</v>
      </c>
      <c r="I2244" s="4">
        <v>0.35809999999999997</v>
      </c>
      <c r="J2244" s="4">
        <v>2.3300000000000001E-2</v>
      </c>
      <c r="K2244" s="3">
        <f t="shared" si="424"/>
        <v>0.40628786166568914</v>
      </c>
      <c r="L2244" t="s">
        <v>2384</v>
      </c>
      <c r="M2244" t="s">
        <v>2385</v>
      </c>
      <c r="Q2244">
        <f t="shared" si="425"/>
        <v>0</v>
      </c>
      <c r="R2244">
        <f t="shared" si="426"/>
        <v>0</v>
      </c>
      <c r="S2244">
        <f t="shared" si="427"/>
        <v>0</v>
      </c>
      <c r="T2244">
        <f t="shared" si="428"/>
        <v>1</v>
      </c>
      <c r="U2244">
        <f t="shared" si="429"/>
        <v>0.25</v>
      </c>
      <c r="V2244">
        <f t="shared" si="430"/>
        <v>0</v>
      </c>
      <c r="W2244">
        <f t="shared" si="431"/>
        <v>0</v>
      </c>
      <c r="X2244">
        <f t="shared" si="432"/>
        <v>0.40628786166568914</v>
      </c>
    </row>
    <row r="2245" spans="1:24">
      <c r="A2245" t="s">
        <v>2244</v>
      </c>
      <c r="B2245" s="3">
        <v>0.450302624690057</v>
      </c>
      <c r="C2245" s="3">
        <v>0.52308589999999999</v>
      </c>
      <c r="D2245" s="3">
        <v>0.42032186985438302</v>
      </c>
      <c r="E2245" s="3">
        <v>0.4767342</v>
      </c>
      <c r="F2245" s="3">
        <f t="shared" si="423"/>
        <v>0.46687744679869481</v>
      </c>
      <c r="G2245" s="1">
        <f t="shared" si="421"/>
        <v>4.3575753938631875E-2</v>
      </c>
      <c r="H2245" s="1">
        <f t="shared" si="422"/>
        <v>3.7737709899915012E-2</v>
      </c>
      <c r="I2245" s="4">
        <v>0.35809999999999997</v>
      </c>
      <c r="J2245" s="4">
        <v>0</v>
      </c>
      <c r="K2245" s="3">
        <f t="shared" si="424"/>
        <v>0.42370332977889058</v>
      </c>
      <c r="L2245" t="s">
        <v>2384</v>
      </c>
      <c r="M2245" t="s">
        <v>2386</v>
      </c>
      <c r="Q2245">
        <f t="shared" si="425"/>
        <v>0</v>
      </c>
      <c r="R2245">
        <f t="shared" si="426"/>
        <v>1</v>
      </c>
      <c r="S2245">
        <f t="shared" si="427"/>
        <v>0</v>
      </c>
      <c r="T2245">
        <f t="shared" si="428"/>
        <v>0</v>
      </c>
      <c r="U2245">
        <f t="shared" si="429"/>
        <v>0.25</v>
      </c>
      <c r="V2245">
        <f t="shared" si="430"/>
        <v>0</v>
      </c>
      <c r="W2245">
        <f t="shared" si="431"/>
        <v>0</v>
      </c>
      <c r="X2245">
        <f t="shared" si="432"/>
        <v>0.42370332977889058</v>
      </c>
    </row>
    <row r="2246" spans="1:24">
      <c r="A2246" t="s">
        <v>2245</v>
      </c>
      <c r="B2246" s="3">
        <v>0.38701047194089699</v>
      </c>
      <c r="C2246" s="3">
        <v>0.52436550000000004</v>
      </c>
      <c r="D2246" s="3">
        <v>0.421717299102847</v>
      </c>
      <c r="E2246" s="3">
        <v>0.51537169999999999</v>
      </c>
      <c r="F2246" s="3">
        <f t="shared" si="423"/>
        <v>0.46648134014594811</v>
      </c>
      <c r="G2246" s="1">
        <f t="shared" si="421"/>
        <v>6.8274117135067078E-2</v>
      </c>
      <c r="H2246" s="1">
        <f t="shared" si="422"/>
        <v>5.9127119859922521E-2</v>
      </c>
      <c r="I2246" s="4">
        <v>0.35809999999999997</v>
      </c>
      <c r="J2246" s="4">
        <v>5.5800000000000002E-2</v>
      </c>
      <c r="K2246" s="3">
        <f t="shared" si="424"/>
        <v>0.41918163912405587</v>
      </c>
      <c r="L2246" t="s">
        <v>2384</v>
      </c>
      <c r="M2246" t="s">
        <v>2387</v>
      </c>
      <c r="Q2246">
        <f t="shared" si="425"/>
        <v>0</v>
      </c>
      <c r="R2246">
        <f t="shared" si="426"/>
        <v>1</v>
      </c>
      <c r="S2246">
        <f t="shared" si="427"/>
        <v>0</v>
      </c>
      <c r="T2246">
        <f t="shared" si="428"/>
        <v>1</v>
      </c>
      <c r="U2246">
        <f t="shared" si="429"/>
        <v>0.5</v>
      </c>
      <c r="V2246">
        <f t="shared" si="430"/>
        <v>0</v>
      </c>
      <c r="W2246">
        <f t="shared" si="431"/>
        <v>0</v>
      </c>
      <c r="X2246">
        <f t="shared" si="432"/>
        <v>0.41918163912405587</v>
      </c>
    </row>
    <row r="2247" spans="1:24">
      <c r="A2247" t="s">
        <v>2246</v>
      </c>
      <c r="B2247" s="3">
        <v>0.50810824522192699</v>
      </c>
      <c r="C2247" s="3">
        <v>0.63430629999999999</v>
      </c>
      <c r="D2247" s="3">
        <v>0.49912264309843402</v>
      </c>
      <c r="E2247" s="3">
        <v>0.58437799999999995</v>
      </c>
      <c r="F2247" s="3">
        <f t="shared" si="423"/>
        <v>0.55758861168096252</v>
      </c>
      <c r="G2247" s="1">
        <f t="shared" si="421"/>
        <v>6.4459094059580599E-2</v>
      </c>
      <c r="H2247" s="1">
        <f t="shared" si="422"/>
        <v>5.5823212960527398E-2</v>
      </c>
      <c r="I2247" s="4">
        <v>0.35809999999999997</v>
      </c>
      <c r="J2247" s="4">
        <v>0</v>
      </c>
      <c r="K2247" s="3">
        <f t="shared" si="424"/>
        <v>0.50080781992881818</v>
      </c>
      <c r="L2247" t="s">
        <v>2384</v>
      </c>
      <c r="M2247" t="s">
        <v>2388</v>
      </c>
      <c r="Q2247">
        <f t="shared" si="425"/>
        <v>1</v>
      </c>
      <c r="R2247">
        <f t="shared" si="426"/>
        <v>1</v>
      </c>
      <c r="S2247">
        <f t="shared" si="427"/>
        <v>0</v>
      </c>
      <c r="T2247">
        <f t="shared" si="428"/>
        <v>1</v>
      </c>
      <c r="U2247">
        <f t="shared" si="429"/>
        <v>0.75</v>
      </c>
      <c r="V2247">
        <f t="shared" si="430"/>
        <v>1</v>
      </c>
      <c r="W2247">
        <f t="shared" si="431"/>
        <v>1</v>
      </c>
      <c r="X2247">
        <f t="shared" si="432"/>
        <v>0.50080781992881818</v>
      </c>
    </row>
    <row r="2248" spans="1:24">
      <c r="A2248" t="s">
        <v>2247</v>
      </c>
      <c r="B2248" s="3">
        <v>0.532673744174745</v>
      </c>
      <c r="C2248" s="3">
        <v>0.4607424</v>
      </c>
      <c r="D2248" s="3">
        <v>0.62992694560574403</v>
      </c>
      <c r="E2248" s="3">
        <v>0.38991653999999998</v>
      </c>
      <c r="F2248" s="3">
        <f t="shared" si="423"/>
        <v>0.49956073814849988</v>
      </c>
      <c r="G2248" s="1">
        <f t="shared" si="421"/>
        <v>0.10257380697281274</v>
      </c>
      <c r="H2248" s="1">
        <f t="shared" si="422"/>
        <v>8.8831522601337212E-2</v>
      </c>
      <c r="I2248" s="4">
        <v>0.35809999999999997</v>
      </c>
      <c r="J2248" s="4">
        <v>0</v>
      </c>
      <c r="K2248" s="3">
        <f t="shared" si="424"/>
        <v>0.45148412742622485</v>
      </c>
      <c r="L2248" t="s">
        <v>2384</v>
      </c>
      <c r="M2248" t="s">
        <v>2389</v>
      </c>
      <c r="Q2248">
        <f t="shared" si="425"/>
        <v>1</v>
      </c>
      <c r="R2248">
        <f t="shared" si="426"/>
        <v>0</v>
      </c>
      <c r="S2248">
        <f t="shared" si="427"/>
        <v>1</v>
      </c>
      <c r="T2248">
        <f t="shared" si="428"/>
        <v>0</v>
      </c>
      <c r="U2248">
        <f t="shared" si="429"/>
        <v>0.5</v>
      </c>
      <c r="V2248">
        <f t="shared" si="430"/>
        <v>0</v>
      </c>
      <c r="W2248">
        <f t="shared" si="431"/>
        <v>0</v>
      </c>
      <c r="X2248">
        <f t="shared" si="432"/>
        <v>0.45148412742622485</v>
      </c>
    </row>
    <row r="2249" spans="1:24">
      <c r="A2249" t="s">
        <v>2248</v>
      </c>
      <c r="B2249" s="3">
        <v>0.64141395426853698</v>
      </c>
      <c r="C2249" s="3">
        <v>0.58431549999999999</v>
      </c>
      <c r="D2249" s="3">
        <v>0.71864866637284097</v>
      </c>
      <c r="E2249" s="3">
        <v>0.52709399999999995</v>
      </c>
      <c r="F2249" s="3">
        <f t="shared" si="423"/>
        <v>0.61483869577437444</v>
      </c>
      <c r="G2249" s="1">
        <f t="shared" si="421"/>
        <v>8.1806364889325689E-2</v>
      </c>
      <c r="H2249" s="1">
        <f t="shared" si="422"/>
        <v>7.0846390185415414E-2</v>
      </c>
      <c r="I2249" s="4">
        <v>0.35809999999999997</v>
      </c>
      <c r="J2249" s="4">
        <v>0</v>
      </c>
      <c r="K2249" s="3">
        <f t="shared" si="424"/>
        <v>0.54947039140821829</v>
      </c>
      <c r="L2249" t="s">
        <v>2384</v>
      </c>
      <c r="M2249" t="s">
        <v>2390</v>
      </c>
      <c r="Q2249">
        <f t="shared" si="425"/>
        <v>1</v>
      </c>
      <c r="R2249">
        <f t="shared" si="426"/>
        <v>1</v>
      </c>
      <c r="S2249">
        <f t="shared" si="427"/>
        <v>1</v>
      </c>
      <c r="T2249">
        <f t="shared" si="428"/>
        <v>1</v>
      </c>
      <c r="U2249">
        <f t="shared" si="429"/>
        <v>1</v>
      </c>
      <c r="V2249">
        <f t="shared" si="430"/>
        <v>1</v>
      </c>
      <c r="W2249">
        <f t="shared" si="431"/>
        <v>1</v>
      </c>
      <c r="X2249">
        <f t="shared" si="432"/>
        <v>0.54947039140821829</v>
      </c>
    </row>
    <row r="2250" spans="1:24">
      <c r="A2250" t="s">
        <v>2249</v>
      </c>
      <c r="B2250" s="3">
        <v>0.63949221199441797</v>
      </c>
      <c r="C2250" s="3">
        <v>0.53690945999999995</v>
      </c>
      <c r="D2250" s="3">
        <v>0.77631284498507203</v>
      </c>
      <c r="E2250" s="3">
        <v>0.59451120000000002</v>
      </c>
      <c r="F2250" s="3">
        <f t="shared" si="423"/>
        <v>0.63934544634485302</v>
      </c>
      <c r="G2250" s="1">
        <f t="shared" si="421"/>
        <v>0.10204173058581199</v>
      </c>
      <c r="H2250" s="1">
        <f t="shared" si="422"/>
        <v>8.8370730933440736E-2</v>
      </c>
      <c r="I2250" s="4">
        <v>0.35809999999999997</v>
      </c>
      <c r="J2250" s="4">
        <v>4.7000000000000002E-3</v>
      </c>
      <c r="K2250" s="3">
        <f t="shared" si="424"/>
        <v>0.56994862939312507</v>
      </c>
      <c r="L2250" t="s">
        <v>2384</v>
      </c>
      <c r="M2250" t="s">
        <v>2391</v>
      </c>
      <c r="Q2250">
        <f t="shared" si="425"/>
        <v>1</v>
      </c>
      <c r="R2250">
        <f t="shared" si="426"/>
        <v>1</v>
      </c>
      <c r="S2250">
        <f t="shared" si="427"/>
        <v>1</v>
      </c>
      <c r="T2250">
        <f t="shared" si="428"/>
        <v>1</v>
      </c>
      <c r="U2250">
        <f t="shared" si="429"/>
        <v>1</v>
      </c>
      <c r="V2250">
        <f t="shared" si="430"/>
        <v>1</v>
      </c>
      <c r="W2250">
        <f t="shared" si="431"/>
        <v>1</v>
      </c>
      <c r="X2250">
        <f t="shared" si="432"/>
        <v>0.56994862939312507</v>
      </c>
    </row>
    <row r="2251" spans="1:24">
      <c r="A2251" t="s">
        <v>2250</v>
      </c>
      <c r="B2251" s="3">
        <v>0.72803221212811398</v>
      </c>
      <c r="C2251" s="3">
        <v>0.71516210000000002</v>
      </c>
      <c r="D2251" s="3">
        <v>0.82603930926084101</v>
      </c>
      <c r="E2251" s="3">
        <v>0.74244343999999995</v>
      </c>
      <c r="F2251" s="3">
        <f t="shared" si="423"/>
        <v>0.75585737092604977</v>
      </c>
      <c r="G2251" s="1">
        <f t="shared" si="421"/>
        <v>5.0004175464399128E-2</v>
      </c>
      <c r="H2251" s="1">
        <f t="shared" si="422"/>
        <v>4.3304886247464175E-2</v>
      </c>
      <c r="I2251" s="4">
        <v>0.35809999999999997</v>
      </c>
      <c r="J2251" s="4">
        <v>0</v>
      </c>
      <c r="K2251" s="3">
        <f t="shared" si="424"/>
        <v>0.6693362652871423</v>
      </c>
      <c r="L2251" t="s">
        <v>2384</v>
      </c>
      <c r="M2251" t="s">
        <v>2392</v>
      </c>
      <c r="Q2251">
        <f t="shared" si="425"/>
        <v>1</v>
      </c>
      <c r="R2251">
        <f t="shared" si="426"/>
        <v>1</v>
      </c>
      <c r="S2251">
        <f t="shared" si="427"/>
        <v>1</v>
      </c>
      <c r="T2251">
        <f t="shared" si="428"/>
        <v>1</v>
      </c>
      <c r="U2251">
        <f t="shared" si="429"/>
        <v>1</v>
      </c>
      <c r="V2251">
        <f t="shared" si="430"/>
        <v>1</v>
      </c>
      <c r="W2251">
        <f t="shared" si="431"/>
        <v>1</v>
      </c>
      <c r="X2251">
        <f t="shared" si="432"/>
        <v>0.6693362652871423</v>
      </c>
    </row>
    <row r="2252" spans="1:24">
      <c r="A2252" t="s">
        <v>2251</v>
      </c>
      <c r="B2252" s="3">
        <v>0.50425164900530295</v>
      </c>
      <c r="C2252" s="3">
        <v>0.48887580000000003</v>
      </c>
      <c r="D2252" s="3">
        <v>0.52932539447096805</v>
      </c>
      <c r="E2252" s="3">
        <v>0.43238275999999998</v>
      </c>
      <c r="F2252" s="3">
        <f t="shared" si="423"/>
        <v>0.48592444830822201</v>
      </c>
      <c r="G2252" s="1">
        <f t="shared" si="421"/>
        <v>4.1085027981255427E-2</v>
      </c>
      <c r="H2252" s="1">
        <f t="shared" si="422"/>
        <v>3.5580677946961688E-2</v>
      </c>
      <c r="I2252" s="4">
        <v>2.3300000000000001E-2</v>
      </c>
      <c r="J2252" s="4">
        <v>0</v>
      </c>
      <c r="K2252" s="3">
        <f t="shared" si="424"/>
        <v>0.4147832810619887</v>
      </c>
      <c r="L2252" t="s">
        <v>2385</v>
      </c>
      <c r="M2252" t="s">
        <v>2386</v>
      </c>
      <c r="Q2252">
        <f t="shared" si="425"/>
        <v>1</v>
      </c>
      <c r="R2252">
        <f t="shared" si="426"/>
        <v>0</v>
      </c>
      <c r="S2252">
        <f t="shared" si="427"/>
        <v>1</v>
      </c>
      <c r="T2252">
        <f t="shared" si="428"/>
        <v>0</v>
      </c>
      <c r="U2252">
        <f t="shared" si="429"/>
        <v>0.5</v>
      </c>
      <c r="V2252">
        <f t="shared" si="430"/>
        <v>0</v>
      </c>
      <c r="W2252">
        <f t="shared" si="431"/>
        <v>0</v>
      </c>
      <c r="X2252">
        <f t="shared" si="432"/>
        <v>0.4147832810619887</v>
      </c>
    </row>
    <row r="2253" spans="1:24">
      <c r="A2253" t="s">
        <v>2252</v>
      </c>
      <c r="B2253" s="3">
        <v>0.43943853290613799</v>
      </c>
      <c r="C2253" s="3">
        <v>0.40534037000000001</v>
      </c>
      <c r="D2253" s="3">
        <v>0.53075136772133102</v>
      </c>
      <c r="E2253" s="3">
        <v>0.44737110000000002</v>
      </c>
      <c r="F2253" s="3">
        <f t="shared" si="423"/>
        <v>0.45863019096598701</v>
      </c>
      <c r="G2253" s="1">
        <f t="shared" si="421"/>
        <v>5.3237215832639177E-2</v>
      </c>
      <c r="H2253" s="1">
        <f t="shared" si="422"/>
        <v>4.6104781337820658E-2</v>
      </c>
      <c r="I2253" s="4">
        <v>2.3300000000000001E-2</v>
      </c>
      <c r="J2253" s="4">
        <v>5.5800000000000002E-2</v>
      </c>
      <c r="K2253" s="3">
        <f t="shared" si="424"/>
        <v>0.38739816232108898</v>
      </c>
      <c r="L2253" t="s">
        <v>2385</v>
      </c>
      <c r="M2253" t="s">
        <v>2387</v>
      </c>
      <c r="Q2253">
        <f t="shared" si="425"/>
        <v>0</v>
      </c>
      <c r="R2253">
        <f t="shared" si="426"/>
        <v>0</v>
      </c>
      <c r="S2253">
        <f t="shared" si="427"/>
        <v>1</v>
      </c>
      <c r="T2253">
        <f t="shared" si="428"/>
        <v>0</v>
      </c>
      <c r="U2253">
        <f t="shared" si="429"/>
        <v>0.25</v>
      </c>
      <c r="V2253">
        <f t="shared" si="430"/>
        <v>0</v>
      </c>
      <c r="W2253">
        <f t="shared" si="431"/>
        <v>0</v>
      </c>
      <c r="X2253">
        <f t="shared" si="432"/>
        <v>0.38739816232108898</v>
      </c>
    </row>
    <row r="2254" spans="1:24">
      <c r="A2254" t="s">
        <v>2253</v>
      </c>
      <c r="B2254" s="3">
        <v>0.56190348845524796</v>
      </c>
      <c r="C2254" s="3">
        <v>0.45155269999999997</v>
      </c>
      <c r="D2254" s="3">
        <v>0.60715742661307504</v>
      </c>
      <c r="E2254" s="3">
        <v>0.60842514000000003</v>
      </c>
      <c r="F2254" s="3">
        <f t="shared" si="423"/>
        <v>0.56269786587657988</v>
      </c>
      <c r="G2254" s="1">
        <f t="shared" si="421"/>
        <v>7.3718428251836346E-2</v>
      </c>
      <c r="H2254" s="1">
        <f t="shared" si="422"/>
        <v>6.3842031593150744E-2</v>
      </c>
      <c r="I2254" s="4">
        <v>2.3300000000000001E-2</v>
      </c>
      <c r="J2254" s="4">
        <v>0</v>
      </c>
      <c r="K2254" s="3">
        <f t="shared" si="424"/>
        <v>0.48004068599509292</v>
      </c>
      <c r="L2254" t="s">
        <v>2385</v>
      </c>
      <c r="M2254" t="s">
        <v>2388</v>
      </c>
      <c r="Q2254">
        <f t="shared" si="425"/>
        <v>1</v>
      </c>
      <c r="R2254">
        <f t="shared" si="426"/>
        <v>0</v>
      </c>
      <c r="S2254">
        <f t="shared" si="427"/>
        <v>1</v>
      </c>
      <c r="T2254">
        <f t="shared" si="428"/>
        <v>1</v>
      </c>
      <c r="U2254">
        <f t="shared" si="429"/>
        <v>0.75</v>
      </c>
      <c r="V2254">
        <f t="shared" si="430"/>
        <v>1</v>
      </c>
      <c r="W2254">
        <f t="shared" si="431"/>
        <v>0</v>
      </c>
      <c r="X2254">
        <f t="shared" si="432"/>
        <v>0.48004068599509292</v>
      </c>
    </row>
    <row r="2255" spans="1:24">
      <c r="A2255" t="s">
        <v>2254</v>
      </c>
      <c r="B2255" s="3">
        <v>0.58597154817533803</v>
      </c>
      <c r="C2255" s="3">
        <v>0.26503304</v>
      </c>
      <c r="D2255" s="3">
        <v>0.72527733371648795</v>
      </c>
      <c r="E2255" s="3">
        <v>0.28065220000000002</v>
      </c>
      <c r="F2255" s="3">
        <f t="shared" si="423"/>
        <v>0.45817244893851938</v>
      </c>
      <c r="G2255" s="1">
        <f t="shared" si="421"/>
        <v>0.22828852538607083</v>
      </c>
      <c r="H2255" s="1">
        <f t="shared" si="422"/>
        <v>0.19770366237682607</v>
      </c>
      <c r="I2255" s="4">
        <v>2.3300000000000001E-2</v>
      </c>
      <c r="J2255" s="4">
        <v>0</v>
      </c>
      <c r="K2255" s="3">
        <f t="shared" si="424"/>
        <v>0.39119408159774149</v>
      </c>
      <c r="L2255" t="s">
        <v>2385</v>
      </c>
      <c r="M2255" t="s">
        <v>2389</v>
      </c>
      <c r="Q2255">
        <f t="shared" si="425"/>
        <v>1</v>
      </c>
      <c r="R2255">
        <f t="shared" si="426"/>
        <v>0</v>
      </c>
      <c r="S2255">
        <f t="shared" si="427"/>
        <v>1</v>
      </c>
      <c r="T2255">
        <f t="shared" si="428"/>
        <v>0</v>
      </c>
      <c r="U2255">
        <f t="shared" si="429"/>
        <v>0.5</v>
      </c>
      <c r="V2255">
        <f t="shared" si="430"/>
        <v>0</v>
      </c>
      <c r="W2255">
        <f t="shared" si="431"/>
        <v>0</v>
      </c>
      <c r="X2255">
        <f t="shared" si="432"/>
        <v>0.39119408159774149</v>
      </c>
    </row>
    <row r="2256" spans="1:24">
      <c r="A2256" t="s">
        <v>2255</v>
      </c>
      <c r="B2256" s="3">
        <v>0.68953824580864598</v>
      </c>
      <c r="C2256" s="3">
        <v>0.66900559999999998</v>
      </c>
      <c r="D2256" s="3">
        <v>0.79845356245139298</v>
      </c>
      <c r="E2256" s="3">
        <v>0.62791549999999996</v>
      </c>
      <c r="F2256" s="3">
        <f t="shared" si="423"/>
        <v>0.69573604902360531</v>
      </c>
      <c r="G2256" s="1">
        <f t="shared" si="421"/>
        <v>7.2806765133120593E-2</v>
      </c>
      <c r="H2256" s="1">
        <f t="shared" si="422"/>
        <v>6.3052508172649555E-2</v>
      </c>
      <c r="I2256" s="4">
        <v>2.3300000000000001E-2</v>
      </c>
      <c r="J2256" s="4">
        <v>0</v>
      </c>
      <c r="K2256" s="3">
        <f t="shared" si="424"/>
        <v>0.59312314167006452</v>
      </c>
      <c r="L2256" t="s">
        <v>2385</v>
      </c>
      <c r="M2256" t="s">
        <v>2390</v>
      </c>
      <c r="Q2256">
        <f t="shared" si="425"/>
        <v>1</v>
      </c>
      <c r="R2256">
        <f t="shared" si="426"/>
        <v>1</v>
      </c>
      <c r="S2256">
        <f t="shared" si="427"/>
        <v>1</v>
      </c>
      <c r="T2256">
        <f t="shared" si="428"/>
        <v>1</v>
      </c>
      <c r="U2256">
        <f t="shared" si="429"/>
        <v>1</v>
      </c>
      <c r="V2256">
        <f t="shared" si="430"/>
        <v>1</v>
      </c>
      <c r="W2256">
        <f t="shared" si="431"/>
        <v>1</v>
      </c>
      <c r="X2256">
        <f t="shared" si="432"/>
        <v>0.59312314167006452</v>
      </c>
    </row>
    <row r="2257" spans="1:24">
      <c r="A2257" t="s">
        <v>2256</v>
      </c>
      <c r="B2257" s="3">
        <v>0.68774885796021601</v>
      </c>
      <c r="C2257" s="3">
        <v>0.61434540000000004</v>
      </c>
      <c r="D2257" s="3">
        <v>0.84332723473640303</v>
      </c>
      <c r="E2257" s="3">
        <v>0.74426453999999997</v>
      </c>
      <c r="F2257" s="3">
        <f t="shared" si="423"/>
        <v>0.72982692897087209</v>
      </c>
      <c r="G2257" s="1">
        <f t="shared" si="421"/>
        <v>9.6571131962954845E-2</v>
      </c>
      <c r="H2257" s="1">
        <f t="shared" si="422"/>
        <v>8.3633053552138265E-2</v>
      </c>
      <c r="I2257" s="4">
        <v>2.3300000000000001E-2</v>
      </c>
      <c r="J2257" s="4">
        <v>4.7000000000000002E-3</v>
      </c>
      <c r="K2257" s="3">
        <f t="shared" si="424"/>
        <v>0.6217478896252413</v>
      </c>
      <c r="L2257" t="s">
        <v>2385</v>
      </c>
      <c r="M2257" t="s">
        <v>2391</v>
      </c>
      <c r="Q2257">
        <f t="shared" si="425"/>
        <v>1</v>
      </c>
      <c r="R2257">
        <f t="shared" si="426"/>
        <v>1</v>
      </c>
      <c r="S2257">
        <f t="shared" si="427"/>
        <v>1</v>
      </c>
      <c r="T2257">
        <f t="shared" si="428"/>
        <v>1</v>
      </c>
      <c r="U2257">
        <f t="shared" si="429"/>
        <v>1</v>
      </c>
      <c r="V2257">
        <f t="shared" si="430"/>
        <v>1</v>
      </c>
      <c r="W2257">
        <f t="shared" si="431"/>
        <v>1</v>
      </c>
      <c r="X2257">
        <f t="shared" si="432"/>
        <v>0.6217478896252413</v>
      </c>
    </row>
    <row r="2258" spans="1:24">
      <c r="A2258" t="s">
        <v>2257</v>
      </c>
      <c r="B2258" s="3">
        <v>0.73915587318036902</v>
      </c>
      <c r="C2258" s="3">
        <v>0.63053599999999999</v>
      </c>
      <c r="D2258" s="3">
        <v>0.86292740203499596</v>
      </c>
      <c r="E2258" s="3">
        <v>0.68796676000000001</v>
      </c>
      <c r="F2258" s="3">
        <f t="shared" si="423"/>
        <v>0.73223488118552282</v>
      </c>
      <c r="G2258" s="1">
        <f t="shared" si="421"/>
        <v>9.9017370407162728E-2</v>
      </c>
      <c r="H2258" s="1">
        <f t="shared" si="422"/>
        <v>8.5751558188536428E-2</v>
      </c>
      <c r="I2258" s="4">
        <v>2.3300000000000001E-2</v>
      </c>
      <c r="J2258" s="4">
        <v>0</v>
      </c>
      <c r="K2258" s="3">
        <f t="shared" si="424"/>
        <v>0.62414714900769441</v>
      </c>
      <c r="L2258" t="s">
        <v>2385</v>
      </c>
      <c r="M2258" t="s">
        <v>2392</v>
      </c>
      <c r="Q2258">
        <f t="shared" si="425"/>
        <v>1</v>
      </c>
      <c r="R2258">
        <f t="shared" si="426"/>
        <v>1</v>
      </c>
      <c r="S2258">
        <f t="shared" si="427"/>
        <v>1</v>
      </c>
      <c r="T2258">
        <f t="shared" si="428"/>
        <v>1</v>
      </c>
      <c r="U2258">
        <f t="shared" si="429"/>
        <v>1</v>
      </c>
      <c r="V2258">
        <f t="shared" si="430"/>
        <v>1</v>
      </c>
      <c r="W2258">
        <f t="shared" si="431"/>
        <v>1</v>
      </c>
      <c r="X2258">
        <f t="shared" si="432"/>
        <v>0.62414714900769441</v>
      </c>
    </row>
    <row r="2259" spans="1:24">
      <c r="A2259" t="s">
        <v>2258</v>
      </c>
      <c r="B2259" s="3">
        <v>0.33998566996708701</v>
      </c>
      <c r="C2259" s="3">
        <v>0.23224346000000001</v>
      </c>
      <c r="D2259" s="3">
        <v>0.36286251839365302</v>
      </c>
      <c r="E2259" s="3">
        <v>0.35318076999999998</v>
      </c>
      <c r="F2259" s="3">
        <f t="shared" si="423"/>
        <v>0.32534024075970375</v>
      </c>
      <c r="G2259" s="1">
        <f t="shared" si="421"/>
        <v>6.0612672138369482E-2</v>
      </c>
      <c r="H2259" s="1">
        <f t="shared" si="422"/>
        <v>5.2492113863085221E-2</v>
      </c>
      <c r="I2259" s="4">
        <v>0</v>
      </c>
      <c r="J2259" s="4">
        <v>5.5800000000000002E-2</v>
      </c>
      <c r="K2259" s="3">
        <f t="shared" si="424"/>
        <v>0.27235420464574817</v>
      </c>
      <c r="L2259" t="s">
        <v>2386</v>
      </c>
      <c r="M2259" t="s">
        <v>2387</v>
      </c>
      <c r="Q2259">
        <f t="shared" si="425"/>
        <v>0</v>
      </c>
      <c r="R2259">
        <f t="shared" si="426"/>
        <v>0</v>
      </c>
      <c r="S2259">
        <f t="shared" si="427"/>
        <v>0</v>
      </c>
      <c r="T2259">
        <f t="shared" si="428"/>
        <v>0</v>
      </c>
      <c r="U2259">
        <f t="shared" si="429"/>
        <v>0</v>
      </c>
      <c r="V2259">
        <f t="shared" si="430"/>
        <v>0</v>
      </c>
      <c r="W2259">
        <f t="shared" si="431"/>
        <v>0</v>
      </c>
      <c r="X2259">
        <f t="shared" si="432"/>
        <v>0.27235420464574817</v>
      </c>
    </row>
    <row r="2260" spans="1:24">
      <c r="A2260" t="s">
        <v>2259</v>
      </c>
      <c r="B2260" s="3">
        <v>0.45734737685226501</v>
      </c>
      <c r="C2260" s="3">
        <v>0.31078436999999998</v>
      </c>
      <c r="D2260" s="3">
        <v>0.43764058168922898</v>
      </c>
      <c r="E2260" s="3">
        <v>0.57786839999999995</v>
      </c>
      <c r="F2260" s="3">
        <f t="shared" si="423"/>
        <v>0.45447335752654483</v>
      </c>
      <c r="G2260" s="1">
        <f t="shared" si="421"/>
        <v>0.10934829991329445</v>
      </c>
      <c r="H2260" s="1">
        <f t="shared" si="422"/>
        <v>9.4698405585552731E-2</v>
      </c>
      <c r="I2260" s="4">
        <v>0</v>
      </c>
      <c r="J2260" s="4">
        <v>0</v>
      </c>
      <c r="K2260" s="3">
        <f t="shared" si="424"/>
        <v>0.38630235389756312</v>
      </c>
      <c r="L2260" t="s">
        <v>2386</v>
      </c>
      <c r="M2260" t="s">
        <v>2388</v>
      </c>
      <c r="Q2260">
        <f t="shared" si="425"/>
        <v>0</v>
      </c>
      <c r="R2260">
        <f t="shared" si="426"/>
        <v>0</v>
      </c>
      <c r="S2260">
        <f t="shared" si="427"/>
        <v>0</v>
      </c>
      <c r="T2260">
        <f t="shared" si="428"/>
        <v>1</v>
      </c>
      <c r="U2260">
        <f t="shared" si="429"/>
        <v>0.25</v>
      </c>
      <c r="V2260">
        <f t="shared" si="430"/>
        <v>0</v>
      </c>
      <c r="W2260">
        <f t="shared" si="431"/>
        <v>0</v>
      </c>
      <c r="X2260">
        <f t="shared" si="432"/>
        <v>0.38630235389756312</v>
      </c>
    </row>
    <row r="2261" spans="1:24">
      <c r="A2261" t="s">
        <v>2260</v>
      </c>
      <c r="B2261" s="3">
        <v>0.48186283978044803</v>
      </c>
      <c r="C2261" s="3">
        <v>0.27240305999999997</v>
      </c>
      <c r="D2261" s="3">
        <v>0.57069067905479798</v>
      </c>
      <c r="E2261" s="3">
        <v>0.42113200000000001</v>
      </c>
      <c r="F2261" s="3">
        <f t="shared" si="423"/>
        <v>0.43945135510088507</v>
      </c>
      <c r="G2261" s="1">
        <f t="shared" si="421"/>
        <v>0.1254709857004738</v>
      </c>
      <c r="H2261" s="1">
        <f t="shared" si="422"/>
        <v>0.10866106105448435</v>
      </c>
      <c r="I2261" s="4">
        <v>0</v>
      </c>
      <c r="J2261" s="4">
        <v>0</v>
      </c>
      <c r="K2261" s="3">
        <f t="shared" si="424"/>
        <v>0.37353365183575232</v>
      </c>
      <c r="L2261" t="s">
        <v>2386</v>
      </c>
      <c r="M2261" t="s">
        <v>2389</v>
      </c>
      <c r="Q2261">
        <f t="shared" si="425"/>
        <v>0</v>
      </c>
      <c r="R2261">
        <f t="shared" si="426"/>
        <v>0</v>
      </c>
      <c r="S2261">
        <f t="shared" si="427"/>
        <v>1</v>
      </c>
      <c r="T2261">
        <f t="shared" si="428"/>
        <v>0</v>
      </c>
      <c r="U2261">
        <f t="shared" si="429"/>
        <v>0.25</v>
      </c>
      <c r="V2261">
        <f t="shared" si="430"/>
        <v>0</v>
      </c>
      <c r="W2261">
        <f t="shared" si="431"/>
        <v>0</v>
      </c>
      <c r="X2261">
        <f t="shared" si="432"/>
        <v>0.37353365183575232</v>
      </c>
    </row>
    <row r="2262" spans="1:24">
      <c r="A2262" t="s">
        <v>2261</v>
      </c>
      <c r="B2262" s="3">
        <v>0.59340135414953799</v>
      </c>
      <c r="C2262" s="3">
        <v>0.42287624000000001</v>
      </c>
      <c r="D2262" s="3">
        <v>0.66608585073097804</v>
      </c>
      <c r="E2262" s="3">
        <v>0.49486702999999999</v>
      </c>
      <c r="F2262" s="3">
        <f t="shared" si="423"/>
        <v>0.54424509472727167</v>
      </c>
      <c r="G2262" s="1">
        <f t="shared" si="421"/>
        <v>0.10712933647537956</v>
      </c>
      <c r="H2262" s="1">
        <f t="shared" si="422"/>
        <v>9.2776726878249574E-2</v>
      </c>
      <c r="I2262" s="4">
        <v>0</v>
      </c>
      <c r="J2262" s="4">
        <v>0</v>
      </c>
      <c r="K2262" s="3">
        <f t="shared" si="424"/>
        <v>0.4626083305181809</v>
      </c>
      <c r="L2262" t="s">
        <v>2386</v>
      </c>
      <c r="M2262" t="s">
        <v>2390</v>
      </c>
      <c r="Q2262">
        <f t="shared" si="425"/>
        <v>1</v>
      </c>
      <c r="R2262">
        <f t="shared" si="426"/>
        <v>0</v>
      </c>
      <c r="S2262">
        <f t="shared" si="427"/>
        <v>1</v>
      </c>
      <c r="T2262">
        <f t="shared" si="428"/>
        <v>0</v>
      </c>
      <c r="U2262">
        <f t="shared" si="429"/>
        <v>0.5</v>
      </c>
      <c r="V2262">
        <f t="shared" si="430"/>
        <v>1</v>
      </c>
      <c r="W2262">
        <f t="shared" si="431"/>
        <v>0</v>
      </c>
      <c r="X2262">
        <f t="shared" si="432"/>
        <v>0.4626083305181809</v>
      </c>
    </row>
    <row r="2263" spans="1:24">
      <c r="A2263" t="s">
        <v>2262</v>
      </c>
      <c r="B2263" s="3">
        <v>0.59405771120112405</v>
      </c>
      <c r="C2263" s="3">
        <v>0.42525174999999998</v>
      </c>
      <c r="D2263" s="3">
        <v>0.73261997761984299</v>
      </c>
      <c r="E2263" s="3">
        <v>0.48099920000000002</v>
      </c>
      <c r="F2263" s="3">
        <f t="shared" si="423"/>
        <v>0.55872659869758245</v>
      </c>
      <c r="G2263" s="1">
        <f t="shared" si="421"/>
        <v>0.13582255655475114</v>
      </c>
      <c r="H2263" s="1">
        <f t="shared" si="422"/>
        <v>0.1176257843833631</v>
      </c>
      <c r="I2263" s="4">
        <v>0</v>
      </c>
      <c r="J2263" s="4">
        <v>4.7000000000000002E-3</v>
      </c>
      <c r="K2263" s="3">
        <f t="shared" si="424"/>
        <v>0.47456510889294512</v>
      </c>
      <c r="L2263" t="s">
        <v>2386</v>
      </c>
      <c r="M2263" t="s">
        <v>2391</v>
      </c>
      <c r="Q2263">
        <f t="shared" si="425"/>
        <v>1</v>
      </c>
      <c r="R2263">
        <f t="shared" si="426"/>
        <v>0</v>
      </c>
      <c r="S2263">
        <f t="shared" si="427"/>
        <v>1</v>
      </c>
      <c r="T2263">
        <f t="shared" si="428"/>
        <v>0</v>
      </c>
      <c r="U2263">
        <f t="shared" si="429"/>
        <v>0.5</v>
      </c>
      <c r="V2263">
        <f t="shared" si="430"/>
        <v>1</v>
      </c>
      <c r="W2263">
        <f t="shared" si="431"/>
        <v>0</v>
      </c>
      <c r="X2263">
        <f t="shared" si="432"/>
        <v>0.47456510889294512</v>
      </c>
    </row>
    <row r="2264" spans="1:24">
      <c r="A2264" t="s">
        <v>2263</v>
      </c>
      <c r="B2264" s="3">
        <v>0.69096475670219804</v>
      </c>
      <c r="C2264" s="3">
        <v>0.52203069999999996</v>
      </c>
      <c r="D2264" s="3">
        <v>0.79143943902145497</v>
      </c>
      <c r="E2264" s="3">
        <v>0.54121315000000003</v>
      </c>
      <c r="F2264" s="3">
        <f t="shared" si="423"/>
        <v>0.6343126058762325</v>
      </c>
      <c r="G2264" s="1">
        <f t="shared" si="421"/>
        <v>0.12800444386084367</v>
      </c>
      <c r="H2264" s="1">
        <f t="shared" si="422"/>
        <v>0.11085510018078966</v>
      </c>
      <c r="I2264" s="4">
        <v>0</v>
      </c>
      <c r="J2264" s="4">
        <v>0</v>
      </c>
      <c r="K2264" s="3">
        <f t="shared" si="424"/>
        <v>0.5391657149947976</v>
      </c>
      <c r="L2264" t="s">
        <v>2386</v>
      </c>
      <c r="M2264" t="s">
        <v>2392</v>
      </c>
      <c r="Q2264">
        <f t="shared" si="425"/>
        <v>1</v>
      </c>
      <c r="R2264">
        <f t="shared" si="426"/>
        <v>1</v>
      </c>
      <c r="S2264">
        <f t="shared" si="427"/>
        <v>1</v>
      </c>
      <c r="T2264">
        <f t="shared" si="428"/>
        <v>1</v>
      </c>
      <c r="U2264">
        <f t="shared" si="429"/>
        <v>1</v>
      </c>
      <c r="V2264">
        <f t="shared" si="430"/>
        <v>1</v>
      </c>
      <c r="W2264">
        <f t="shared" si="431"/>
        <v>1</v>
      </c>
      <c r="X2264">
        <f t="shared" si="432"/>
        <v>0.5391657149947976</v>
      </c>
    </row>
    <row r="2265" spans="1:24">
      <c r="A2265" t="s">
        <v>2264</v>
      </c>
      <c r="B2265" s="3">
        <v>0.61216985870958096</v>
      </c>
      <c r="C2265" s="3">
        <v>0.23047115000000001</v>
      </c>
      <c r="D2265" s="3">
        <v>0.63352285235328998</v>
      </c>
      <c r="E2265" s="3">
        <v>0.44640106000000002</v>
      </c>
      <c r="F2265" s="3">
        <f t="shared" si="423"/>
        <v>0.48041382437730451</v>
      </c>
      <c r="G2265" s="1">
        <f t="shared" si="421"/>
        <v>0.18657440767017702</v>
      </c>
      <c r="H2265" s="1">
        <f t="shared" si="422"/>
        <v>0.16157817673840752</v>
      </c>
      <c r="I2265" s="4">
        <v>5.5800000000000002E-2</v>
      </c>
      <c r="J2265" s="4">
        <v>0</v>
      </c>
      <c r="K2265" s="3">
        <f t="shared" si="424"/>
        <v>0.41253675072070883</v>
      </c>
      <c r="L2265" t="s">
        <v>2387</v>
      </c>
      <c r="M2265" t="s">
        <v>2388</v>
      </c>
      <c r="Q2265">
        <f t="shared" si="425"/>
        <v>1</v>
      </c>
      <c r="R2265">
        <f t="shared" si="426"/>
        <v>0</v>
      </c>
      <c r="S2265">
        <f t="shared" si="427"/>
        <v>1</v>
      </c>
      <c r="T2265">
        <f t="shared" si="428"/>
        <v>0</v>
      </c>
      <c r="U2265">
        <f t="shared" si="429"/>
        <v>0.5</v>
      </c>
      <c r="V2265">
        <f t="shared" si="430"/>
        <v>0</v>
      </c>
      <c r="W2265">
        <f t="shared" si="431"/>
        <v>0</v>
      </c>
      <c r="X2265">
        <f t="shared" si="432"/>
        <v>0.41253675072070883</v>
      </c>
    </row>
    <row r="2266" spans="1:24">
      <c r="A2266" t="s">
        <v>2265</v>
      </c>
      <c r="B2266" s="3">
        <v>0.63526889746140403</v>
      </c>
      <c r="C2266" s="3">
        <v>0.38440067</v>
      </c>
      <c r="D2266" s="3">
        <v>0.74701834368648901</v>
      </c>
      <c r="E2266" s="3">
        <v>0.37221175000000001</v>
      </c>
      <c r="F2266" s="3">
        <f t="shared" si="423"/>
        <v>0.52882441138763281</v>
      </c>
      <c r="G2266" s="1">
        <f t="shared" si="421"/>
        <v>0.18635584214597048</v>
      </c>
      <c r="H2266" s="1">
        <f t="shared" si="422"/>
        <v>0.16138889344205321</v>
      </c>
      <c r="I2266" s="4">
        <v>5.5800000000000002E-2</v>
      </c>
      <c r="J2266" s="4">
        <v>0</v>
      </c>
      <c r="K2266" s="3">
        <f t="shared" si="424"/>
        <v>0.45368574967948788</v>
      </c>
      <c r="L2266" t="s">
        <v>2387</v>
      </c>
      <c r="M2266" t="s">
        <v>2389</v>
      </c>
      <c r="Q2266">
        <f t="shared" si="425"/>
        <v>1</v>
      </c>
      <c r="R2266">
        <f t="shared" si="426"/>
        <v>0</v>
      </c>
      <c r="S2266">
        <f t="shared" si="427"/>
        <v>1</v>
      </c>
      <c r="T2266">
        <f t="shared" si="428"/>
        <v>0</v>
      </c>
      <c r="U2266">
        <f t="shared" si="429"/>
        <v>0.5</v>
      </c>
      <c r="V2266">
        <f t="shared" si="430"/>
        <v>1</v>
      </c>
      <c r="W2266">
        <f t="shared" si="431"/>
        <v>0</v>
      </c>
      <c r="X2266">
        <f t="shared" si="432"/>
        <v>0.45368574967948788</v>
      </c>
    </row>
    <row r="2267" spans="1:24">
      <c r="A2267" t="s">
        <v>2266</v>
      </c>
      <c r="B2267" s="3">
        <v>0.732083899577326</v>
      </c>
      <c r="C2267" s="3">
        <v>0.57784829999999998</v>
      </c>
      <c r="D2267" s="3">
        <v>0.81583062907906101</v>
      </c>
      <c r="E2267" s="3">
        <v>0.63143693999999995</v>
      </c>
      <c r="F2267" s="3">
        <f t="shared" si="423"/>
        <v>0.68902724076681165</v>
      </c>
      <c r="G2267" s="1">
        <f t="shared" si="421"/>
        <v>0.10584592151428743</v>
      </c>
      <c r="H2267" s="1">
        <f t="shared" si="422"/>
        <v>9.1665256918346774E-2</v>
      </c>
      <c r="I2267" s="4">
        <v>5.5800000000000002E-2</v>
      </c>
      <c r="J2267" s="4">
        <v>0</v>
      </c>
      <c r="K2267" s="3">
        <f t="shared" si="424"/>
        <v>0.58985815465178992</v>
      </c>
      <c r="L2267" t="s">
        <v>2387</v>
      </c>
      <c r="M2267" t="s">
        <v>2390</v>
      </c>
      <c r="Q2267">
        <f t="shared" si="425"/>
        <v>1</v>
      </c>
      <c r="R2267">
        <f t="shared" si="426"/>
        <v>1</v>
      </c>
      <c r="S2267">
        <f t="shared" si="427"/>
        <v>1</v>
      </c>
      <c r="T2267">
        <f t="shared" si="428"/>
        <v>1</v>
      </c>
      <c r="U2267">
        <f t="shared" si="429"/>
        <v>1</v>
      </c>
      <c r="V2267">
        <f t="shared" si="430"/>
        <v>1</v>
      </c>
      <c r="W2267">
        <f t="shared" si="431"/>
        <v>1</v>
      </c>
      <c r="X2267">
        <f t="shared" si="432"/>
        <v>0.58985815465178992</v>
      </c>
    </row>
    <row r="2268" spans="1:24">
      <c r="A2268" t="s">
        <v>2267</v>
      </c>
      <c r="B2268" s="3">
        <v>0.73050128850381002</v>
      </c>
      <c r="C2268" s="3">
        <v>0.31175825000000001</v>
      </c>
      <c r="D2268" s="3">
        <v>0.85756075628947304</v>
      </c>
      <c r="E2268" s="3">
        <v>0.56018615000000005</v>
      </c>
      <c r="F2268" s="3">
        <f t="shared" si="423"/>
        <v>0.61740190439891984</v>
      </c>
      <c r="G2268" s="1">
        <f t="shared" si="421"/>
        <v>0.23603416788130691</v>
      </c>
      <c r="H2268" s="1">
        <f t="shared" si="422"/>
        <v>0.20441158554633279</v>
      </c>
      <c r="I2268" s="4">
        <v>5.5800000000000002E-2</v>
      </c>
      <c r="J2268" s="4">
        <v>4.7000000000000002E-3</v>
      </c>
      <c r="K2268" s="3">
        <f t="shared" si="424"/>
        <v>0.52862411873908188</v>
      </c>
      <c r="L2268" t="s">
        <v>2387</v>
      </c>
      <c r="M2268" t="s">
        <v>2391</v>
      </c>
      <c r="Q2268">
        <f t="shared" si="425"/>
        <v>1</v>
      </c>
      <c r="R2268">
        <f t="shared" si="426"/>
        <v>0</v>
      </c>
      <c r="S2268">
        <f t="shared" si="427"/>
        <v>1</v>
      </c>
      <c r="T2268">
        <f t="shared" si="428"/>
        <v>1</v>
      </c>
      <c r="U2268">
        <f t="shared" si="429"/>
        <v>0.75</v>
      </c>
      <c r="V2268">
        <f t="shared" si="430"/>
        <v>1</v>
      </c>
      <c r="W2268">
        <f t="shared" si="431"/>
        <v>1</v>
      </c>
      <c r="X2268">
        <f t="shared" si="432"/>
        <v>0.52862411873908188</v>
      </c>
    </row>
    <row r="2269" spans="1:24">
      <c r="A2269" t="s">
        <v>2268</v>
      </c>
      <c r="B2269" s="3">
        <v>0.80722861614837504</v>
      </c>
      <c r="C2269" s="3">
        <v>0.61742419999999998</v>
      </c>
      <c r="D2269" s="3">
        <v>0.89394884723729995</v>
      </c>
      <c r="E2269" s="3">
        <v>0.78786979999999995</v>
      </c>
      <c r="F2269" s="3">
        <f t="shared" si="423"/>
        <v>0.78118041798374604</v>
      </c>
      <c r="G2269" s="1">
        <f t="shared" si="421"/>
        <v>0.11571920972194442</v>
      </c>
      <c r="H2269" s="1">
        <f t="shared" si="422"/>
        <v>0.10021577532506305</v>
      </c>
      <c r="I2269" s="4">
        <v>5.5800000000000002E-2</v>
      </c>
      <c r="J2269" s="4">
        <v>0</v>
      </c>
      <c r="K2269" s="3">
        <f t="shared" si="424"/>
        <v>0.66818835528618414</v>
      </c>
      <c r="L2269" t="s">
        <v>2387</v>
      </c>
      <c r="M2269" t="s">
        <v>2392</v>
      </c>
      <c r="Q2269">
        <f t="shared" si="425"/>
        <v>1</v>
      </c>
      <c r="R2269">
        <f t="shared" si="426"/>
        <v>1</v>
      </c>
      <c r="S2269">
        <f t="shared" si="427"/>
        <v>1</v>
      </c>
      <c r="T2269">
        <f t="shared" si="428"/>
        <v>1</v>
      </c>
      <c r="U2269">
        <f t="shared" si="429"/>
        <v>1</v>
      </c>
      <c r="V2269">
        <f t="shared" si="430"/>
        <v>1</v>
      </c>
      <c r="W2269">
        <f t="shared" si="431"/>
        <v>1</v>
      </c>
      <c r="X2269">
        <f t="shared" si="432"/>
        <v>0.66818835528618414</v>
      </c>
    </row>
    <row r="2270" spans="1:24">
      <c r="A2270" t="s">
        <v>2269</v>
      </c>
      <c r="B2270" s="3">
        <v>0.36138879287442799</v>
      </c>
      <c r="C2270" s="3">
        <v>0.40424955000000001</v>
      </c>
      <c r="D2270" s="3">
        <v>0.50309338201962295</v>
      </c>
      <c r="E2270" s="3">
        <v>0.58885880000000002</v>
      </c>
      <c r="F2270" s="3">
        <f t="shared" si="423"/>
        <v>0.47774800822018376</v>
      </c>
      <c r="G2270" s="1">
        <f t="shared" si="421"/>
        <v>0.10200744436197128</v>
      </c>
      <c r="H2270" s="1">
        <f t="shared" si="422"/>
        <v>8.834103819259484E-2</v>
      </c>
      <c r="I2270" s="4">
        <v>0</v>
      </c>
      <c r="J2270" s="4">
        <v>0</v>
      </c>
      <c r="K2270" s="3">
        <f t="shared" si="424"/>
        <v>0.40608580698715618</v>
      </c>
      <c r="L2270" t="s">
        <v>2388</v>
      </c>
      <c r="M2270" t="s">
        <v>2389</v>
      </c>
      <c r="Q2270">
        <f t="shared" si="425"/>
        <v>0</v>
      </c>
      <c r="R2270">
        <f t="shared" si="426"/>
        <v>0</v>
      </c>
      <c r="S2270">
        <f t="shared" si="427"/>
        <v>1</v>
      </c>
      <c r="T2270">
        <f t="shared" si="428"/>
        <v>1</v>
      </c>
      <c r="U2270">
        <f t="shared" si="429"/>
        <v>0.5</v>
      </c>
      <c r="V2270">
        <f t="shared" si="430"/>
        <v>0</v>
      </c>
      <c r="W2270">
        <f t="shared" si="431"/>
        <v>0</v>
      </c>
      <c r="X2270">
        <f t="shared" si="432"/>
        <v>0.40608580698715618</v>
      </c>
    </row>
    <row r="2271" spans="1:24">
      <c r="A2271" t="s">
        <v>2270</v>
      </c>
      <c r="B2271" s="3">
        <v>0.46073836714148703</v>
      </c>
      <c r="C2271" s="3">
        <v>0.52455200000000002</v>
      </c>
      <c r="D2271" s="3">
        <v>0.59392775766970396</v>
      </c>
      <c r="E2271" s="3">
        <v>0.58105989999999996</v>
      </c>
      <c r="F2271" s="3">
        <f t="shared" si="423"/>
        <v>0.54747309799911748</v>
      </c>
      <c r="G2271" s="1">
        <f t="shared" si="421"/>
        <v>6.0869111647427837E-2</v>
      </c>
      <c r="H2271" s="1">
        <f t="shared" si="422"/>
        <v>5.2714196992463769E-2</v>
      </c>
      <c r="I2271" s="4">
        <v>0</v>
      </c>
      <c r="J2271" s="4">
        <v>0</v>
      </c>
      <c r="K2271" s="3">
        <f t="shared" si="424"/>
        <v>0.46535213329924985</v>
      </c>
      <c r="L2271" t="s">
        <v>2388</v>
      </c>
      <c r="M2271" t="s">
        <v>2390</v>
      </c>
      <c r="Q2271">
        <f t="shared" si="425"/>
        <v>0</v>
      </c>
      <c r="R2271">
        <f t="shared" si="426"/>
        <v>1</v>
      </c>
      <c r="S2271">
        <f t="shared" si="427"/>
        <v>1</v>
      </c>
      <c r="T2271">
        <f t="shared" si="428"/>
        <v>1</v>
      </c>
      <c r="U2271">
        <f t="shared" si="429"/>
        <v>0.75</v>
      </c>
      <c r="V2271">
        <f t="shared" si="430"/>
        <v>1</v>
      </c>
      <c r="W2271">
        <f t="shared" si="431"/>
        <v>0</v>
      </c>
      <c r="X2271">
        <f t="shared" si="432"/>
        <v>0.46535213329924985</v>
      </c>
    </row>
    <row r="2272" spans="1:24">
      <c r="A2272" t="s">
        <v>2271</v>
      </c>
      <c r="B2272" s="3">
        <v>0.45866554452821501</v>
      </c>
      <c r="C2272" s="3">
        <v>0.58588989999999996</v>
      </c>
      <c r="D2272" s="3">
        <v>0.66524697565007296</v>
      </c>
      <c r="E2272" s="3">
        <v>0.66753625999999999</v>
      </c>
      <c r="F2272" s="3">
        <f t="shared" si="423"/>
        <v>0.60636534733116276</v>
      </c>
      <c r="G2272" s="1">
        <f t="shared" si="421"/>
        <v>9.8089166268535741E-2</v>
      </c>
      <c r="H2272" s="1">
        <f t="shared" si="422"/>
        <v>8.4947709824587603E-2</v>
      </c>
      <c r="I2272" s="4">
        <v>0</v>
      </c>
      <c r="J2272" s="4">
        <v>4.7000000000000002E-3</v>
      </c>
      <c r="K2272" s="3">
        <f t="shared" si="424"/>
        <v>0.51505804523148835</v>
      </c>
      <c r="L2272" t="s">
        <v>2388</v>
      </c>
      <c r="M2272" t="s">
        <v>2391</v>
      </c>
      <c r="Q2272">
        <f t="shared" si="425"/>
        <v>0</v>
      </c>
      <c r="R2272">
        <f t="shared" si="426"/>
        <v>1</v>
      </c>
      <c r="S2272">
        <f t="shared" si="427"/>
        <v>1</v>
      </c>
      <c r="T2272">
        <f t="shared" si="428"/>
        <v>1</v>
      </c>
      <c r="U2272">
        <f t="shared" si="429"/>
        <v>0.75</v>
      </c>
      <c r="V2272">
        <f t="shared" si="430"/>
        <v>1</v>
      </c>
      <c r="W2272">
        <f t="shared" si="431"/>
        <v>1</v>
      </c>
      <c r="X2272">
        <f t="shared" si="432"/>
        <v>0.51505804523148835</v>
      </c>
    </row>
    <row r="2273" spans="1:24">
      <c r="A2273" t="s">
        <v>2272</v>
      </c>
      <c r="B2273" s="3">
        <v>0.56690105374055799</v>
      </c>
      <c r="C2273" s="3">
        <v>0.70128460000000004</v>
      </c>
      <c r="D2273" s="3">
        <v>0.73561798706204795</v>
      </c>
      <c r="E2273" s="3">
        <v>0.77085733000000001</v>
      </c>
      <c r="F2273" s="3">
        <f t="shared" si="423"/>
        <v>0.70454972425486451</v>
      </c>
      <c r="G2273" s="1">
        <f t="shared" si="421"/>
        <v>8.9155043434547193E-2</v>
      </c>
      <c r="H2273" s="1">
        <f t="shared" si="422"/>
        <v>7.7210532489822903E-2</v>
      </c>
      <c r="I2273" s="4">
        <v>0</v>
      </c>
      <c r="J2273" s="4">
        <v>0</v>
      </c>
      <c r="K2273" s="3">
        <f t="shared" si="424"/>
        <v>0.59886726561663484</v>
      </c>
      <c r="L2273" t="s">
        <v>2388</v>
      </c>
      <c r="M2273" t="s">
        <v>2392</v>
      </c>
      <c r="Q2273">
        <f t="shared" si="425"/>
        <v>1</v>
      </c>
      <c r="R2273">
        <f t="shared" si="426"/>
        <v>1</v>
      </c>
      <c r="S2273">
        <f t="shared" si="427"/>
        <v>1</v>
      </c>
      <c r="T2273">
        <f t="shared" si="428"/>
        <v>1</v>
      </c>
      <c r="U2273">
        <f t="shared" si="429"/>
        <v>1</v>
      </c>
      <c r="V2273">
        <f t="shared" si="430"/>
        <v>1</v>
      </c>
      <c r="W2273">
        <f t="shared" si="431"/>
        <v>1</v>
      </c>
      <c r="X2273">
        <f t="shared" si="432"/>
        <v>0.59886726561663484</v>
      </c>
    </row>
    <row r="2274" spans="1:24">
      <c r="A2274" t="s">
        <v>2273</v>
      </c>
      <c r="B2274" s="3">
        <v>0.493140981171169</v>
      </c>
      <c r="C2274" s="3">
        <v>0.45655459999999998</v>
      </c>
      <c r="D2274" s="3">
        <v>0.56431452172352803</v>
      </c>
      <c r="E2274" s="3">
        <v>0.37525132</v>
      </c>
      <c r="F2274" s="3">
        <f t="shared" si="423"/>
        <v>0.46857607109958638</v>
      </c>
      <c r="G2274" s="1">
        <f t="shared" si="421"/>
        <v>7.867100624731635E-2</v>
      </c>
      <c r="H2274" s="1">
        <f t="shared" si="422"/>
        <v>6.8131089951460236E-2</v>
      </c>
      <c r="I2274" s="4">
        <v>0</v>
      </c>
      <c r="J2274" s="4">
        <v>0</v>
      </c>
      <c r="K2274" s="3">
        <f t="shared" si="424"/>
        <v>0.39828966043464842</v>
      </c>
      <c r="L2274" t="s">
        <v>2389</v>
      </c>
      <c r="M2274" t="s">
        <v>2390</v>
      </c>
      <c r="Q2274">
        <f t="shared" si="425"/>
        <v>0</v>
      </c>
      <c r="R2274">
        <f t="shared" si="426"/>
        <v>0</v>
      </c>
      <c r="S2274">
        <f t="shared" si="427"/>
        <v>1</v>
      </c>
      <c r="T2274">
        <f t="shared" si="428"/>
        <v>0</v>
      </c>
      <c r="U2274">
        <f t="shared" si="429"/>
        <v>0.25</v>
      </c>
      <c r="V2274">
        <f t="shared" si="430"/>
        <v>0</v>
      </c>
      <c r="W2274">
        <f t="shared" si="431"/>
        <v>0</v>
      </c>
      <c r="X2274">
        <f t="shared" si="432"/>
        <v>0.39828966043464842</v>
      </c>
    </row>
    <row r="2275" spans="1:24">
      <c r="A2275" t="s">
        <v>2274</v>
      </c>
      <c r="B2275" s="3">
        <v>0.49105512707202897</v>
      </c>
      <c r="C2275" s="3">
        <v>0.53387530000000005</v>
      </c>
      <c r="D2275" s="3">
        <v>0.63766176995934398</v>
      </c>
      <c r="E2275" s="3">
        <v>0.48260136999999997</v>
      </c>
      <c r="F2275" s="3">
        <f t="shared" si="423"/>
        <v>0.53795143330342876</v>
      </c>
      <c r="G2275" s="1">
        <f t="shared" si="421"/>
        <v>7.1205638726111478E-2</v>
      </c>
      <c r="H2275" s="1">
        <f t="shared" si="422"/>
        <v>6.1665892029509554E-2</v>
      </c>
      <c r="I2275" s="4">
        <v>0</v>
      </c>
      <c r="J2275" s="4">
        <v>4.7000000000000002E-3</v>
      </c>
      <c r="K2275" s="3">
        <f t="shared" si="424"/>
        <v>0.45690621830791445</v>
      </c>
      <c r="L2275" t="s">
        <v>2389</v>
      </c>
      <c r="M2275" t="s">
        <v>2391</v>
      </c>
      <c r="Q2275">
        <f t="shared" si="425"/>
        <v>0</v>
      </c>
      <c r="R2275">
        <f t="shared" si="426"/>
        <v>1</v>
      </c>
      <c r="S2275">
        <f t="shared" si="427"/>
        <v>1</v>
      </c>
      <c r="T2275">
        <f t="shared" si="428"/>
        <v>0</v>
      </c>
      <c r="U2275">
        <f t="shared" si="429"/>
        <v>0.5</v>
      </c>
      <c r="V2275">
        <f t="shared" si="430"/>
        <v>1</v>
      </c>
      <c r="W2275">
        <f t="shared" si="431"/>
        <v>0</v>
      </c>
      <c r="X2275">
        <f t="shared" si="432"/>
        <v>0.45690621830791445</v>
      </c>
    </row>
    <row r="2276" spans="1:24">
      <c r="A2276" t="s">
        <v>2275</v>
      </c>
      <c r="B2276" s="3">
        <v>0.59848372825580798</v>
      </c>
      <c r="C2276" s="3">
        <v>0.66119030000000001</v>
      </c>
      <c r="D2276" s="3">
        <v>0.71131524061788598</v>
      </c>
      <c r="E2276" s="3">
        <v>0.54137270000000004</v>
      </c>
      <c r="F2276" s="3">
        <f t="shared" si="423"/>
        <v>0.62623743961799083</v>
      </c>
      <c r="G2276" s="1">
        <f t="shared" si="421"/>
        <v>7.3978582443179064E-2</v>
      </c>
      <c r="H2276" s="1">
        <f t="shared" si="422"/>
        <v>6.4067331731754537E-2</v>
      </c>
      <c r="I2276" s="4">
        <v>0</v>
      </c>
      <c r="J2276" s="4">
        <v>0</v>
      </c>
      <c r="K2276" s="3">
        <f t="shared" si="424"/>
        <v>0.53230182367529222</v>
      </c>
      <c r="L2276" t="s">
        <v>2389</v>
      </c>
      <c r="M2276" t="s">
        <v>2392</v>
      </c>
      <c r="Q2276">
        <f t="shared" si="425"/>
        <v>1</v>
      </c>
      <c r="R2276">
        <f t="shared" si="426"/>
        <v>1</v>
      </c>
      <c r="S2276">
        <f t="shared" si="427"/>
        <v>1</v>
      </c>
      <c r="T2276">
        <f t="shared" si="428"/>
        <v>1</v>
      </c>
      <c r="U2276">
        <f t="shared" si="429"/>
        <v>1</v>
      </c>
      <c r="V2276">
        <f t="shared" si="430"/>
        <v>1</v>
      </c>
      <c r="W2276">
        <f t="shared" si="431"/>
        <v>1</v>
      </c>
      <c r="X2276">
        <f t="shared" si="432"/>
        <v>0.53230182367529222</v>
      </c>
    </row>
    <row r="2277" spans="1:24">
      <c r="A2277" t="s">
        <v>2276</v>
      </c>
      <c r="B2277" s="3">
        <v>0.46935017416842201</v>
      </c>
      <c r="C2277" s="3">
        <v>0.42143583000000001</v>
      </c>
      <c r="D2277" s="3">
        <v>0.68544197600464596</v>
      </c>
      <c r="E2277" s="3">
        <v>0.49589807000000002</v>
      </c>
      <c r="F2277" s="3">
        <f t="shared" si="423"/>
        <v>0.52463903025493885</v>
      </c>
      <c r="G2277" s="1">
        <f t="shared" si="421"/>
        <v>0.11578248449446867</v>
      </c>
      <c r="H2277" s="1">
        <f t="shared" si="422"/>
        <v>0.10027057288548774</v>
      </c>
      <c r="I2277" s="4">
        <v>0</v>
      </c>
      <c r="J2277" s="4">
        <v>4.7000000000000002E-3</v>
      </c>
      <c r="K2277" s="3">
        <f t="shared" si="424"/>
        <v>0.44559067571669803</v>
      </c>
      <c r="L2277" t="s">
        <v>2390</v>
      </c>
      <c r="M2277" t="s">
        <v>2391</v>
      </c>
      <c r="Q2277">
        <f t="shared" si="425"/>
        <v>0</v>
      </c>
      <c r="R2277">
        <f t="shared" si="426"/>
        <v>0</v>
      </c>
      <c r="S2277">
        <f t="shared" si="427"/>
        <v>1</v>
      </c>
      <c r="T2277">
        <f t="shared" si="428"/>
        <v>0</v>
      </c>
      <c r="U2277">
        <f t="shared" si="429"/>
        <v>0.25</v>
      </c>
      <c r="V2277">
        <f t="shared" si="430"/>
        <v>1</v>
      </c>
      <c r="W2277">
        <f t="shared" si="431"/>
        <v>0</v>
      </c>
      <c r="X2277">
        <f t="shared" si="432"/>
        <v>0.44559067571669803</v>
      </c>
    </row>
    <row r="2278" spans="1:24">
      <c r="A2278" t="s">
        <v>2277</v>
      </c>
      <c r="B2278" s="3">
        <v>0.57741762039540101</v>
      </c>
      <c r="C2278" s="3">
        <v>0.73451109999999997</v>
      </c>
      <c r="D2278" s="3">
        <v>0.75314298597446605</v>
      </c>
      <c r="E2278" s="3">
        <v>0.75016636000000003</v>
      </c>
      <c r="F2278" s="3">
        <f t="shared" si="423"/>
        <v>0.71281959129218608</v>
      </c>
      <c r="G2278" s="1">
        <f t="shared" si="421"/>
        <v>8.4656653174247115E-2</v>
      </c>
      <c r="H2278" s="1">
        <f t="shared" si="422"/>
        <v>7.3314812248266539E-2</v>
      </c>
      <c r="I2278" s="4">
        <v>0</v>
      </c>
      <c r="J2278" s="4">
        <v>0</v>
      </c>
      <c r="K2278" s="3">
        <f t="shared" si="424"/>
        <v>0.60589665259835812</v>
      </c>
      <c r="L2278" t="s">
        <v>2390</v>
      </c>
      <c r="M2278" t="s">
        <v>2392</v>
      </c>
      <c r="Q2278">
        <f t="shared" si="425"/>
        <v>1</v>
      </c>
      <c r="R2278">
        <f t="shared" si="426"/>
        <v>1</v>
      </c>
      <c r="S2278">
        <f t="shared" si="427"/>
        <v>1</v>
      </c>
      <c r="T2278">
        <f t="shared" si="428"/>
        <v>1</v>
      </c>
      <c r="U2278">
        <f t="shared" si="429"/>
        <v>1</v>
      </c>
      <c r="V2278">
        <f t="shared" si="430"/>
        <v>1</v>
      </c>
      <c r="W2278">
        <f t="shared" si="431"/>
        <v>1</v>
      </c>
      <c r="X2278">
        <f t="shared" si="432"/>
        <v>0.60589665259835812</v>
      </c>
    </row>
    <row r="2279" spans="1:24">
      <c r="A2279" t="s">
        <v>2278</v>
      </c>
      <c r="B2279" s="3">
        <v>0.53984941448789303</v>
      </c>
      <c r="C2279" s="3">
        <v>0.62791043999999996</v>
      </c>
      <c r="D2279" s="3">
        <v>0.69384573365104596</v>
      </c>
      <c r="E2279" s="3">
        <v>0.62832796999999996</v>
      </c>
      <c r="F2279" s="3">
        <f t="shared" si="423"/>
        <v>0.62822602318336096</v>
      </c>
      <c r="G2279" s="1">
        <f t="shared" si="421"/>
        <v>6.3204878470427078E-2</v>
      </c>
      <c r="H2279" s="1">
        <f t="shared" si="422"/>
        <v>5.4737030398497991E-2</v>
      </c>
      <c r="I2279" s="4">
        <v>4.7000000000000002E-3</v>
      </c>
      <c r="J2279" s="4">
        <v>0</v>
      </c>
      <c r="K2279" s="3">
        <f t="shared" si="424"/>
        <v>0.53434461970585678</v>
      </c>
      <c r="L2279" t="s">
        <v>2391</v>
      </c>
      <c r="M2279" t="s">
        <v>2392</v>
      </c>
      <c r="Q2279">
        <f t="shared" si="425"/>
        <v>1</v>
      </c>
      <c r="R2279">
        <f t="shared" si="426"/>
        <v>1</v>
      </c>
      <c r="S2279">
        <f t="shared" si="427"/>
        <v>1</v>
      </c>
      <c r="T2279">
        <f t="shared" si="428"/>
        <v>1</v>
      </c>
      <c r="U2279">
        <f t="shared" si="429"/>
        <v>1</v>
      </c>
      <c r="V2279">
        <f t="shared" si="430"/>
        <v>1</v>
      </c>
      <c r="W2279">
        <f t="shared" si="431"/>
        <v>1</v>
      </c>
      <c r="X2279">
        <f t="shared" si="432"/>
        <v>0.53434461970585678</v>
      </c>
    </row>
  </sheetData>
  <autoFilter ref="A1:W2279" xr:uid="{B4CB8ACD-F7EE-4144-8C94-9AC40EDAE7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F4F7-17C8-4134-9788-FB0FB27B3354}">
  <dimension ref="B1:G42"/>
  <sheetViews>
    <sheetView showGridLines="0" topLeftCell="A9" workbookViewId="0">
      <selection activeCell="E10" sqref="E10"/>
    </sheetView>
  </sheetViews>
  <sheetFormatPr defaultRowHeight="14.5"/>
  <cols>
    <col min="2" max="2" width="18.54296875" bestFit="1" customWidth="1"/>
    <col min="3" max="7" width="14.54296875" bestFit="1" customWidth="1"/>
  </cols>
  <sheetData>
    <row r="1" spans="2:7">
      <c r="B1" t="s">
        <v>2397</v>
      </c>
    </row>
    <row r="2" spans="2:7" ht="29">
      <c r="B2" t="s">
        <v>2398</v>
      </c>
      <c r="C2" s="2" t="s">
        <v>2399</v>
      </c>
      <c r="D2" s="2" t="s">
        <v>2400</v>
      </c>
      <c r="E2" s="2" t="s">
        <v>2401</v>
      </c>
      <c r="F2" s="2" t="s">
        <v>2402</v>
      </c>
      <c r="G2" s="2" t="s">
        <v>2403</v>
      </c>
    </row>
    <row r="3" spans="2:7">
      <c r="B3" t="s">
        <v>2393</v>
      </c>
      <c r="C3" s="2" t="s">
        <v>2404</v>
      </c>
      <c r="D3" s="2" t="s">
        <v>2405</v>
      </c>
      <c r="E3" s="2" t="s">
        <v>2406</v>
      </c>
      <c r="F3" s="2" t="s">
        <v>2407</v>
      </c>
      <c r="G3" s="2" t="s">
        <v>2408</v>
      </c>
    </row>
    <row r="4" spans="2:7">
      <c r="B4" t="s">
        <v>2409</v>
      </c>
      <c r="C4" t="s">
        <v>2410</v>
      </c>
      <c r="D4" t="s">
        <v>2411</v>
      </c>
      <c r="E4" t="s">
        <v>2412</v>
      </c>
      <c r="F4" t="s">
        <v>2413</v>
      </c>
      <c r="G4" t="s">
        <v>2414</v>
      </c>
    </row>
    <row r="5" spans="2:7">
      <c r="B5" t="s">
        <v>2415</v>
      </c>
      <c r="C5" t="s">
        <v>2416</v>
      </c>
      <c r="D5" t="s">
        <v>2417</v>
      </c>
      <c r="E5" t="s">
        <v>2418</v>
      </c>
      <c r="F5" t="s">
        <v>2419</v>
      </c>
      <c r="G5" t="s">
        <v>2420</v>
      </c>
    </row>
    <row r="6" spans="2:7">
      <c r="B6" t="s">
        <v>2421</v>
      </c>
      <c r="C6" t="s">
        <v>2422</v>
      </c>
      <c r="D6" t="s">
        <v>2423</v>
      </c>
      <c r="E6" t="s">
        <v>2424</v>
      </c>
      <c r="F6" t="s">
        <v>2425</v>
      </c>
      <c r="G6" t="s">
        <v>2426</v>
      </c>
    </row>
    <row r="10" spans="2:7">
      <c r="B10" t="s">
        <v>2427</v>
      </c>
    </row>
    <row r="11" spans="2:7" ht="29">
      <c r="B11" t="s">
        <v>2398</v>
      </c>
      <c r="C11" s="2" t="s">
        <v>2399</v>
      </c>
      <c r="D11" s="2" t="s">
        <v>2400</v>
      </c>
      <c r="E11" s="2" t="s">
        <v>2401</v>
      </c>
      <c r="F11" s="2" t="s">
        <v>2402</v>
      </c>
      <c r="G11" s="2" t="s">
        <v>2403</v>
      </c>
    </row>
    <row r="12" spans="2:7">
      <c r="B12" t="s">
        <v>2393</v>
      </c>
      <c r="C12" s="11" t="s">
        <v>2428</v>
      </c>
      <c r="D12" s="11" t="s">
        <v>2429</v>
      </c>
      <c r="E12" s="11" t="s">
        <v>2430</v>
      </c>
      <c r="F12" s="11" t="s">
        <v>2431</v>
      </c>
      <c r="G12" s="11" t="s">
        <v>2432</v>
      </c>
    </row>
    <row r="13" spans="2:7">
      <c r="B13" t="s">
        <v>2409</v>
      </c>
      <c r="C13" t="s">
        <v>2433</v>
      </c>
      <c r="D13" t="s">
        <v>2434</v>
      </c>
      <c r="E13" t="s">
        <v>2435</v>
      </c>
      <c r="F13" t="s">
        <v>2436</v>
      </c>
      <c r="G13" t="s">
        <v>2437</v>
      </c>
    </row>
    <row r="14" spans="2:7">
      <c r="B14" t="s">
        <v>2415</v>
      </c>
      <c r="C14" t="s">
        <v>2438</v>
      </c>
      <c r="D14" t="s">
        <v>2439</v>
      </c>
      <c r="E14" t="s">
        <v>2440</v>
      </c>
      <c r="F14" t="s">
        <v>2441</v>
      </c>
      <c r="G14" t="s">
        <v>2442</v>
      </c>
    </row>
    <row r="15" spans="2:7">
      <c r="B15" t="s">
        <v>2421</v>
      </c>
      <c r="C15" t="s">
        <v>2443</v>
      </c>
      <c r="D15" t="s">
        <v>2444</v>
      </c>
      <c r="E15" t="s">
        <v>2445</v>
      </c>
      <c r="F15" t="s">
        <v>2446</v>
      </c>
      <c r="G15" t="s">
        <v>2447</v>
      </c>
    </row>
    <row r="17" spans="2:7">
      <c r="B17" s="5" t="s">
        <v>2448</v>
      </c>
    </row>
    <row r="18" spans="2:7">
      <c r="B18" s="12" t="s">
        <v>2398</v>
      </c>
      <c r="C18" s="11" t="s">
        <v>2296</v>
      </c>
      <c r="D18" s="11" t="s">
        <v>2297</v>
      </c>
      <c r="E18" s="11" t="s">
        <v>2298</v>
      </c>
      <c r="F18" s="11" t="s">
        <v>2299</v>
      </c>
      <c r="G18" s="11" t="s">
        <v>2300</v>
      </c>
    </row>
    <row r="19" spans="2:7">
      <c r="B19" s="12" t="s">
        <v>2393</v>
      </c>
      <c r="C19" s="12">
        <v>86.6</v>
      </c>
      <c r="D19" s="12">
        <v>86</v>
      </c>
      <c r="E19" s="12">
        <v>87.9</v>
      </c>
      <c r="F19" s="12">
        <v>86.9</v>
      </c>
      <c r="G19" s="12">
        <v>94.5</v>
      </c>
    </row>
    <row r="20" spans="2:7">
      <c r="B20" s="12" t="s">
        <v>2409</v>
      </c>
      <c r="C20" s="12">
        <v>70.8</v>
      </c>
      <c r="D20" s="12">
        <v>71</v>
      </c>
      <c r="E20" s="12">
        <v>71.599999999999994</v>
      </c>
      <c r="F20" s="12">
        <v>71.3</v>
      </c>
      <c r="G20" s="12">
        <v>78.7</v>
      </c>
    </row>
    <row r="21" spans="2:7">
      <c r="B21" s="12" t="s">
        <v>2415</v>
      </c>
      <c r="C21" s="12">
        <v>89.5</v>
      </c>
      <c r="D21" s="12">
        <v>88.8</v>
      </c>
      <c r="E21" s="12">
        <v>90.8</v>
      </c>
      <c r="F21" s="12">
        <v>89.8</v>
      </c>
      <c r="G21" s="12">
        <v>96.5</v>
      </c>
    </row>
    <row r="22" spans="2:7">
      <c r="B22" s="12" t="s">
        <v>2421</v>
      </c>
      <c r="C22" s="12">
        <v>51.1</v>
      </c>
      <c r="D22" s="12">
        <v>50.6</v>
      </c>
      <c r="E22" s="12">
        <v>62.9</v>
      </c>
      <c r="F22" s="12">
        <v>52.2</v>
      </c>
      <c r="G22" s="12">
        <v>51.1</v>
      </c>
    </row>
    <row r="24" spans="2:7" ht="15" thickBot="1"/>
    <row r="25" spans="2:7" ht="23.5" thickBot="1">
      <c r="B25" s="13" t="s">
        <v>2398</v>
      </c>
      <c r="C25" s="14" t="s">
        <v>2454</v>
      </c>
      <c r="D25" s="15" t="s">
        <v>2453</v>
      </c>
      <c r="E25" s="2"/>
      <c r="F25" s="2"/>
      <c r="G25" s="2"/>
    </row>
    <row r="26" spans="2:7">
      <c r="B26" s="16" t="s">
        <v>2393</v>
      </c>
      <c r="C26" s="17">
        <v>86.6</v>
      </c>
      <c r="D26" s="17" t="s">
        <v>2449</v>
      </c>
      <c r="E26" s="2"/>
      <c r="F26" s="2"/>
      <c r="G26" s="2"/>
    </row>
    <row r="27" spans="2:7">
      <c r="B27" s="18" t="s">
        <v>2409</v>
      </c>
      <c r="C27" s="18">
        <v>70.8</v>
      </c>
      <c r="D27" s="18" t="s">
        <v>2450</v>
      </c>
    </row>
    <row r="28" spans="2:7">
      <c r="B28" s="18" t="s">
        <v>2415</v>
      </c>
      <c r="C28" s="18">
        <v>89.5</v>
      </c>
      <c r="D28" s="18" t="s">
        <v>2451</v>
      </c>
    </row>
    <row r="29" spans="2:7">
      <c r="B29" s="18" t="s">
        <v>2421</v>
      </c>
      <c r="C29" s="18">
        <v>51.1</v>
      </c>
      <c r="D29" s="18" t="s">
        <v>2452</v>
      </c>
    </row>
    <row r="31" spans="2:7" ht="29">
      <c r="B31" t="s">
        <v>2398</v>
      </c>
      <c r="C31" s="2" t="s">
        <v>2399</v>
      </c>
      <c r="D31" s="2" t="s">
        <v>2399</v>
      </c>
      <c r="E31" s="2"/>
      <c r="F31" s="2"/>
      <c r="G31" s="2"/>
    </row>
    <row r="32" spans="2:7">
      <c r="B32" t="s">
        <v>2393</v>
      </c>
      <c r="C32" s="11">
        <v>66.3</v>
      </c>
      <c r="D32" s="11" t="s">
        <v>2455</v>
      </c>
      <c r="E32" s="11"/>
      <c r="F32" s="11"/>
      <c r="G32" s="11"/>
    </row>
    <row r="33" spans="2:4">
      <c r="B33" t="s">
        <v>2409</v>
      </c>
      <c r="C33">
        <v>68</v>
      </c>
      <c r="D33" t="s">
        <v>2456</v>
      </c>
    </row>
    <row r="34" spans="2:4">
      <c r="B34" t="s">
        <v>2415</v>
      </c>
      <c r="C34">
        <v>67.2</v>
      </c>
      <c r="D34" t="s">
        <v>2457</v>
      </c>
    </row>
    <row r="35" spans="2:4">
      <c r="B35" t="s">
        <v>2421</v>
      </c>
      <c r="C35">
        <v>50.2</v>
      </c>
      <c r="D35" t="s">
        <v>2458</v>
      </c>
    </row>
    <row r="37" spans="2:4" ht="15" thickBot="1"/>
    <row r="38" spans="2:4" ht="23.5" thickBot="1">
      <c r="B38" s="13" t="s">
        <v>2398</v>
      </c>
      <c r="C38" s="14" t="s">
        <v>2454</v>
      </c>
      <c r="D38" s="15" t="s">
        <v>2453</v>
      </c>
    </row>
    <row r="39" spans="2:4">
      <c r="B39" s="16" t="s">
        <v>2393</v>
      </c>
      <c r="C39" s="17">
        <v>66.3</v>
      </c>
      <c r="D39" s="17" t="s">
        <v>2455</v>
      </c>
    </row>
    <row r="40" spans="2:4">
      <c r="B40" s="18" t="s">
        <v>2409</v>
      </c>
      <c r="C40" s="18">
        <v>68</v>
      </c>
      <c r="D40" s="18" t="s">
        <v>2456</v>
      </c>
    </row>
    <row r="41" spans="2:4">
      <c r="B41" s="18" t="s">
        <v>2415</v>
      </c>
      <c r="C41" s="18">
        <v>67.2</v>
      </c>
      <c r="D41" s="18" t="s">
        <v>2457</v>
      </c>
    </row>
    <row r="42" spans="2:4">
      <c r="B42" s="18" t="s">
        <v>2421</v>
      </c>
      <c r="C42" s="18">
        <v>50.2</v>
      </c>
      <c r="D42" s="18" t="s">
        <v>2458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2BF1-31B0-4D47-BBAF-E4303ABA9AB0}">
  <dimension ref="A1:I5"/>
  <sheetViews>
    <sheetView showGridLines="0" zoomScale="90" zoomScaleNormal="90" workbookViewId="0"/>
  </sheetViews>
  <sheetFormatPr defaultRowHeight="14.5"/>
  <cols>
    <col min="2" max="2" width="16.81640625" bestFit="1" customWidth="1"/>
    <col min="3" max="3" width="85.1796875" customWidth="1"/>
    <col min="4" max="9" width="11.36328125" customWidth="1"/>
  </cols>
  <sheetData>
    <row r="1" spans="1:9" ht="38" customHeight="1">
      <c r="A1" s="27">
        <v>2005</v>
      </c>
      <c r="B1" s="28" t="s">
        <v>2460</v>
      </c>
      <c r="C1" s="28" t="s">
        <v>2459</v>
      </c>
      <c r="D1" s="28" t="s">
        <v>2296</v>
      </c>
      <c r="E1" s="28" t="s">
        <v>2297</v>
      </c>
      <c r="F1" s="28" t="s">
        <v>2298</v>
      </c>
      <c r="G1" s="28" t="s">
        <v>2299</v>
      </c>
      <c r="H1" s="28" t="s">
        <v>2300</v>
      </c>
      <c r="I1" s="29" t="s">
        <v>2301</v>
      </c>
    </row>
    <row r="2" spans="1:9" ht="55" customHeight="1">
      <c r="A2" s="19">
        <v>2005</v>
      </c>
      <c r="B2" s="20" t="s">
        <v>2295</v>
      </c>
      <c r="C2" s="21" t="s">
        <v>2302</v>
      </c>
      <c r="D2" s="22">
        <v>0.75</v>
      </c>
      <c r="E2" s="23">
        <v>0.65789473684210498</v>
      </c>
      <c r="F2" s="23">
        <v>0.89285714285714202</v>
      </c>
      <c r="G2" s="23">
        <v>0.75757575757575701</v>
      </c>
      <c r="H2" s="22">
        <v>0.822420634920635</v>
      </c>
      <c r="I2" s="24">
        <f>AVERAGE(D2,E2,F2,G2,H2)</f>
        <v>0.77614965443912776</v>
      </c>
    </row>
    <row r="3" spans="1:9" ht="55" customHeight="1">
      <c r="A3" s="19">
        <v>2010</v>
      </c>
      <c r="B3" s="20" t="s">
        <v>2303</v>
      </c>
      <c r="C3" s="21" t="s">
        <v>2304</v>
      </c>
      <c r="D3" s="22">
        <v>0.75</v>
      </c>
      <c r="E3" s="23">
        <v>0.76470588235294101</v>
      </c>
      <c r="F3" s="23">
        <v>0.76470588235294101</v>
      </c>
      <c r="G3" s="23">
        <v>0.76470588235294101</v>
      </c>
      <c r="H3" s="22">
        <v>0.75392156862745097</v>
      </c>
      <c r="I3" s="24">
        <f>AVERAGE(D3,E3,F3,G3,H3)</f>
        <v>0.75960784313725482</v>
      </c>
    </row>
    <row r="4" spans="1:9" ht="55" customHeight="1">
      <c r="A4" s="19">
        <v>2019</v>
      </c>
      <c r="B4" s="20" t="s">
        <v>2305</v>
      </c>
      <c r="C4" s="21" t="s">
        <v>2306</v>
      </c>
      <c r="D4" s="22">
        <v>0.74626865671641796</v>
      </c>
      <c r="E4" s="22">
        <v>0.73684210526315697</v>
      </c>
      <c r="F4" s="22">
        <v>0.8</v>
      </c>
      <c r="G4" s="22">
        <v>0.76712328767123195</v>
      </c>
      <c r="H4" s="22">
        <v>0.83750000000000002</v>
      </c>
      <c r="I4" s="24">
        <f>AVERAGE(D4,E4,F4,G4,H4)</f>
        <v>0.77754680993016145</v>
      </c>
    </row>
    <row r="5" spans="1:9" ht="55" customHeight="1" thickBot="1">
      <c r="A5" s="25">
        <v>2024</v>
      </c>
      <c r="B5" s="26" t="s">
        <v>2393</v>
      </c>
      <c r="C5" s="30" t="s">
        <v>2394</v>
      </c>
      <c r="D5" s="31">
        <v>0.74626865671641796</v>
      </c>
      <c r="E5" s="31">
        <v>0.72972972972972905</v>
      </c>
      <c r="F5" s="31">
        <v>0.79411764705882304</v>
      </c>
      <c r="G5" s="31">
        <v>0.76056338028169002</v>
      </c>
      <c r="H5" s="31">
        <v>0.74777183600713004</v>
      </c>
      <c r="I5" s="32">
        <f>AVERAGE(D5,E5,F5,G5,H5)</f>
        <v>0.755690249958758</v>
      </c>
    </row>
  </sheetData>
  <autoFilter ref="A1:I1" xr:uid="{CF532BF1-31B0-4D47-BBAF-E4303ABA9AB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Analysis</vt:lpstr>
      <vt:lpstr>Consolidated Results</vt:lpstr>
      <vt:lpstr>Model Summary</vt:lpstr>
      <vt:lpstr>Best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Utkarsh</dc:creator>
  <cp:lastModifiedBy>Jha, Utkarsh</cp:lastModifiedBy>
  <dcterms:created xsi:type="dcterms:W3CDTF">2025-03-20T03:16:53Z</dcterms:created>
  <dcterms:modified xsi:type="dcterms:W3CDTF">2025-05-17T07:02:12Z</dcterms:modified>
</cp:coreProperties>
</file>