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karsh\OneDrive\excel\"/>
    </mc:Choice>
  </mc:AlternateContent>
  <xr:revisionPtr revIDLastSave="0" documentId="13_ncr:1_{F00AE45C-ACF3-44D7-BDB9-1E03DB84FA69}" xr6:coauthVersionLast="47" xr6:coauthVersionMax="47" xr10:uidLastSave="{00000000-0000-0000-0000-000000000000}"/>
  <bookViews>
    <workbookView xWindow="-110" yWindow="-110" windowWidth="19420" windowHeight="11500" activeTab="1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1" i="4"/>
  <c r="P12" i="4"/>
  <c r="P4" i="4"/>
  <c r="P3" i="4"/>
  <c r="O12" i="1"/>
  <c r="O11" i="1"/>
  <c r="O10" i="1"/>
  <c r="O9" i="1"/>
  <c r="O8" i="1"/>
  <c r="O7" i="1"/>
  <c r="O6" i="1"/>
  <c r="O5" i="1"/>
  <c r="O4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H4" i="2"/>
  <c r="I4" i="2" s="1"/>
  <c r="H5" i="2"/>
  <c r="I5" i="2" s="1"/>
  <c r="H6" i="2"/>
  <c r="I6" i="2" s="1"/>
  <c r="H7" i="2"/>
  <c r="I7" i="2" s="1"/>
  <c r="H8" i="2"/>
  <c r="H9" i="2"/>
  <c r="H10" i="2"/>
  <c r="H11" i="2"/>
  <c r="H12" i="2"/>
  <c r="I12" i="2" s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8" i="2"/>
  <c r="I9" i="2"/>
  <c r="I10" i="2"/>
  <c r="I11" i="2"/>
  <c r="I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<sst xmlns="http://schemas.openxmlformats.org/spreadsheetml/2006/main" count="122" uniqueCount="55">
  <si>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</si>
  <si>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</si>
  <si>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</si>
  <si>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</si>
  <si>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</si>
  <si>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</si>
  <si>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</si>
  <si>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</si>
  <si>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</si>
  <si>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</si>
  <si>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</si>
  <si>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</si>
  <si>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</si>
  <si>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</si>
  <si>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</si>
  <si>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</si>
  <si>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</si>
  <si>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</si>
  <si>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</si>
  <si>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</si>
  <si>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</si>
  <si>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</si>
  <si>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</si>
  <si>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</si>
  <si>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</si>
  <si>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</si>
  <si>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</si>
  <si>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</si>
  <si>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</si>
  <si>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</si>
  <si>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</si>
  <si>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</si>
  <si>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</si>
  <si>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</si>
  <si>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</si>
  <si>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</si>
  <si>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</si>
  <si>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</si>
  <si>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</si>
  <si>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</si>
  <si>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</si>
  <si>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</si>
  <si>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</si>
  <si>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</si>
  <si>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</si>
  <si>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</si>
  <si>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</si>
  <si>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</si>
  <si>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</si>
  <si>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</si>
  <si>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</si>
  <si>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</si>
  <si>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</si>
  <si>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 xml:space="preserve"> </t>
  </si>
  <si>
    <t>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</si>
</sst>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opLeftCell="B1" zoomScale="86" zoomScaleNormal="120" workbookViewId="0">
      <selection activeCell="O5" sqref="O5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11" width="11.54296875" style="4" customWidth="1"/>
    <col min="12" max="13" width="9" style="4"/>
    <col min="14" max="14" width="11.26953125" style="4" customWidth="1"/>
    <col min="15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  <c r="J2" s="7" t="s">
        <v>13</v>
      </c>
      <c r="K2" s="7" t="s">
        <v>13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10">
        <v>10001</v>
      </c>
      <c r="G3" s="10">
        <v>10002</v>
      </c>
      <c r="H3" s="10">
        <v>10003</v>
      </c>
      <c r="I3" s="10">
        <v>10004</v>
      </c>
      <c r="J3" s="10">
        <v>10005</v>
      </c>
      <c r="K3" s="10">
        <v>10006</v>
      </c>
      <c r="L3" s="4" t="b">
        <f>$C$15&lt;=C3</f>
        <v>1</v>
      </c>
      <c r="M3" s="4" t="b">
        <f>D3&gt;=$C$16</f>
        <v>1</v>
      </c>
      <c r="N3" s="4">
        <f>L3*M3</f>
        <v>1</v>
      </c>
      <c r="O3" s="4">
        <f>M3*N3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10">
        <v>12001</v>
      </c>
      <c r="G4" s="10">
        <v>12002</v>
      </c>
      <c r="H4" s="10">
        <v>12003</v>
      </c>
      <c r="I4" s="10">
        <v>12004</v>
      </c>
      <c r="J4" s="10">
        <v>12005</v>
      </c>
      <c r="K4" s="10">
        <v>12006</v>
      </c>
      <c r="L4" s="4" t="b">
        <f t="shared" ref="L4:L12" si="0">$C$15&lt;=C4</f>
        <v>0</v>
      </c>
      <c r="M4" s="4" t="b">
        <f t="shared" ref="M4:M12" si="1">D4&gt;=$C$16</f>
        <v>1</v>
      </c>
      <c r="N4" s="4">
        <f t="shared" ref="N4:O12" si="2">L4*M4</f>
        <v>0</v>
      </c>
      <c r="O4" s="4">
        <f t="shared" si="2"/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10">
        <v>5001</v>
      </c>
      <c r="G5" s="10">
        <v>5002</v>
      </c>
      <c r="H5" s="10">
        <v>5003</v>
      </c>
      <c r="I5" s="10">
        <v>5004</v>
      </c>
      <c r="J5" s="10">
        <v>5005</v>
      </c>
      <c r="K5" s="10">
        <v>5006</v>
      </c>
      <c r="L5" s="4" t="b">
        <f t="shared" si="0"/>
        <v>0</v>
      </c>
      <c r="M5" s="4" t="b">
        <f t="shared" si="1"/>
        <v>0</v>
      </c>
      <c r="N5" s="4">
        <f t="shared" si="2"/>
        <v>0</v>
      </c>
      <c r="O5" s="4">
        <f t="shared" si="2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10">
        <v>8001</v>
      </c>
      <c r="G6" s="10">
        <v>8002</v>
      </c>
      <c r="H6" s="10">
        <v>8003</v>
      </c>
      <c r="I6" s="10">
        <v>8004</v>
      </c>
      <c r="J6" s="10">
        <v>8005</v>
      </c>
      <c r="K6" s="10">
        <v>8006</v>
      </c>
      <c r="L6" s="4" t="b">
        <f t="shared" si="0"/>
        <v>1</v>
      </c>
      <c r="M6" s="4" t="b">
        <f t="shared" si="1"/>
        <v>1</v>
      </c>
      <c r="N6" s="4">
        <f t="shared" si="2"/>
        <v>1</v>
      </c>
      <c r="O6" s="4">
        <f t="shared" si="2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10">
        <v>11001</v>
      </c>
      <c r="G7" s="10">
        <v>11002</v>
      </c>
      <c r="H7" s="10">
        <v>11003</v>
      </c>
      <c r="I7" s="10">
        <v>11004</v>
      </c>
      <c r="J7" s="10">
        <v>11005</v>
      </c>
      <c r="K7" s="10">
        <v>11006</v>
      </c>
      <c r="L7" s="4" t="b">
        <f t="shared" si="0"/>
        <v>0</v>
      </c>
      <c r="M7" s="4" t="b">
        <f t="shared" si="1"/>
        <v>1</v>
      </c>
      <c r="N7" s="4">
        <f t="shared" si="2"/>
        <v>0</v>
      </c>
      <c r="O7" s="4">
        <f t="shared" si="2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10">
        <v>7001</v>
      </c>
      <c r="G8" s="10">
        <v>7002</v>
      </c>
      <c r="H8" s="10">
        <v>7003</v>
      </c>
      <c r="I8" s="10">
        <v>7004</v>
      </c>
      <c r="J8" s="10">
        <v>7005</v>
      </c>
      <c r="K8" s="10">
        <v>7006</v>
      </c>
      <c r="L8" s="4" t="b">
        <f t="shared" si="0"/>
        <v>1</v>
      </c>
      <c r="M8" s="4" t="b">
        <f t="shared" si="1"/>
        <v>1</v>
      </c>
      <c r="N8" s="4">
        <f t="shared" si="2"/>
        <v>1</v>
      </c>
      <c r="O8" s="4">
        <f t="shared" si="2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10">
        <v>15001</v>
      </c>
      <c r="G9" s="10">
        <v>15002</v>
      </c>
      <c r="H9" s="10">
        <v>15003</v>
      </c>
      <c r="I9" s="10">
        <v>15004</v>
      </c>
      <c r="J9" s="10">
        <v>15005</v>
      </c>
      <c r="K9" s="10">
        <v>15006</v>
      </c>
      <c r="L9" s="4" t="b">
        <f t="shared" si="0"/>
        <v>1</v>
      </c>
      <c r="M9" s="4" t="b">
        <f t="shared" si="1"/>
        <v>1</v>
      </c>
      <c r="N9" s="4">
        <f t="shared" si="2"/>
        <v>1</v>
      </c>
      <c r="O9" s="4">
        <f t="shared" si="2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10">
        <v>13001</v>
      </c>
      <c r="G10" s="10">
        <v>13002</v>
      </c>
      <c r="H10" s="10">
        <v>13003</v>
      </c>
      <c r="I10" s="10">
        <v>13004</v>
      </c>
      <c r="J10" s="10">
        <v>13005</v>
      </c>
      <c r="K10" s="10">
        <v>13006</v>
      </c>
      <c r="L10" s="4" t="b">
        <f t="shared" si="0"/>
        <v>1</v>
      </c>
      <c r="M10" s="4" t="b">
        <f t="shared" si="1"/>
        <v>1</v>
      </c>
      <c r="N10" s="4">
        <f t="shared" si="2"/>
        <v>1</v>
      </c>
      <c r="O10" s="4">
        <f t="shared" si="2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10">
        <v>14001</v>
      </c>
      <c r="G11" s="10">
        <v>14002</v>
      </c>
      <c r="H11" s="10">
        <v>14003</v>
      </c>
      <c r="I11" s="10">
        <v>14004</v>
      </c>
      <c r="J11" s="10">
        <v>14005</v>
      </c>
      <c r="K11" s="10">
        <v>14006</v>
      </c>
      <c r="L11" s="4" t="b">
        <f t="shared" si="0"/>
        <v>0</v>
      </c>
      <c r="M11" s="4" t="b">
        <f t="shared" si="1"/>
        <v>1</v>
      </c>
      <c r="N11" s="4">
        <f t="shared" si="2"/>
        <v>0</v>
      </c>
      <c r="O11" s="4">
        <f t="shared" si="2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13">
        <v>9001</v>
      </c>
      <c r="G12" s="13">
        <v>9002</v>
      </c>
      <c r="H12" s="13">
        <v>9003</v>
      </c>
      <c r="I12" s="13">
        <v>9004</v>
      </c>
      <c r="J12" s="13">
        <v>9005</v>
      </c>
      <c r="K12" s="13">
        <v>9006</v>
      </c>
      <c r="L12" s="4" t="b">
        <f t="shared" si="0"/>
        <v>1</v>
      </c>
      <c r="M12" s="4" t="b">
        <f t="shared" si="1"/>
        <v>1</v>
      </c>
      <c r="N12" s="4">
        <f t="shared" si="2"/>
        <v>1</v>
      </c>
      <c r="O12" s="4">
        <f t="shared" si="2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abSelected="1" zoomScale="120" zoomScaleNormal="120" workbookViewId="0">
      <selection activeCell="C19" sqref="C19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 t="s">
        <v>53</v>
      </c>
      <c r="I3" s="24" t="e">
        <f>D3+D3*H3</f>
        <v>#VALUE!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topLeftCell="E1"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P16"/>
  <sheetViews>
    <sheetView zoomScale="93" zoomScaleNormal="120" workbookViewId="0">
      <selection activeCell="P2" sqref="P2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hidden="1" customWidth="1"/>
    <col min="15" max="16384" width="9" style="4"/>
  </cols>
  <sheetData>
    <row r="1" spans="2:16" ht="15" thickBot="1" x14ac:dyDescent="0.4"/>
    <row r="2" spans="2:16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  <c r="P2" s="23" t="s">
        <v>54</v>
      </c>
    </row>
    <row r="3" spans="2:16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  <c r="P3" s="4" t="str">
        <f>IF(O3,"GOAL MET","NOT MET")</f>
        <v>GOAL MET</v>
      </c>
    </row>
    <row r="4" spans="2:16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  <c r="P4" s="4" t="str">
        <f>IF(O4,"GOAL MET","NOT MET")</f>
        <v>NOT MET</v>
      </c>
    </row>
    <row r="5" spans="2:16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  <c r="P5" s="4" t="str">
        <f t="shared" ref="P5:P12" si="10">IF(O5,"GOAL MET","NOT MET")</f>
        <v>NOT MET</v>
      </c>
    </row>
    <row r="6" spans="2:16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  <c r="P6" s="4" t="str">
        <f t="shared" si="10"/>
        <v>GOAL MET</v>
      </c>
    </row>
    <row r="7" spans="2:16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  <c r="P7" s="4" t="str">
        <f t="shared" si="10"/>
        <v>NOT MET</v>
      </c>
    </row>
    <row r="8" spans="2:16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  <c r="P8" s="4" t="str">
        <f t="shared" si="10"/>
        <v>GOAL MET</v>
      </c>
    </row>
    <row r="9" spans="2:16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  <c r="P9" s="4" t="str">
        <f t="shared" si="10"/>
        <v>GOAL MET</v>
      </c>
    </row>
    <row r="10" spans="2:16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  <c r="P10" s="4" t="str">
        <f t="shared" si="10"/>
        <v>GOAL MET</v>
      </c>
    </row>
    <row r="11" spans="2:16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  <c r="P11" s="4" t="str">
        <f t="shared" si="10"/>
        <v>NOT MET</v>
      </c>
    </row>
    <row r="12" spans="2:16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  <c r="P12" s="4" t="str">
        <f t="shared" si="10"/>
        <v>GOAL MET</v>
      </c>
    </row>
    <row r="14" spans="2:16" ht="15" thickBot="1" x14ac:dyDescent="0.4">
      <c r="B14" s="29" t="s">
        <v>51</v>
      </c>
    </row>
    <row r="15" spans="2:16" x14ac:dyDescent="0.35">
      <c r="B15" s="25" t="s">
        <v>48</v>
      </c>
      <c r="C15" s="26">
        <v>5</v>
      </c>
    </row>
    <row r="16" spans="2:16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Utkarsh Pal</cp:lastModifiedBy>
  <dcterms:created xsi:type="dcterms:W3CDTF">2024-07-16T20:11:02Z</dcterms:created>
  <dcterms:modified xsi:type="dcterms:W3CDTF">2026-03-27T12:52:38Z</dcterms:modified>
</cp:coreProperties>
</file>