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IT.VEDANT class/Dmart sales/"/>
    </mc:Choice>
  </mc:AlternateContent>
  <xr:revisionPtr revIDLastSave="138" documentId="11_9766A11E12FB48855B0070728F2030C5E845B730" xr6:coauthVersionLast="47" xr6:coauthVersionMax="47" xr10:uidLastSave="{EA2E31F2-CCB9-4A67-B154-A8751F25E31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S16" i="1" l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R17" i="1"/>
  <c r="R18" i="1"/>
  <c r="R19" i="1"/>
  <c r="R20" i="1"/>
  <c r="R16" i="1"/>
  <c r="U2" i="1"/>
  <c r="U3" i="1"/>
  <c r="U4" i="1"/>
  <c r="U5" i="1"/>
  <c r="U6" i="1"/>
  <c r="U7" i="1"/>
  <c r="U8" i="1"/>
  <c r="U9" i="1"/>
  <c r="U10" i="1"/>
  <c r="U1" i="1"/>
  <c r="N2" i="1"/>
  <c r="Q3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</calcChain>
</file>

<file path=xl/sharedStrings.xml><?xml version="1.0" encoding="utf-8"?>
<sst xmlns="http://schemas.openxmlformats.org/spreadsheetml/2006/main" count="3002" uniqueCount="545">
  <si>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</si>
  <si>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</si>
  <si>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</si>
  <si>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</si>
  <si>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</si>
  <si>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</si>
  <si>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</si>
  <si>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</si>
  <si>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</si>
  <si>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</si>
  <si>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</si>
  <si>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</si>
  <si>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</si>
  <si>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</si>
  <si>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</si>
  <si>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</si>
  <si>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</si>
  <si>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</si>
  <si>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</si>
  <si>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</si>
  <si>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</si>
  <si>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</si>
  <si>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</si>
  <si>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</si>
  <si>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</si>
  <si>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</si>
  <si>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</si>
  <si>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</si>
  <si>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</si>
  <si>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</si>
  <si>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</si>
  <si>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</si>
  <si>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</si>
  <si>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</si>
  <si>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</si>
  <si>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</si>
  <si>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</si>
  <si>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</si>
  <si>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</si>
  <si>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</si>
  <si>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</si>
  <si>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</si>
  <si>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</si>
  <si>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</si>
  <si>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</si>
  <si>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</si>
  <si>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</si>
  <si>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</si>
  <si>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</si>
  <si>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</si>
  <si>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</si>
  <si>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</si>
  <si>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</si>
  <si>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</si>
  <si>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</si>
  <si>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</si>
  <si>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</si>
  <si>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</si>
  <si>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</si>
  <si>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</si>
  <si>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</si>
  <si>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</si>
  <si>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</si>
  <si>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</si>
  <si>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</si>
  <si>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</si>
  <si>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</si>
  <si>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</si>
  <si>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</si>
  <si>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</si>
  <si>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</si>
  <si>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</si>
  <si>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</si>
  <si>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</si>
  <si>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</si>
  <si>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</si>
  <si>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</si>
  <si>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</si>
  <si>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</si>
  <si>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</si>
  <si>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</si>
  <si>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</si>
  <si>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</si>
  <si>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</si>
  <si>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</si>
  <si>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</si>
  <si>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</si>
  <si>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</si>
  <si>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</si>
  <si>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</si>
  <si>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</si>
  <si>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</si>
  <si>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</si>
  <si>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</si>
  <si>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</si>
  <si>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</si>
  <si>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</si>
  <si>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</si>
  <si>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</si>
  <si>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</si>
  <si>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</si>
  <si>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</si>
  <si>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</si>
  <si>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</si>
  <si>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</si>
  <si>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</si>
  <si>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</si>
  <si>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</si>
  <si>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</si>
  <si>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</si>
  <si>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</si>
  <si>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</si>
  <si>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</si>
  <si>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</si>
  <si>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</si>
  <si>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</si>
  <si>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</si>
  <si>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</si>
  <si>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</si>
  <si>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</si>
  <si>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</si>
  <si>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</si>
  <si>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</si>
  <si>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</si>
  <si>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</si>
  <si>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</si>
  <si>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</si>
  <si>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</si>
  <si>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</si>
  <si>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</si>
  <si>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</si>
  <si>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</si>
  <si>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</si>
  <si>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</si>
  <si>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</si>
  <si>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</si>
  <si>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</si>
  <si>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</si>
  <si>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</si>
  <si>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</si>
  <si>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</si>
  <si>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</si>
  <si>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</si>
  <si>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</si>
  <si>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</si>
  <si>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</si>
  <si>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</si>
  <si>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</si>
  <si>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</si>
  <si>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</si>
  <si>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</si>
  <si>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</si>
  <si>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</si>
  <si>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</si>
  <si>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</si>
  <si>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</si>
  <si>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</si>
  <si>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</si>
  <si>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</si>
  <si>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</si>
  <si>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</si>
  <si>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</si>
  <si>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</si>
  <si>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</si>
  <si>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</si>
  <si>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</si>
  <si>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</si>
  <si>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</si>
  <si>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</si>
  <si>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</si>
  <si>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</si>
  <si>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</si>
  <si>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</si>
  <si>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</si>
  <si>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</si>
  <si>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</si>
  <si>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</si>
  <si>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</si>
  <si>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</si>
  <si>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</si>
  <si>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</si>
  <si>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</si>
  <si>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</si>
  <si>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</si>
  <si>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</si>
  <si>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</si>
  <si>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</si>
  <si>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</si>
  <si>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</si>
  <si>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</si>
  <si>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</si>
  <si>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</si>
  <si>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</si>
  <si>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</si>
  <si>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</si>
  <si>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</si>
  <si>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</si>
  <si>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</si>
  <si>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</si>
  <si>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</si>
  <si>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</si>
  <si>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</si>
  <si>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</si>
  <si>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</si>
  <si>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</si>
  <si>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</si>
  <si>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</si>
  <si>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</si>
  <si>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</si>
  <si>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</si>
  <si>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</si>
  <si>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</si>
  <si>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</si>
  <si>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</si>
  <si>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</si>
  <si>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</si>
  <si>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</si>
  <si>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</si>
  <si>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</si>
  <si>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</si>
  <si>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</si>
  <si>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</si>
  <si>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</si>
  <si>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</si>
  <si>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</si>
  <si>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</si>
  <si>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</si>
  <si>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</si>
  <si>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</si>
  <si>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</si>
  <si>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</si>
  <si>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</si>
  <si>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</si>
  <si>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</si>
  <si>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</si>
  <si>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</si>
  <si>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</si>
  <si>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</si>
  <si>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</si>
  <si>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</si>
  <si>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</si>
  <si>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</si>
  <si>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</si>
  <si>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</si>
  <si>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</si>
  <si>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</si>
  <si>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</si>
  <si>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</si>
  <si>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</si>
  <si>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</si>
  <si>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</si>
  <si>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</si>
  <si>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</si>
  <si>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</si>
  <si>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</si>
  <si>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</si>
  <si>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</si>
  <si>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</si>
  <si>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</si>
  <si>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</si>
  <si>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</si>
  <si>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</si>
  <si>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</si>
  <si>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</si>
  <si>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</si>
  <si>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</si>
  <si>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</si>
  <si>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</si>
  <si>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</si>
  <si>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</si>
  <si>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</si>
  <si>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</si>
  <si>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</si>
  <si>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</si>
  <si>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</si>
  <si>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</si>
  <si>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</si>
  <si>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</si>
  <si>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</si>
  <si>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</si>
  <si>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</si>
  <si>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</si>
  <si>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</si>
  <si>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</si>
  <si>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</si>
  <si>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</si>
  <si>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</si>
  <si>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</si>
  <si>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</si>
  <si>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</si>
  <si>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</si>
  <si>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</si>
  <si>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</si>
  <si>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</si>
  <si>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</si>
  <si>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</si>
  <si>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</si>
  <si>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</si>
  <si>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</si>
  <si>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</si>
  <si>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</si>
  <si>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</si>
  <si>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</si>
  <si>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</si>
  <si>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</si>
  <si>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</si>
  <si>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</si>
  <si>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</si>
  <si>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</si>
  <si>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</si>
  <si>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</si>
  <si>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</si>
  <si>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</si>
  <si>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</si>
  <si>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</si>
  <si>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</si>
  <si>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</si>
  <si>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</si>
  <si>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</si>
  <si>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</si>
  <si>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</si>
  <si>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</si>
  <si>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</si>
  <si>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</si>
  <si>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</si>
  <si>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</si>
  <si>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</si>
  <si>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</si>
  <si>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</si>
  <si>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</si>
  <si>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</si>
  <si>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</si>
  <si>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</si>
  <si>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</si>
  <si>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</si>
  <si>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</si>
  <si>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</si>
  <si>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</si>
  <si>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</si>
  <si>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</si>
  <si>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</si>
  <si>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</si>
  <si>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</si>
  <si>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</si>
  <si>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</si>
  <si>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</si>
  <si>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</si>
  <si>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</si>
  <si>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</si>
  <si>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</si>
  <si>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</si>
  <si>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</si>
  <si>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</si>
  <si>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</si>
  <si>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</si>
  <si>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</si>
  <si>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</si>
  <si>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</si>
  <si>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</si>
  <si>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</si>
  <si>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</si>
  <si>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</si>
  <si>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</si>
  <si>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</si>
  <si>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</si>
  <si>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</si>
  <si>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</si>
  <si>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</si>
  <si>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</si>
  <si>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</si>
  <si>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</si>
  <si>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</si>
  <si>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</si>
  <si>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</si>
  <si>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</si>
  <si>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</si>
  <si>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</si>
  <si>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</si>
  <si>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</si>
  <si>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</si>
  <si>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</si>
  <si>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</si>
  <si>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</si>
  <si>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</si>
  <si>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</si>
  <si>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</si>
  <si>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</si>
  <si>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</si>
  <si>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</si>
  <si>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</si>
  <si>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</si>
  <si>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</si>
  <si>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</si>
  <si>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</si>
  <si>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</si>
  <si>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</si>
  <si>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</si>
  <si>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</si>
  <si>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</si>
  <si>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</si>
  <si>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</si>
  <si>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</si>
  <si>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</si>
  <si>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</si>
  <si>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</si>
  <si>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</si>
  <si>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</si>
  <si>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</si>
  <si>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</si>
  <si>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</si>
  <si>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</si>
  <si>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</si>
  <si>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</si>
  <si>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</si>
  <si>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</si>
  <si>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</si>
  <si>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</si>
  <si>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</si>
  <si>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</si>
  <si>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</si>
  <si>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</si>
  <si>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</si>
  <si>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</si>
  <si>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</si>
  <si>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</si>
  <si>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</si>
  <si>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</si>
  <si>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</si>
  <si>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</si>
  <si>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</si>
  <si>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</si>
  <si>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</si>
  <si>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</si>
  <si>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</si>
  <si>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</si>
  <si>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</si>
  <si>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</si>
  <si>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</si>
  <si>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</si>
  <si>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</si>
  <si>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</si>
  <si>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</si>
  <si>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</si>
  <si>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</si>
  <si>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</si>
  <si>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</si>
  <si>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</si>
  <si>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</si>
  <si>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</si>
  <si>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</si>
  <si>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</si>
  <si>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</si>
  <si>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</si>
  <si>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</si>
  <si>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</si>
  <si>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</si>
  <si>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</si>
  <si>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</si>
  <si>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</si>
  <si>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</si>
  <si>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</si>
  <si>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</si>
  <si>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</si>
  <si>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</si>
  <si>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</si>
  <si>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</si>
  <si>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</si>
  <si>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</si>
  <si>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</si>
  <si>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</si>
  <si>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</si>
  <si>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</si>
  <si>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</si>
  <si>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</si>
  <si>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</si>
  <si>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</si>
  <si>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</si>
  <si>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</si>
  <si>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</si>
  <si>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</si>
  <si>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</si>
  <si>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</si>
  <si>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</si>
  <si>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</si>
  <si>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</si>
  <si>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</si>
  <si>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</si>
  <si>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</si>
  <si>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</si>
  <si>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</si>
  <si>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</si>
  <si>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</si>
  <si>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</si>
  <si>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</si>
  <si>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</si>
  <si>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</si>
  <si>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</si>
  <si>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</si>
  <si>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</si>
  <si>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</si>
  <si>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</si>
  <si>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</si>
  <si>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</si>
  <si>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</si>
  <si>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</si>
  <si>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</si>
  <si>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</si>
  <si>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</si>
  <si>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</si>
  <si>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</si>
  <si>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</si>
  <si>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</si>
  <si>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</si>
  <si>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</si>
  <si>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</si>
  <si>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</si>
  <si>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</si>
  <si>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</si>
  <si>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</si>
  <si>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</si>
  <si>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</si>
  <si>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</si>
  <si>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</si>
  <si>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</si>
  <si>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</si>
  <si>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</si>
  <si>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</si>
  <si>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</si>
  <si>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</si>
  <si>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</si>
  <si>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</si>
  <si>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</si>
  <si>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</si>
  <si>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</si>
  <si>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</si>
  <si>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</si>
  <si>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</si>
  <si>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</si>
  <si>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</si>
  <si>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</si>
  <si>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</si>
  <si>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Column2</t>
  </si>
  <si>
    <t>Column3</t>
  </si>
  <si>
    <t>West</t>
  </si>
  <si>
    <t xml:space="preserve">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</si>
</sst>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4" fillId="0" borderId="0" xfId="0" applyNumberFormat="1" applyFont="1"/>
    <xf numFmtId="0" fontId="5" fillId="2" borderId="2" xfId="0" applyFont="1" applyFill="1" applyBorder="1"/>
    <xf numFmtId="0" fontId="5" fillId="0" borderId="2" xfId="0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8C932-B07A-4857-AB6C-A484DF2E7DB5}" name="Dmart_sales_table" displayName="Dmart_sales_table" ref="A1:N501" totalsRowShown="0" headerRowDxfId="3" dataDxfId="4" headerRowBorderDxfId="16" tableBorderDxfId="17">
  <autoFilter ref="A1:N501" xr:uid="{9F98C932-B07A-4857-AB6C-A484DF2E7DB5}"/>
  <tableColumns count="14">
    <tableColumn id="1" xr3:uid="{FF316645-4A48-48DB-9871-9283A589A681}" name="Column1" dataDxfId="15"/>
    <tableColumn id="17" xr3:uid="{1BC21508-27EA-45F5-A6C1-E250BD5E3281}" name="Region " dataDxfId="2"/>
    <tableColumn id="3" xr3:uid="{D8EA5A97-628E-4E57-8E10-39971684C150}" name="Category" dataDxfId="14"/>
    <tableColumn id="4" xr3:uid="{E5923A10-046E-4399-8464-08AFB361F3DD}" name="sales" dataDxfId="13"/>
    <tableColumn id="5" xr3:uid="{F408CAB0-4315-48FA-961B-38FD398CB0CF}" name="discount" dataDxfId="12"/>
    <tableColumn id="6" xr3:uid="{820B48EE-A409-48D7-BC8C-31EB89A58D90}" name="quantity" dataDxfId="11"/>
    <tableColumn id="7" xr3:uid="{6D29EFE9-2856-43BE-9C4D-CD75BA1B8CDE}" name="order_date" dataDxfId="10"/>
    <tableColumn id="8" xr3:uid="{BB39A9F9-C9BB-4DC5-A400-DD0D6D5AE6AA}" name="delivery_date" dataDxfId="9"/>
    <tableColumn id="9" xr3:uid="{A6F80D37-E107-439B-BCFF-9213B65B07BC}" name="customer_type" dataDxfId="8"/>
    <tableColumn id="11" xr3:uid="{D297871F-C5C2-4837-B5ED-17E745412534}" name="payment_mode" dataDxfId="7"/>
    <tableColumn id="12" xr3:uid="{4E404805-E944-41EF-98BC-D2472E3E0DEE}" name="profit" dataDxfId="6"/>
    <tableColumn id="13" xr3:uid="{870D8460-638E-4AB4-91D4-1AFB0D52B2D4}" name="city" dataDxfId="5"/>
    <tableColumn id="19" xr3:uid="{FF280A4F-7E08-4041-BE57-6043DCE0A2F1}" name="Column2" dataDxfId="1"/>
    <tableColumn id="20" xr3:uid="{92F7C40A-159A-4C8B-BD67-79D9F336BEDD}" name="Column3" dataDxfId="0">
      <calculatedColumnFormula>Dmart_sales_table[[#This Row],[Column2]]*Dmart_sales_table[[#This Row],[quantity]]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zoomScale="136" workbookViewId="0">
      <selection activeCell="R15" sqref="R15"/>
    </sheetView>
  </sheetViews>
  <sheetFormatPr defaultColWidth="12.6640625" defaultRowHeight="15" customHeight="1" x14ac:dyDescent="0.3"/>
  <cols>
    <col min="1" max="1" width="14.109375" bestFit="1" customWidth="1"/>
    <col min="2" max="2" width="14.109375" customWidth="1"/>
    <col min="3" max="3" width="12.77734375" bestFit="1" customWidth="1"/>
    <col min="4" max="4" width="9.77734375" bestFit="1" customWidth="1"/>
    <col min="5" max="5" width="12.21875" bestFit="1" customWidth="1"/>
    <col min="6" max="6" width="11.77734375" bestFit="1" customWidth="1"/>
    <col min="7" max="7" width="14" bestFit="1" customWidth="1"/>
    <col min="8" max="8" width="16.109375" bestFit="1" customWidth="1"/>
    <col min="9" max="9" width="17.21875" bestFit="1" customWidth="1"/>
    <col min="10" max="10" width="18.33203125" bestFit="1" customWidth="1"/>
    <col min="11" max="11" width="17.77734375" bestFit="1" customWidth="1"/>
    <col min="12" max="12" width="11.21875" bestFit="1" customWidth="1"/>
    <col min="13" max="13" width="12.77734375" bestFit="1" customWidth="1"/>
    <col min="14" max="24" width="8.6640625" customWidth="1"/>
  </cols>
  <sheetData>
    <row r="1" spans="1:23" ht="14.25" customHeight="1" x14ac:dyDescent="0.3">
      <c r="A1" s="6" t="s">
        <v>0</v>
      </c>
      <c r="B1" s="6" t="s">
        <v>544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7" t="s">
        <v>10</v>
      </c>
      <c r="M1" s="8" t="s">
        <v>541</v>
      </c>
      <c r="N1" s="8" t="s">
        <v>542</v>
      </c>
      <c r="O1" s="1"/>
      <c r="P1" s="1"/>
      <c r="Q1" s="1"/>
      <c r="R1" s="9">
        <v>0.05</v>
      </c>
      <c r="S1" s="1"/>
      <c r="T1" s="10">
        <v>114.72</v>
      </c>
      <c r="U1" s="1">
        <f>T1*$R$1</f>
        <v>5.7360000000000007</v>
      </c>
      <c r="V1" s="1"/>
      <c r="W1" s="1"/>
    </row>
    <row r="2" spans="1:23" ht="14.25" customHeight="1" x14ac:dyDescent="0.3">
      <c r="A2" s="1" t="s">
        <v>11</v>
      </c>
      <c r="B2" s="1" t="s">
        <v>12</v>
      </c>
      <c r="C2" s="2" t="s">
        <v>13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1" t="s">
        <v>16</v>
      </c>
      <c r="M2" s="2">
        <v>114.72</v>
      </c>
      <c r="N2" s="2">
        <f>Dmart_sales_table[[#This Row],[Column2]]*Dmart_sales_table[[#This Row],[quantity]]</f>
        <v>344.15999999999997</v>
      </c>
      <c r="O2" s="1"/>
      <c r="P2" s="1"/>
      <c r="Q2" s="1"/>
      <c r="R2" s="1"/>
      <c r="S2" s="1"/>
      <c r="T2" s="11">
        <v>971.41</v>
      </c>
      <c r="U2" s="1">
        <f t="shared" ref="U2:U10" si="0">T2*$R$1</f>
        <v>48.570500000000003</v>
      </c>
      <c r="V2" s="1"/>
      <c r="W2" s="1"/>
    </row>
    <row r="3" spans="1:23" ht="14.25" customHeight="1" x14ac:dyDescent="0.3">
      <c r="A3" s="1" t="s">
        <v>17</v>
      </c>
      <c r="B3" s="1" t="s">
        <v>543</v>
      </c>
      <c r="C3" s="2" t="s">
        <v>18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19</v>
      </c>
      <c r="J3" s="2" t="s">
        <v>20</v>
      </c>
      <c r="K3" s="2">
        <v>971.41</v>
      </c>
      <c r="L3" s="1" t="s">
        <v>21</v>
      </c>
      <c r="M3" s="2">
        <v>971.41</v>
      </c>
      <c r="N3" s="2">
        <f>Dmart_sales_table[[#This Row],[Column2]]*Dmart_sales_table[[#This Row],[quantity]]</f>
        <v>3885.64</v>
      </c>
      <c r="O3" s="1"/>
      <c r="P3" s="1"/>
      <c r="Q3" s="1">
        <f>N2+$S$1</f>
        <v>344.15999999999997</v>
      </c>
      <c r="R3" s="1"/>
      <c r="S3" s="1"/>
      <c r="T3" s="10">
        <v>769.08</v>
      </c>
      <c r="U3" s="1">
        <f t="shared" si="0"/>
        <v>38.454000000000008</v>
      </c>
      <c r="V3" s="1"/>
      <c r="W3" s="1"/>
    </row>
    <row r="4" spans="1:23" ht="14.25" customHeight="1" x14ac:dyDescent="0.3">
      <c r="A4" s="1" t="s">
        <v>22</v>
      </c>
      <c r="B4" s="1" t="s">
        <v>23</v>
      </c>
      <c r="C4" s="2" t="s">
        <v>24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19</v>
      </c>
      <c r="J4" s="2" t="s">
        <v>25</v>
      </c>
      <c r="K4" s="2">
        <v>769.08</v>
      </c>
      <c r="L4" s="1" t="s">
        <v>26</v>
      </c>
      <c r="M4" s="2">
        <v>769.08</v>
      </c>
      <c r="N4" s="2">
        <f>Dmart_sales_table[[#This Row],[Column2]]*Dmart_sales_table[[#This Row],[quantity]]</f>
        <v>5383.56</v>
      </c>
      <c r="O4" s="1"/>
      <c r="P4" s="1"/>
      <c r="Q4" s="1"/>
      <c r="R4" s="1"/>
      <c r="S4" s="1"/>
      <c r="T4" s="11">
        <v>71.61</v>
      </c>
      <c r="U4" s="1">
        <f t="shared" si="0"/>
        <v>3.5805000000000002</v>
      </c>
      <c r="V4" s="1"/>
      <c r="W4" s="1"/>
    </row>
    <row r="5" spans="1:23" ht="14.25" customHeight="1" x14ac:dyDescent="0.3">
      <c r="A5" s="1" t="s">
        <v>27</v>
      </c>
      <c r="B5" s="1" t="s">
        <v>28</v>
      </c>
      <c r="C5" s="2" t="s">
        <v>18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4" t="s">
        <v>29</v>
      </c>
      <c r="M5" s="2">
        <v>71.61</v>
      </c>
      <c r="N5" s="2">
        <f>Dmart_sales_table[[#This Row],[Column2]]*Dmart_sales_table[[#This Row],[quantity]]</f>
        <v>358.05</v>
      </c>
      <c r="O5" s="1"/>
      <c r="P5" s="1"/>
      <c r="Q5" s="1"/>
      <c r="R5" s="1"/>
      <c r="S5" s="1"/>
      <c r="T5" s="10">
        <v>621.91999999999996</v>
      </c>
      <c r="U5" s="1">
        <f t="shared" si="0"/>
        <v>31.096</v>
      </c>
      <c r="V5" s="1"/>
      <c r="W5" s="1"/>
    </row>
    <row r="6" spans="1:23" ht="14.25" customHeight="1" x14ac:dyDescent="0.3">
      <c r="A6" s="1" t="s">
        <v>30</v>
      </c>
      <c r="B6" s="1" t="s">
        <v>12</v>
      </c>
      <c r="C6" s="2" t="s">
        <v>18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25</v>
      </c>
      <c r="K6" s="2">
        <v>621.91999999999996</v>
      </c>
      <c r="L6" s="1" t="s">
        <v>16</v>
      </c>
      <c r="M6" s="2">
        <v>621.91999999999996</v>
      </c>
      <c r="N6" s="2">
        <f>Dmart_sales_table[[#This Row],[Column2]]*Dmart_sales_table[[#This Row],[quantity]]</f>
        <v>4353.4399999999996</v>
      </c>
      <c r="O6" s="1"/>
      <c r="P6" s="1"/>
      <c r="Q6" s="1"/>
      <c r="R6" s="1"/>
      <c r="S6" s="1"/>
      <c r="T6" s="11">
        <v>578.94000000000005</v>
      </c>
      <c r="U6" s="1">
        <f t="shared" si="0"/>
        <v>28.947000000000003</v>
      </c>
      <c r="V6" s="1"/>
      <c r="W6" s="1"/>
    </row>
    <row r="7" spans="1:23" ht="14.25" customHeight="1" x14ac:dyDescent="0.3">
      <c r="A7" s="1" t="s">
        <v>32</v>
      </c>
      <c r="B7" s="1" t="s">
        <v>543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1" t="s">
        <v>34</v>
      </c>
      <c r="M7" s="2">
        <v>578.94000000000005</v>
      </c>
      <c r="N7" s="2">
        <f>Dmart_sales_table[[#This Row],[Column2]]*Dmart_sales_table[[#This Row],[quantity]]</f>
        <v>3473.6400000000003</v>
      </c>
      <c r="O7" s="1"/>
      <c r="P7" s="1"/>
      <c r="Q7" s="1"/>
      <c r="R7" s="1"/>
      <c r="S7" s="1"/>
      <c r="T7" s="10">
        <v>110.31</v>
      </c>
      <c r="U7" s="1">
        <f t="shared" si="0"/>
        <v>5.5155000000000003</v>
      </c>
      <c r="V7" s="1"/>
      <c r="W7" s="1"/>
    </row>
    <row r="8" spans="1:23" ht="14.25" customHeight="1" x14ac:dyDescent="0.3">
      <c r="A8" s="1" t="s">
        <v>35</v>
      </c>
      <c r="B8" s="1" t="s">
        <v>23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25</v>
      </c>
      <c r="K8" s="2">
        <v>110.31</v>
      </c>
      <c r="L8" s="1" t="s">
        <v>16</v>
      </c>
      <c r="M8" s="2">
        <v>110.31</v>
      </c>
      <c r="N8" s="2">
        <f>Dmart_sales_table[[#This Row],[Column2]]*Dmart_sales_table[[#This Row],[quantity]]</f>
        <v>441.24</v>
      </c>
      <c r="O8" s="1"/>
      <c r="P8" s="1"/>
      <c r="Q8" s="1"/>
      <c r="R8" s="1"/>
      <c r="S8" s="1"/>
      <c r="T8" s="11">
        <v>91.68</v>
      </c>
      <c r="U8" s="1">
        <f t="shared" si="0"/>
        <v>4.5840000000000005</v>
      </c>
      <c r="V8" s="1"/>
      <c r="W8" s="1"/>
    </row>
    <row r="9" spans="1:23" ht="14.25" customHeight="1" x14ac:dyDescent="0.3">
      <c r="A9" s="1" t="s">
        <v>37</v>
      </c>
      <c r="B9" s="1" t="s">
        <v>28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19</v>
      </c>
      <c r="J9" s="2" t="s">
        <v>15</v>
      </c>
      <c r="K9" s="2">
        <v>91.68</v>
      </c>
      <c r="L9" s="1" t="s">
        <v>38</v>
      </c>
      <c r="M9" s="2">
        <v>91.68</v>
      </c>
      <c r="N9" s="2">
        <f>Dmart_sales_table[[#This Row],[Column2]]*Dmart_sales_table[[#This Row],[quantity]]</f>
        <v>183.36</v>
      </c>
      <c r="O9" s="1"/>
      <c r="P9" s="1"/>
      <c r="Q9" s="1"/>
      <c r="R9" s="1"/>
      <c r="S9" s="1"/>
      <c r="T9" s="10">
        <v>995.78</v>
      </c>
      <c r="U9" s="1">
        <f t="shared" si="0"/>
        <v>49.789000000000001</v>
      </c>
      <c r="V9" s="1"/>
      <c r="W9" s="1"/>
    </row>
    <row r="10" spans="1:23" ht="14.25" customHeight="1" x14ac:dyDescent="0.3">
      <c r="A10" s="1" t="s">
        <v>39</v>
      </c>
      <c r="B10" s="1" t="s">
        <v>12</v>
      </c>
      <c r="C10" s="2" t="s">
        <v>36</v>
      </c>
      <c r="D10" s="2">
        <v>4997.47</v>
      </c>
      <c r="E10" s="2">
        <v>0.28999999999999998</v>
      </c>
      <c r="F10" s="2">
        <v>6</v>
      </c>
      <c r="G10" s="5">
        <v>45296</v>
      </c>
      <c r="H10" s="3">
        <v>45299</v>
      </c>
      <c r="I10" s="2" t="s">
        <v>19</v>
      </c>
      <c r="J10" s="2" t="s">
        <v>20</v>
      </c>
      <c r="K10" s="2">
        <v>995.78</v>
      </c>
      <c r="L10" s="1" t="s">
        <v>40</v>
      </c>
      <c r="M10" s="2">
        <v>995.78</v>
      </c>
      <c r="N10" s="2">
        <f>Dmart_sales_table[[#This Row],[Column2]]*Dmart_sales_table[[#This Row],[quantity]]</f>
        <v>5974.68</v>
      </c>
      <c r="O10" s="1"/>
      <c r="P10" s="1"/>
      <c r="Q10" s="1"/>
      <c r="R10" s="1"/>
      <c r="S10" s="1"/>
      <c r="T10" s="11">
        <v>102.96</v>
      </c>
      <c r="U10" s="1">
        <f t="shared" si="0"/>
        <v>5.1479999999999997</v>
      </c>
      <c r="V10" s="1"/>
      <c r="W10" s="1"/>
    </row>
    <row r="11" spans="1:23" ht="14.25" customHeight="1" x14ac:dyDescent="0.3">
      <c r="A11" s="1" t="s">
        <v>41</v>
      </c>
      <c r="B11" s="1" t="s">
        <v>543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25</v>
      </c>
      <c r="K11" s="2">
        <v>102.96</v>
      </c>
      <c r="L11" s="1" t="s">
        <v>21</v>
      </c>
      <c r="M11" s="2">
        <v>102.96</v>
      </c>
      <c r="N11" s="2">
        <f>Dmart_sales_table[[#This Row],[Column2]]*Dmart_sales_table[[#This Row],[quantity]]</f>
        <v>617.76</v>
      </c>
      <c r="O11" s="1"/>
      <c r="P11" s="1"/>
      <c r="Q11" s="1"/>
      <c r="R11" s="1"/>
      <c r="S11" s="1"/>
      <c r="T11" s="1"/>
      <c r="U11" s="1"/>
      <c r="V11" s="1"/>
      <c r="W11" s="1"/>
    </row>
    <row r="12" spans="1:23" ht="14.25" customHeight="1" x14ac:dyDescent="0.3">
      <c r="A12" s="1" t="s">
        <v>42</v>
      </c>
      <c r="B12" s="1" t="s">
        <v>23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19</v>
      </c>
      <c r="J12" s="2" t="s">
        <v>25</v>
      </c>
      <c r="K12" s="2">
        <v>542.82000000000005</v>
      </c>
      <c r="L12" s="1" t="s">
        <v>43</v>
      </c>
      <c r="M12" s="2"/>
      <c r="N12" s="2">
        <f>Dmart_sales_table[[#This Row],[Column2]]*Dmart_sales_table[[#This Row],[quantity]]</f>
        <v>0</v>
      </c>
      <c r="O12" s="1"/>
      <c r="P12" s="1"/>
      <c r="Q12" s="1"/>
      <c r="R12" s="1"/>
      <c r="S12" s="1"/>
      <c r="T12" s="1"/>
      <c r="U12" s="1"/>
      <c r="V12" s="1"/>
      <c r="W12" s="1"/>
    </row>
    <row r="13" spans="1:23" ht="14.25" customHeight="1" x14ac:dyDescent="0.3">
      <c r="A13" s="1" t="s">
        <v>44</v>
      </c>
      <c r="B13" s="1" t="s">
        <v>28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15</v>
      </c>
      <c r="K13" s="2">
        <v>1028.47</v>
      </c>
      <c r="L13" s="1" t="s">
        <v>40</v>
      </c>
      <c r="M13" s="2"/>
      <c r="N13" s="2">
        <f>Dmart_sales_table[[#This Row],[Column2]]*Dmart_sales_table[[#This Row],[quantity]]</f>
        <v>0</v>
      </c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 x14ac:dyDescent="0.3">
      <c r="A14" s="1" t="s">
        <v>45</v>
      </c>
      <c r="B14" s="1" t="s">
        <v>12</v>
      </c>
      <c r="C14" s="2" t="s">
        <v>24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25</v>
      </c>
      <c r="K14" s="2">
        <v>131.5</v>
      </c>
      <c r="L14" s="1" t="s">
        <v>29</v>
      </c>
      <c r="M14" s="2"/>
      <c r="N14" s="2">
        <f>Dmart_sales_table[[#This Row],[Column2]]*Dmart_sales_table[[#This Row],[quantity]]</f>
        <v>0</v>
      </c>
      <c r="O14" s="1"/>
      <c r="P14" s="1"/>
      <c r="Q14" s="1"/>
      <c r="R14" s="1"/>
      <c r="S14" s="1"/>
      <c r="T14" s="1"/>
      <c r="U14" s="1"/>
      <c r="V14" s="1"/>
      <c r="W14" s="1"/>
    </row>
    <row r="15" spans="1:23" ht="14.25" customHeight="1" x14ac:dyDescent="0.3">
      <c r="A15" s="1" t="s">
        <v>46</v>
      </c>
      <c r="B15" s="1" t="s">
        <v>543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25</v>
      </c>
      <c r="K15" s="2">
        <v>255.49</v>
      </c>
      <c r="L15" s="1" t="s">
        <v>47</v>
      </c>
      <c r="M15" s="2"/>
      <c r="N15" s="2">
        <f>Dmart_sales_table[[#This Row],[Column2]]*Dmart_sales_table[[#This Row],[quantity]]</f>
        <v>0</v>
      </c>
      <c r="O15" s="1"/>
      <c r="P15" s="1"/>
      <c r="Q15" s="1"/>
      <c r="R15" s="1">
        <v>1</v>
      </c>
      <c r="S15" s="1">
        <v>2</v>
      </c>
      <c r="T15" s="1">
        <v>3</v>
      </c>
      <c r="U15" s="1">
        <v>4</v>
      </c>
      <c r="V15" s="1">
        <v>5</v>
      </c>
    </row>
    <row r="16" spans="1:23" ht="14.25" customHeight="1" x14ac:dyDescent="0.3">
      <c r="A16" s="1" t="s">
        <v>48</v>
      </c>
      <c r="B16" s="1" t="s">
        <v>23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19</v>
      </c>
      <c r="J16" s="2" t="s">
        <v>15</v>
      </c>
      <c r="K16" s="2">
        <v>804.36</v>
      </c>
      <c r="L16" s="1" t="s">
        <v>38</v>
      </c>
      <c r="M16" s="2"/>
      <c r="N16" s="2">
        <f>Dmart_sales_table[[#This Row],[Column2]]*Dmart_sales_table[[#This Row],[quantity]]</f>
        <v>0</v>
      </c>
      <c r="O16" s="1"/>
      <c r="P16" s="1"/>
      <c r="Q16" s="1">
        <v>1</v>
      </c>
      <c r="R16" s="1">
        <f>R$15*$Q16</f>
        <v>1</v>
      </c>
      <c r="S16" s="1">
        <f t="shared" ref="S16:V16" si="1">S$15*$Q16</f>
        <v>2</v>
      </c>
      <c r="T16" s="1">
        <f t="shared" si="1"/>
        <v>3</v>
      </c>
      <c r="U16" s="1">
        <f t="shared" si="1"/>
        <v>4</v>
      </c>
      <c r="V16" s="1">
        <f t="shared" si="1"/>
        <v>5</v>
      </c>
    </row>
    <row r="17" spans="1:23" ht="14.25" customHeight="1" x14ac:dyDescent="0.3">
      <c r="A17" s="1" t="s">
        <v>49</v>
      </c>
      <c r="B17" s="1" t="s">
        <v>28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20</v>
      </c>
      <c r="K17" s="2">
        <v>284.91000000000003</v>
      </c>
      <c r="L17" s="1" t="s">
        <v>40</v>
      </c>
      <c r="M17" s="2"/>
      <c r="N17" s="2">
        <f>Dmart_sales_table[[#This Row],[Column2]]*Dmart_sales_table[[#This Row],[quantity]]</f>
        <v>0</v>
      </c>
      <c r="O17" s="1"/>
      <c r="P17" s="1"/>
      <c r="Q17" s="1">
        <v>2</v>
      </c>
      <c r="R17" s="1">
        <f t="shared" ref="R17:V20" si="2">R$15*$Q17</f>
        <v>2</v>
      </c>
      <c r="S17" s="1">
        <f t="shared" si="2"/>
        <v>4</v>
      </c>
      <c r="T17" s="1">
        <f t="shared" si="2"/>
        <v>6</v>
      </c>
      <c r="U17" s="1">
        <f t="shared" si="2"/>
        <v>8</v>
      </c>
      <c r="V17" s="1">
        <f t="shared" si="2"/>
        <v>10</v>
      </c>
    </row>
    <row r="18" spans="1:23" ht="14.25" customHeight="1" x14ac:dyDescent="0.3">
      <c r="A18" s="1" t="s">
        <v>50</v>
      </c>
      <c r="B18" s="1" t="s">
        <v>12</v>
      </c>
      <c r="C18" s="2" t="s">
        <v>18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20</v>
      </c>
      <c r="K18" s="2">
        <v>504.83</v>
      </c>
      <c r="L18" s="1" t="s">
        <v>51</v>
      </c>
      <c r="M18" s="2"/>
      <c r="N18" s="2">
        <f>Dmart_sales_table[[#This Row],[Column2]]*Dmart_sales_table[[#This Row],[quantity]]</f>
        <v>0</v>
      </c>
      <c r="O18" s="1"/>
      <c r="P18" s="1"/>
      <c r="Q18" s="1">
        <v>3</v>
      </c>
      <c r="R18" s="1">
        <f t="shared" si="2"/>
        <v>3</v>
      </c>
      <c r="S18" s="1">
        <f t="shared" si="2"/>
        <v>6</v>
      </c>
      <c r="T18" s="1">
        <f t="shared" si="2"/>
        <v>9</v>
      </c>
      <c r="U18" s="1">
        <f t="shared" si="2"/>
        <v>12</v>
      </c>
      <c r="V18" s="1">
        <f t="shared" si="2"/>
        <v>15</v>
      </c>
    </row>
    <row r="19" spans="1:23" ht="14.25" customHeight="1" x14ac:dyDescent="0.3">
      <c r="A19" s="1" t="s">
        <v>52</v>
      </c>
      <c r="B19" s="1" t="s">
        <v>543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19</v>
      </c>
      <c r="J19" s="2" t="s">
        <v>20</v>
      </c>
      <c r="K19" s="2">
        <v>978.07</v>
      </c>
      <c r="L19" s="1" t="s">
        <v>43</v>
      </c>
      <c r="M19" s="2"/>
      <c r="N19" s="2">
        <f>Dmart_sales_table[[#This Row],[Column2]]*Dmart_sales_table[[#This Row],[quantity]]</f>
        <v>0</v>
      </c>
      <c r="O19" s="1"/>
      <c r="P19" s="1"/>
      <c r="Q19" s="1">
        <v>4</v>
      </c>
      <c r="R19" s="1">
        <f t="shared" si="2"/>
        <v>4</v>
      </c>
      <c r="S19" s="1">
        <f t="shared" si="2"/>
        <v>8</v>
      </c>
      <c r="T19" s="1">
        <f t="shared" si="2"/>
        <v>12</v>
      </c>
      <c r="U19" s="1">
        <f t="shared" si="2"/>
        <v>16</v>
      </c>
      <c r="V19" s="1">
        <f t="shared" si="2"/>
        <v>20</v>
      </c>
    </row>
    <row r="20" spans="1:23" ht="14.25" customHeight="1" x14ac:dyDescent="0.3">
      <c r="A20" s="1" t="s">
        <v>53</v>
      </c>
      <c r="B20" s="1" t="s">
        <v>23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1" t="s">
        <v>54</v>
      </c>
      <c r="M20" s="2"/>
      <c r="N20" s="2">
        <f>Dmart_sales_table[[#This Row],[Column2]]*Dmart_sales_table[[#This Row],[quantity]]</f>
        <v>0</v>
      </c>
      <c r="O20" s="1"/>
      <c r="P20" s="1"/>
      <c r="Q20" s="1">
        <v>5</v>
      </c>
      <c r="R20" s="1">
        <f t="shared" si="2"/>
        <v>5</v>
      </c>
      <c r="S20" s="1">
        <f t="shared" si="2"/>
        <v>10</v>
      </c>
      <c r="T20" s="1">
        <f t="shared" si="2"/>
        <v>15</v>
      </c>
      <c r="U20" s="1">
        <f t="shared" si="2"/>
        <v>20</v>
      </c>
      <c r="V20" s="1">
        <f t="shared" si="2"/>
        <v>25</v>
      </c>
    </row>
    <row r="21" spans="1:23" ht="14.25" customHeight="1" x14ac:dyDescent="0.3">
      <c r="A21" s="1" t="s">
        <v>55</v>
      </c>
      <c r="B21" s="1" t="s">
        <v>28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19</v>
      </c>
      <c r="J21" s="2" t="s">
        <v>20</v>
      </c>
      <c r="K21" s="2">
        <v>727.29</v>
      </c>
      <c r="L21" s="1" t="s">
        <v>38</v>
      </c>
      <c r="M21" s="2"/>
      <c r="N21" s="2">
        <f>Dmart_sales_table[[#This Row],[Column2]]*Dmart_sales_table[[#This Row],[quantity]]</f>
        <v>0</v>
      </c>
      <c r="O21" s="1"/>
      <c r="P21" s="1"/>
      <c r="Q21" s="1"/>
      <c r="R21" s="1"/>
      <c r="S21" s="1"/>
      <c r="T21" s="1"/>
      <c r="U21" s="1"/>
      <c r="V21" s="1"/>
    </row>
    <row r="22" spans="1:23" ht="14.25" customHeight="1" x14ac:dyDescent="0.3">
      <c r="A22" s="1" t="s">
        <v>56</v>
      </c>
      <c r="B22" s="1" t="s">
        <v>12</v>
      </c>
      <c r="C22" s="2" t="s">
        <v>24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19</v>
      </c>
      <c r="J22" s="2" t="s">
        <v>25</v>
      </c>
      <c r="K22" s="2">
        <v>798.81</v>
      </c>
      <c r="L22" s="1" t="s">
        <v>57</v>
      </c>
      <c r="M22" s="2"/>
      <c r="N22" s="2">
        <f>Dmart_sales_table[[#This Row],[Column2]]*Dmart_sales_table[[#This Row],[quantity]]</f>
        <v>0</v>
      </c>
      <c r="O22" s="1"/>
      <c r="P22" s="1"/>
      <c r="Q22" s="1"/>
      <c r="R22" s="1"/>
      <c r="S22" s="1"/>
      <c r="T22" s="1"/>
      <c r="U22" s="1"/>
      <c r="V22" s="1"/>
      <c r="W22" s="1"/>
    </row>
    <row r="23" spans="1:23" ht="14.25" customHeight="1" x14ac:dyDescent="0.3">
      <c r="A23" s="1" t="s">
        <v>58</v>
      </c>
      <c r="B23" s="1" t="s">
        <v>543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25</v>
      </c>
      <c r="K23" s="2">
        <v>920.22</v>
      </c>
      <c r="L23" s="1" t="s">
        <v>38</v>
      </c>
      <c r="M23" s="2"/>
      <c r="N23" s="2">
        <f>Dmart_sales_table[[#This Row],[Column2]]*Dmart_sales_table[[#This Row],[quantity]]</f>
        <v>0</v>
      </c>
      <c r="O23" s="1"/>
      <c r="P23" s="1"/>
      <c r="Q23" s="1"/>
      <c r="R23" s="1"/>
      <c r="S23" s="1"/>
      <c r="T23" s="1"/>
      <c r="U23" s="1"/>
      <c r="V23" s="1"/>
      <c r="W23" s="1"/>
    </row>
    <row r="24" spans="1:23" ht="14.25" customHeight="1" x14ac:dyDescent="0.3">
      <c r="A24" s="1" t="s">
        <v>59</v>
      </c>
      <c r="B24" s="1" t="s">
        <v>23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19</v>
      </c>
      <c r="J24" s="2" t="s">
        <v>20</v>
      </c>
      <c r="K24" s="2">
        <v>931.37</v>
      </c>
      <c r="L24" s="1" t="s">
        <v>40</v>
      </c>
      <c r="M24" s="2"/>
      <c r="N24" s="2">
        <f>Dmart_sales_table[[#This Row],[Column2]]*Dmart_sales_table[[#This Row],[quantity]]</f>
        <v>0</v>
      </c>
      <c r="O24" s="1"/>
      <c r="P24" s="1"/>
      <c r="Q24" s="1"/>
      <c r="R24" s="1"/>
      <c r="S24" s="1"/>
      <c r="T24" s="1"/>
      <c r="U24" s="1"/>
      <c r="V24" s="1"/>
      <c r="W24" s="1"/>
    </row>
    <row r="25" spans="1:23" ht="14.25" customHeight="1" x14ac:dyDescent="0.3">
      <c r="A25" s="1" t="s">
        <v>60</v>
      </c>
      <c r="B25" s="1" t="s">
        <v>28</v>
      </c>
      <c r="C25" s="2" t="s">
        <v>18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19</v>
      </c>
      <c r="J25" s="2" t="s">
        <v>25</v>
      </c>
      <c r="K25" s="2">
        <v>375.7</v>
      </c>
      <c r="L25" s="1" t="s">
        <v>34</v>
      </c>
      <c r="M25" s="2"/>
      <c r="N25" s="2">
        <f>Dmart_sales_table[[#This Row],[Column2]]*Dmart_sales_table[[#This Row],[quantity]]</f>
        <v>0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ht="14.25" customHeight="1" x14ac:dyDescent="0.3">
      <c r="A26" s="1" t="s">
        <v>61</v>
      </c>
      <c r="B26" s="1" t="s">
        <v>12</v>
      </c>
      <c r="C26" s="2" t="s">
        <v>24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19</v>
      </c>
      <c r="J26" s="2" t="s">
        <v>25</v>
      </c>
      <c r="K26" s="2">
        <v>1072.26</v>
      </c>
      <c r="L26" s="1" t="s">
        <v>62</v>
      </c>
      <c r="M26" s="2"/>
      <c r="N26" s="2">
        <f>Dmart_sales_table[[#This Row],[Column2]]*Dmart_sales_table[[#This Row],[quantity]]</f>
        <v>0</v>
      </c>
      <c r="O26" s="1"/>
      <c r="P26" s="1"/>
      <c r="Q26" s="1"/>
      <c r="R26" s="1"/>
      <c r="S26" s="1"/>
      <c r="T26" s="1"/>
      <c r="U26" s="1"/>
      <c r="V26" s="1"/>
      <c r="W26" s="1"/>
    </row>
    <row r="27" spans="1:23" ht="14.25" customHeight="1" x14ac:dyDescent="0.3">
      <c r="A27" s="1" t="s">
        <v>63</v>
      </c>
      <c r="B27" s="1" t="s">
        <v>543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19</v>
      </c>
      <c r="J27" s="2" t="s">
        <v>20</v>
      </c>
      <c r="K27" s="2">
        <v>526.66</v>
      </c>
      <c r="L27" s="1" t="s">
        <v>64</v>
      </c>
      <c r="M27" s="2"/>
      <c r="N27" s="2">
        <f>Dmart_sales_table[[#This Row],[Column2]]*Dmart_sales_table[[#This Row],[quantity]]</f>
        <v>0</v>
      </c>
      <c r="O27" s="1"/>
      <c r="P27" s="1"/>
      <c r="Q27" s="1"/>
      <c r="R27" s="1"/>
      <c r="S27" s="1"/>
      <c r="T27" s="1"/>
      <c r="U27" s="1"/>
      <c r="V27" s="1"/>
      <c r="W27" s="1"/>
    </row>
    <row r="28" spans="1:23" ht="14.25" customHeight="1" x14ac:dyDescent="0.3">
      <c r="A28" s="1" t="s">
        <v>65</v>
      </c>
      <c r="B28" s="1" t="s">
        <v>23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1" t="s">
        <v>57</v>
      </c>
      <c r="M28" s="2"/>
      <c r="N28" s="2">
        <f>Dmart_sales_table[[#This Row],[Column2]]*Dmart_sales_table[[#This Row],[quantity]]</f>
        <v>0</v>
      </c>
      <c r="O28" s="1"/>
      <c r="P28" s="1"/>
      <c r="Q28" s="1"/>
      <c r="R28" s="1"/>
      <c r="S28" s="1"/>
      <c r="T28" s="1"/>
      <c r="U28" s="1"/>
      <c r="V28" s="1"/>
      <c r="W28" s="1"/>
    </row>
    <row r="29" spans="1:23" ht="14.25" customHeight="1" x14ac:dyDescent="0.3">
      <c r="A29" s="1" t="s">
        <v>66</v>
      </c>
      <c r="B29" s="1" t="s">
        <v>28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20</v>
      </c>
      <c r="K29" s="2">
        <v>689.74</v>
      </c>
      <c r="L29" s="1" t="s">
        <v>67</v>
      </c>
      <c r="M29" s="2"/>
      <c r="N29" s="2">
        <f>Dmart_sales_table[[#This Row],[Column2]]*Dmart_sales_table[[#This Row],[quantity]]</f>
        <v>0</v>
      </c>
      <c r="O29" s="1"/>
      <c r="P29" s="1"/>
      <c r="Q29" s="1"/>
      <c r="R29" s="1"/>
      <c r="S29" s="1"/>
      <c r="T29" s="1"/>
      <c r="U29" s="1"/>
      <c r="V29" s="1"/>
      <c r="W29" s="1"/>
    </row>
    <row r="30" spans="1:23" ht="14.25" customHeight="1" x14ac:dyDescent="0.3">
      <c r="A30" s="1" t="s">
        <v>68</v>
      </c>
      <c r="B30" s="1" t="s">
        <v>12</v>
      </c>
      <c r="C30" s="2" t="s">
        <v>24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1" t="s">
        <v>40</v>
      </c>
      <c r="M30" s="2"/>
      <c r="N30" s="2">
        <f>Dmart_sales_table[[#This Row],[Column2]]*Dmart_sales_table[[#This Row],[quantity]]</f>
        <v>0</v>
      </c>
      <c r="O30" s="1"/>
      <c r="P30" s="1"/>
      <c r="Q30" s="1"/>
      <c r="R30" s="1"/>
      <c r="S30" s="1"/>
      <c r="T30" s="1"/>
      <c r="U30" s="1"/>
      <c r="V30" s="1"/>
      <c r="W30" s="1"/>
    </row>
    <row r="31" spans="1:23" ht="14.25" customHeight="1" x14ac:dyDescent="0.3">
      <c r="A31" s="1" t="s">
        <v>69</v>
      </c>
      <c r="B31" s="1" t="s">
        <v>543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25</v>
      </c>
      <c r="K31" s="2">
        <v>422.33</v>
      </c>
      <c r="L31" s="1" t="s">
        <v>34</v>
      </c>
      <c r="M31" s="2"/>
      <c r="N31" s="2">
        <f>Dmart_sales_table[[#This Row],[Column2]]*Dmart_sales_table[[#This Row],[quantity]]</f>
        <v>0</v>
      </c>
      <c r="O31" s="1"/>
      <c r="P31" s="1"/>
      <c r="Q31" s="1"/>
      <c r="R31" s="1"/>
      <c r="S31" s="1"/>
      <c r="T31" s="1"/>
      <c r="U31" s="1"/>
      <c r="V31" s="1"/>
      <c r="W31" s="1"/>
    </row>
    <row r="32" spans="1:23" ht="14.25" customHeight="1" x14ac:dyDescent="0.3">
      <c r="A32" s="1" t="s">
        <v>70</v>
      </c>
      <c r="B32" s="1" t="s">
        <v>23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20</v>
      </c>
      <c r="K32" s="2">
        <v>123.49</v>
      </c>
      <c r="L32" s="1" t="s">
        <v>67</v>
      </c>
      <c r="M32" s="2"/>
      <c r="N32" s="2">
        <f>Dmart_sales_table[[#This Row],[Column2]]*Dmart_sales_table[[#This Row],[quantity]]</f>
        <v>0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4.25" customHeight="1" x14ac:dyDescent="0.3">
      <c r="A33" s="1" t="s">
        <v>71</v>
      </c>
      <c r="B33" s="1" t="s">
        <v>28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25</v>
      </c>
      <c r="K33" s="2">
        <v>697.03</v>
      </c>
      <c r="L33" s="1" t="s">
        <v>16</v>
      </c>
      <c r="M33" s="2"/>
      <c r="N33" s="2">
        <f>Dmart_sales_table[[#This Row],[Column2]]*Dmart_sales_table[[#This Row],[quantity]]</f>
        <v>0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14.25" customHeight="1" x14ac:dyDescent="0.3">
      <c r="A34" s="1" t="s">
        <v>72</v>
      </c>
      <c r="B34" s="1" t="s">
        <v>12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19</v>
      </c>
      <c r="J34" s="2" t="s">
        <v>25</v>
      </c>
      <c r="K34" s="2">
        <v>178.58</v>
      </c>
      <c r="L34" s="1" t="s">
        <v>54</v>
      </c>
      <c r="M34" s="2"/>
      <c r="N34" s="2">
        <f>Dmart_sales_table[[#This Row],[Column2]]*Dmart_sales_table[[#This Row],[quantity]]</f>
        <v>0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14.25" customHeight="1" x14ac:dyDescent="0.3">
      <c r="A35" s="1" t="s">
        <v>73</v>
      </c>
      <c r="B35" s="1" t="s">
        <v>543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15</v>
      </c>
      <c r="K35" s="2">
        <v>1002.97</v>
      </c>
      <c r="L35" s="1" t="s">
        <v>26</v>
      </c>
      <c r="M35" s="2"/>
      <c r="N35" s="2">
        <f>Dmart_sales_table[[#This Row],[Column2]]*Dmart_sales_table[[#This Row],[quantity]]</f>
        <v>0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14.25" customHeight="1" x14ac:dyDescent="0.3">
      <c r="A36" s="1" t="s">
        <v>74</v>
      </c>
      <c r="B36" s="1" t="s">
        <v>23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19</v>
      </c>
      <c r="J36" s="2" t="s">
        <v>25</v>
      </c>
      <c r="K36" s="2">
        <v>320.43</v>
      </c>
      <c r="L36" s="1" t="s">
        <v>16</v>
      </c>
      <c r="M36" s="2"/>
      <c r="N36" s="2">
        <f>Dmart_sales_table[[#This Row],[Column2]]*Dmart_sales_table[[#This Row],[quantity]]</f>
        <v>0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14.25" customHeight="1" x14ac:dyDescent="0.3">
      <c r="A37" s="1" t="s">
        <v>75</v>
      </c>
      <c r="B37" s="1" t="s">
        <v>28</v>
      </c>
      <c r="C37" s="2" t="s">
        <v>18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19</v>
      </c>
      <c r="J37" s="2" t="s">
        <v>15</v>
      </c>
      <c r="K37" s="2">
        <v>177.84</v>
      </c>
      <c r="L37" s="1" t="s">
        <v>54</v>
      </c>
      <c r="M37" s="2"/>
      <c r="N37" s="2">
        <f>Dmart_sales_table[[#This Row],[Column2]]*Dmart_sales_table[[#This Row],[quantity]]</f>
        <v>0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14.25" customHeight="1" x14ac:dyDescent="0.3">
      <c r="A38" s="1" t="s">
        <v>76</v>
      </c>
      <c r="B38" s="1" t="s">
        <v>12</v>
      </c>
      <c r="C38" s="2" t="s">
        <v>24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19</v>
      </c>
      <c r="J38" s="2" t="s">
        <v>20</v>
      </c>
      <c r="K38" s="2">
        <v>528.38</v>
      </c>
      <c r="L38" s="1" t="s">
        <v>16</v>
      </c>
      <c r="M38" s="2"/>
      <c r="N38" s="2">
        <f>Dmart_sales_table[[#This Row],[Column2]]*Dmart_sales_table[[#This Row],[quantity]]</f>
        <v>0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14.25" customHeight="1" x14ac:dyDescent="0.3">
      <c r="A39" s="1" t="s">
        <v>77</v>
      </c>
      <c r="B39" s="1" t="s">
        <v>543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25</v>
      </c>
      <c r="K39" s="2">
        <v>586.69000000000005</v>
      </c>
      <c r="L39" s="1" t="s">
        <v>78</v>
      </c>
      <c r="M39" s="2"/>
      <c r="N39" s="2">
        <f>Dmart_sales_table[[#This Row],[Column2]]*Dmart_sales_table[[#This Row],[quantity]]</f>
        <v>0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ht="14.25" customHeight="1" x14ac:dyDescent="0.3">
      <c r="A40" s="1" t="s">
        <v>79</v>
      </c>
      <c r="B40" s="1" t="s">
        <v>23</v>
      </c>
      <c r="C40" s="2" t="s">
        <v>24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15</v>
      </c>
      <c r="K40" s="2">
        <v>742.22</v>
      </c>
      <c r="L40" s="1" t="s">
        <v>34</v>
      </c>
      <c r="M40" s="2"/>
      <c r="N40" s="2">
        <f>Dmart_sales_table[[#This Row],[Column2]]*Dmart_sales_table[[#This Row],[quantity]]</f>
        <v>0</v>
      </c>
      <c r="O40" s="1"/>
      <c r="P40" s="1"/>
      <c r="Q40" s="1"/>
      <c r="R40" s="1"/>
      <c r="S40" s="1"/>
      <c r="T40" s="1"/>
      <c r="U40" s="1"/>
      <c r="V40" s="1"/>
      <c r="W40" s="1"/>
    </row>
    <row r="41" spans="1:23" ht="14.25" customHeight="1" x14ac:dyDescent="0.3">
      <c r="A41" s="1" t="s">
        <v>80</v>
      </c>
      <c r="B41" s="1" t="s">
        <v>28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20</v>
      </c>
      <c r="K41" s="2">
        <v>119.91</v>
      </c>
      <c r="L41" s="1" t="s">
        <v>38</v>
      </c>
      <c r="M41" s="2"/>
      <c r="N41" s="2">
        <f>Dmart_sales_table[[#This Row],[Column2]]*Dmart_sales_table[[#This Row],[quantity]]</f>
        <v>0</v>
      </c>
      <c r="O41" s="1"/>
      <c r="P41" s="1"/>
      <c r="Q41" s="1"/>
      <c r="R41" s="1"/>
      <c r="S41" s="1"/>
      <c r="T41" s="1"/>
      <c r="U41" s="1"/>
      <c r="V41" s="1"/>
      <c r="W41" s="1"/>
    </row>
    <row r="42" spans="1:23" ht="14.25" customHeight="1" x14ac:dyDescent="0.3">
      <c r="A42" s="1" t="s">
        <v>81</v>
      </c>
      <c r="B42" s="1" t="s">
        <v>12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19</v>
      </c>
      <c r="J42" s="2" t="s">
        <v>25</v>
      </c>
      <c r="K42" s="2">
        <v>392.57</v>
      </c>
      <c r="L42" s="1" t="s">
        <v>78</v>
      </c>
      <c r="M42" s="2"/>
      <c r="N42" s="2">
        <f>Dmart_sales_table[[#This Row],[Column2]]*Dmart_sales_table[[#This Row],[quantity]]</f>
        <v>0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ht="14.25" customHeight="1" x14ac:dyDescent="0.3">
      <c r="A43" s="1" t="s">
        <v>82</v>
      </c>
      <c r="B43" s="1" t="s">
        <v>543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20</v>
      </c>
      <c r="K43" s="2">
        <v>765.08</v>
      </c>
      <c r="L43" s="1" t="s">
        <v>67</v>
      </c>
      <c r="M43" s="2"/>
      <c r="N43" s="2">
        <f>Dmart_sales_table[[#This Row],[Column2]]*Dmart_sales_table[[#This Row],[quantity]]</f>
        <v>0</v>
      </c>
      <c r="O43" s="1"/>
      <c r="P43" s="1"/>
      <c r="Q43" s="1"/>
      <c r="R43" s="1"/>
      <c r="S43" s="1"/>
      <c r="T43" s="1"/>
      <c r="U43" s="1"/>
      <c r="V43" s="1"/>
      <c r="W43" s="1"/>
    </row>
    <row r="44" spans="1:23" ht="14.25" customHeight="1" x14ac:dyDescent="0.3">
      <c r="A44" s="1" t="s">
        <v>83</v>
      </c>
      <c r="B44" s="1" t="s">
        <v>23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19</v>
      </c>
      <c r="J44" s="2" t="s">
        <v>25</v>
      </c>
      <c r="K44" s="2">
        <v>48.54</v>
      </c>
      <c r="L44" s="1" t="s">
        <v>67</v>
      </c>
      <c r="M44" s="2"/>
      <c r="N44" s="2">
        <f>Dmart_sales_table[[#This Row],[Column2]]*Dmart_sales_table[[#This Row],[quantity]]</f>
        <v>0</v>
      </c>
      <c r="O44" s="1"/>
      <c r="P44" s="1"/>
      <c r="Q44" s="1"/>
      <c r="R44" s="1"/>
      <c r="S44" s="1"/>
      <c r="T44" s="1"/>
      <c r="U44" s="1"/>
      <c r="V44" s="1"/>
      <c r="W44" s="1"/>
    </row>
    <row r="45" spans="1:23" ht="14.25" customHeight="1" x14ac:dyDescent="0.3">
      <c r="A45" s="1" t="s">
        <v>84</v>
      </c>
      <c r="B45" s="1" t="s">
        <v>28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25</v>
      </c>
      <c r="K45" s="2">
        <v>235.05</v>
      </c>
      <c r="L45" s="1" t="s">
        <v>40</v>
      </c>
      <c r="M45" s="2"/>
      <c r="N45" s="2">
        <f>Dmart_sales_table[[#This Row],[Column2]]*Dmart_sales_table[[#This Row],[quantity]]</f>
        <v>0</v>
      </c>
      <c r="O45" s="1"/>
      <c r="P45" s="1"/>
      <c r="Q45" s="1"/>
      <c r="R45" s="1"/>
      <c r="S45" s="1"/>
      <c r="T45" s="1"/>
      <c r="U45" s="1"/>
      <c r="V45" s="1"/>
      <c r="W45" s="1"/>
    </row>
    <row r="46" spans="1:23" ht="14.25" customHeight="1" x14ac:dyDescent="0.3">
      <c r="A46" s="1" t="s">
        <v>85</v>
      </c>
      <c r="B46" s="1" t="s">
        <v>12</v>
      </c>
      <c r="C46" s="2" t="s">
        <v>24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19</v>
      </c>
      <c r="J46" s="2" t="s">
        <v>20</v>
      </c>
      <c r="K46" s="2">
        <v>129.80000000000001</v>
      </c>
      <c r="L46" s="1" t="s">
        <v>40</v>
      </c>
      <c r="M46" s="2"/>
      <c r="N46" s="2">
        <f>Dmart_sales_table[[#This Row],[Column2]]*Dmart_sales_table[[#This Row],[quantity]]</f>
        <v>0</v>
      </c>
      <c r="O46" s="1"/>
      <c r="P46" s="1"/>
      <c r="Q46" s="1"/>
      <c r="R46" s="1"/>
      <c r="S46" s="1"/>
      <c r="T46" s="1"/>
      <c r="U46" s="1"/>
      <c r="V46" s="1"/>
      <c r="W46" s="1"/>
    </row>
    <row r="47" spans="1:23" ht="14.25" customHeight="1" x14ac:dyDescent="0.3">
      <c r="A47" s="1" t="s">
        <v>86</v>
      </c>
      <c r="B47" s="1" t="s">
        <v>543</v>
      </c>
      <c r="C47" s="2" t="s">
        <v>24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19</v>
      </c>
      <c r="J47" s="2" t="s">
        <v>25</v>
      </c>
      <c r="K47" s="2">
        <v>588.79</v>
      </c>
      <c r="L47" s="1" t="s">
        <v>16</v>
      </c>
      <c r="M47" s="2"/>
      <c r="N47" s="2">
        <f>Dmart_sales_table[[#This Row],[Column2]]*Dmart_sales_table[[#This Row],[quantity]]</f>
        <v>0</v>
      </c>
      <c r="O47" s="1"/>
      <c r="P47" s="1"/>
      <c r="Q47" s="1"/>
      <c r="R47" s="1"/>
      <c r="S47" s="1"/>
      <c r="T47" s="1"/>
      <c r="U47" s="1"/>
      <c r="V47" s="1"/>
      <c r="W47" s="1"/>
    </row>
    <row r="48" spans="1:23" ht="14.25" customHeight="1" x14ac:dyDescent="0.3">
      <c r="A48" s="1" t="s">
        <v>87</v>
      </c>
      <c r="B48" s="1" t="s">
        <v>23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20</v>
      </c>
      <c r="K48" s="2">
        <v>127.89</v>
      </c>
      <c r="L48" s="1" t="s">
        <v>51</v>
      </c>
      <c r="M48" s="2"/>
      <c r="N48" s="2">
        <f>Dmart_sales_table[[#This Row],[Column2]]*Dmart_sales_table[[#This Row],[quantity]]</f>
        <v>0</v>
      </c>
      <c r="O48" s="1"/>
      <c r="P48" s="1"/>
      <c r="Q48" s="1"/>
      <c r="R48" s="1"/>
      <c r="S48" s="1"/>
      <c r="T48" s="1"/>
      <c r="U48" s="1"/>
      <c r="V48" s="1"/>
      <c r="W48" s="1"/>
    </row>
    <row r="49" spans="1:23" ht="14.25" customHeight="1" x14ac:dyDescent="0.3">
      <c r="A49" s="1" t="s">
        <v>88</v>
      </c>
      <c r="B49" s="1" t="s">
        <v>28</v>
      </c>
      <c r="C49" s="2" t="s">
        <v>24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19</v>
      </c>
      <c r="J49" s="2" t="s">
        <v>25</v>
      </c>
      <c r="K49" s="2">
        <v>249.34</v>
      </c>
      <c r="L49" s="1" t="s">
        <v>29</v>
      </c>
      <c r="M49" s="2"/>
      <c r="N49" s="2">
        <f>Dmart_sales_table[[#This Row],[Column2]]*Dmart_sales_table[[#This Row],[quantity]]</f>
        <v>0</v>
      </c>
      <c r="O49" s="1"/>
      <c r="P49" s="1"/>
      <c r="Q49" s="1"/>
      <c r="R49" s="1"/>
      <c r="S49" s="1"/>
      <c r="T49" s="1"/>
      <c r="U49" s="1"/>
      <c r="V49" s="1"/>
      <c r="W49" s="1"/>
    </row>
    <row r="50" spans="1:23" ht="14.25" customHeight="1" x14ac:dyDescent="0.3">
      <c r="A50" s="1" t="s">
        <v>89</v>
      </c>
      <c r="B50" s="1" t="s">
        <v>12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25</v>
      </c>
      <c r="K50" s="2">
        <v>1097.26</v>
      </c>
      <c r="L50" s="1" t="s">
        <v>57</v>
      </c>
      <c r="M50" s="2"/>
      <c r="N50" s="2">
        <f>Dmart_sales_table[[#This Row],[Column2]]*Dmart_sales_table[[#This Row],[quantity]]</f>
        <v>0</v>
      </c>
      <c r="O50" s="1"/>
      <c r="P50" s="1"/>
      <c r="Q50" s="1"/>
      <c r="R50" s="1"/>
      <c r="S50" s="1"/>
      <c r="T50" s="1"/>
      <c r="U50" s="1"/>
      <c r="V50" s="1"/>
      <c r="W50" s="1"/>
    </row>
    <row r="51" spans="1:23" ht="14.25" customHeight="1" x14ac:dyDescent="0.3">
      <c r="A51" s="1" t="s">
        <v>90</v>
      </c>
      <c r="B51" s="1" t="s">
        <v>543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25</v>
      </c>
      <c r="K51" s="2">
        <v>1139.21</v>
      </c>
      <c r="L51" s="1" t="s">
        <v>38</v>
      </c>
      <c r="M51" s="2"/>
      <c r="N51" s="2">
        <f>Dmart_sales_table[[#This Row],[Column2]]*Dmart_sales_table[[#This Row],[quantity]]</f>
        <v>0</v>
      </c>
      <c r="O51" s="1"/>
      <c r="P51" s="1"/>
      <c r="Q51" s="1"/>
      <c r="R51" s="1"/>
      <c r="S51" s="1"/>
      <c r="T51" s="1"/>
      <c r="U51" s="1"/>
      <c r="V51" s="1"/>
      <c r="W51" s="1"/>
    </row>
    <row r="52" spans="1:23" ht="14.25" customHeight="1" x14ac:dyDescent="0.3">
      <c r="A52" s="1" t="s">
        <v>91</v>
      </c>
      <c r="B52" s="1" t="s">
        <v>23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1" t="s">
        <v>26</v>
      </c>
      <c r="M52" s="2"/>
      <c r="N52" s="2">
        <f>Dmart_sales_table[[#This Row],[Column2]]*Dmart_sales_table[[#This Row],[quantity]]</f>
        <v>0</v>
      </c>
      <c r="O52" s="1"/>
      <c r="P52" s="1"/>
      <c r="Q52" s="1"/>
      <c r="R52" s="1"/>
      <c r="S52" s="1"/>
      <c r="T52" s="1"/>
      <c r="U52" s="1"/>
      <c r="V52" s="1"/>
      <c r="W52" s="1"/>
    </row>
    <row r="53" spans="1:23" ht="14.25" customHeight="1" x14ac:dyDescent="0.3">
      <c r="A53" s="1" t="s">
        <v>92</v>
      </c>
      <c r="B53" s="1" t="s">
        <v>28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19</v>
      </c>
      <c r="J53" s="2" t="s">
        <v>25</v>
      </c>
      <c r="K53" s="2">
        <v>687.58</v>
      </c>
      <c r="L53" s="1" t="s">
        <v>21</v>
      </c>
      <c r="M53" s="2"/>
      <c r="N53" s="2">
        <f>Dmart_sales_table[[#This Row],[Column2]]*Dmart_sales_table[[#This Row],[quantity]]</f>
        <v>0</v>
      </c>
      <c r="O53" s="1"/>
      <c r="P53" s="1"/>
      <c r="Q53" s="1"/>
      <c r="R53" s="1"/>
      <c r="S53" s="1"/>
      <c r="T53" s="1"/>
      <c r="U53" s="1"/>
      <c r="V53" s="1"/>
      <c r="W53" s="1"/>
    </row>
    <row r="54" spans="1:23" ht="14.25" customHeight="1" x14ac:dyDescent="0.3">
      <c r="A54" s="1" t="s">
        <v>93</v>
      </c>
      <c r="B54" s="1" t="s">
        <v>12</v>
      </c>
      <c r="C54" s="2" t="s">
        <v>24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25</v>
      </c>
      <c r="K54" s="2">
        <v>114.25</v>
      </c>
      <c r="L54" s="1" t="s">
        <v>94</v>
      </c>
      <c r="M54" s="2"/>
      <c r="N54" s="2">
        <f>Dmart_sales_table[[#This Row],[Column2]]*Dmart_sales_table[[#This Row],[quantity]]</f>
        <v>0</v>
      </c>
      <c r="O54" s="1"/>
      <c r="P54" s="1"/>
      <c r="Q54" s="1"/>
      <c r="R54" s="1"/>
      <c r="S54" s="1"/>
      <c r="T54" s="1"/>
      <c r="U54" s="1"/>
      <c r="V54" s="1"/>
      <c r="W54" s="1"/>
    </row>
    <row r="55" spans="1:23" ht="14.25" customHeight="1" x14ac:dyDescent="0.3">
      <c r="A55" s="1" t="s">
        <v>95</v>
      </c>
      <c r="B55" s="1" t="s">
        <v>543</v>
      </c>
      <c r="C55" s="2" t="s">
        <v>18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15</v>
      </c>
      <c r="K55" s="2">
        <v>20.43</v>
      </c>
      <c r="L55" s="1" t="s">
        <v>38</v>
      </c>
      <c r="M55" s="2"/>
      <c r="N55" s="2">
        <f>Dmart_sales_table[[#This Row],[Column2]]*Dmart_sales_table[[#This Row],[quantity]]</f>
        <v>0</v>
      </c>
      <c r="O55" s="1"/>
      <c r="P55" s="1"/>
      <c r="Q55" s="1"/>
      <c r="R55" s="1"/>
      <c r="S55" s="1"/>
      <c r="T55" s="1"/>
      <c r="U55" s="1"/>
      <c r="V55" s="1"/>
      <c r="W55" s="1"/>
    </row>
    <row r="56" spans="1:23" ht="14.25" customHeight="1" x14ac:dyDescent="0.3">
      <c r="A56" s="1" t="s">
        <v>96</v>
      </c>
      <c r="B56" s="1" t="s">
        <v>23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1" t="s">
        <v>40</v>
      </c>
      <c r="M56" s="2"/>
      <c r="N56" s="2">
        <f>Dmart_sales_table[[#This Row],[Column2]]*Dmart_sales_table[[#This Row],[quantity]]</f>
        <v>0</v>
      </c>
      <c r="O56" s="1"/>
      <c r="P56" s="1"/>
      <c r="Q56" s="1"/>
      <c r="R56" s="1"/>
      <c r="S56" s="1"/>
      <c r="T56" s="1"/>
      <c r="U56" s="1"/>
      <c r="V56" s="1"/>
      <c r="W56" s="1"/>
    </row>
    <row r="57" spans="1:23" ht="14.25" customHeight="1" x14ac:dyDescent="0.3">
      <c r="A57" s="1" t="s">
        <v>97</v>
      </c>
      <c r="B57" s="1" t="s">
        <v>28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25</v>
      </c>
      <c r="K57" s="2">
        <v>278.48</v>
      </c>
      <c r="L57" s="1" t="s">
        <v>34</v>
      </c>
      <c r="M57" s="2"/>
      <c r="N57" s="2">
        <f>Dmart_sales_table[[#This Row],[Column2]]*Dmart_sales_table[[#This Row],[quantity]]</f>
        <v>0</v>
      </c>
      <c r="O57" s="1"/>
      <c r="P57" s="1"/>
      <c r="Q57" s="1"/>
      <c r="R57" s="1"/>
      <c r="S57" s="1"/>
      <c r="T57" s="1"/>
      <c r="U57" s="1"/>
      <c r="V57" s="1"/>
      <c r="W57" s="1"/>
    </row>
    <row r="58" spans="1:23" ht="14.25" customHeight="1" x14ac:dyDescent="0.3">
      <c r="A58" s="1" t="s">
        <v>98</v>
      </c>
      <c r="B58" s="1" t="s">
        <v>12</v>
      </c>
      <c r="C58" s="2" t="s">
        <v>18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25</v>
      </c>
      <c r="K58" s="2">
        <v>356.81</v>
      </c>
      <c r="L58" s="1" t="s">
        <v>99</v>
      </c>
      <c r="M58" s="2"/>
      <c r="N58" s="2">
        <f>Dmart_sales_table[[#This Row],[Column2]]*Dmart_sales_table[[#This Row],[quantity]]</f>
        <v>0</v>
      </c>
      <c r="O58" s="1"/>
      <c r="P58" s="1"/>
      <c r="Q58" s="1"/>
      <c r="R58" s="1"/>
      <c r="S58" s="1"/>
      <c r="T58" s="1"/>
      <c r="U58" s="1"/>
      <c r="V58" s="1"/>
      <c r="W58" s="1"/>
    </row>
    <row r="59" spans="1:23" ht="14.25" customHeight="1" x14ac:dyDescent="0.3">
      <c r="A59" s="1" t="s">
        <v>100</v>
      </c>
      <c r="B59" s="1" t="s">
        <v>543</v>
      </c>
      <c r="C59" s="2" t="s">
        <v>18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25</v>
      </c>
      <c r="K59" s="2">
        <v>581.75</v>
      </c>
      <c r="L59" s="1" t="s">
        <v>94</v>
      </c>
      <c r="M59" s="2"/>
      <c r="N59" s="2">
        <f>Dmart_sales_table[[#This Row],[Column2]]*Dmart_sales_table[[#This Row],[quantity]]</f>
        <v>0</v>
      </c>
      <c r="O59" s="1"/>
      <c r="P59" s="1"/>
      <c r="Q59" s="1"/>
      <c r="R59" s="1"/>
      <c r="S59" s="1"/>
      <c r="T59" s="1"/>
      <c r="U59" s="1"/>
      <c r="V59" s="1"/>
      <c r="W59" s="1"/>
    </row>
    <row r="60" spans="1:23" ht="14.25" customHeight="1" x14ac:dyDescent="0.3">
      <c r="A60" s="1" t="s">
        <v>101</v>
      </c>
      <c r="B60" s="1" t="s">
        <v>23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20</v>
      </c>
      <c r="K60" s="2">
        <v>1320.22</v>
      </c>
      <c r="L60" s="1" t="s">
        <v>62</v>
      </c>
      <c r="M60" s="2"/>
      <c r="N60" s="2">
        <f>Dmart_sales_table[[#This Row],[Column2]]*Dmart_sales_table[[#This Row],[quantity]]</f>
        <v>0</v>
      </c>
      <c r="O60" s="1"/>
      <c r="P60" s="1"/>
      <c r="Q60" s="1"/>
      <c r="R60" s="1"/>
      <c r="S60" s="1"/>
      <c r="T60" s="1"/>
      <c r="U60" s="1"/>
      <c r="V60" s="1"/>
      <c r="W60" s="1"/>
    </row>
    <row r="61" spans="1:23" ht="14.25" customHeight="1" x14ac:dyDescent="0.3">
      <c r="A61" s="1" t="s">
        <v>102</v>
      </c>
      <c r="B61" s="1" t="s">
        <v>28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20</v>
      </c>
      <c r="K61" s="2">
        <v>42.23</v>
      </c>
      <c r="L61" s="1" t="s">
        <v>16</v>
      </c>
      <c r="M61" s="2"/>
      <c r="N61" s="2">
        <f>Dmart_sales_table[[#This Row],[Column2]]*Dmart_sales_table[[#This Row],[quantity]]</f>
        <v>0</v>
      </c>
      <c r="O61" s="1"/>
      <c r="P61" s="1"/>
      <c r="Q61" s="1"/>
      <c r="R61" s="1"/>
      <c r="S61" s="1"/>
      <c r="T61" s="1"/>
      <c r="U61" s="1"/>
      <c r="V61" s="1"/>
      <c r="W61" s="1"/>
    </row>
    <row r="62" spans="1:23" ht="14.25" customHeight="1" x14ac:dyDescent="0.3">
      <c r="A62" s="1" t="s">
        <v>103</v>
      </c>
      <c r="B62" s="1" t="s">
        <v>12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19</v>
      </c>
      <c r="J62" s="2" t="s">
        <v>20</v>
      </c>
      <c r="K62" s="2">
        <v>835.81</v>
      </c>
      <c r="L62" s="1" t="s">
        <v>64</v>
      </c>
      <c r="M62" s="2"/>
      <c r="N62" s="2">
        <f>Dmart_sales_table[[#This Row],[Column2]]*Dmart_sales_table[[#This Row],[quantity]]</f>
        <v>0</v>
      </c>
      <c r="O62" s="1"/>
      <c r="P62" s="1"/>
      <c r="Q62" s="1"/>
      <c r="R62" s="1"/>
      <c r="S62" s="1"/>
      <c r="T62" s="1"/>
      <c r="U62" s="1"/>
      <c r="V62" s="1"/>
      <c r="W62" s="1"/>
    </row>
    <row r="63" spans="1:23" ht="14.25" customHeight="1" x14ac:dyDescent="0.3">
      <c r="A63" s="1" t="s">
        <v>104</v>
      </c>
      <c r="B63" s="1" t="s">
        <v>543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25</v>
      </c>
      <c r="K63" s="2">
        <v>54.58</v>
      </c>
      <c r="L63" s="1" t="s">
        <v>29</v>
      </c>
      <c r="M63" s="2"/>
      <c r="N63" s="2">
        <f>Dmart_sales_table[[#This Row],[Column2]]*Dmart_sales_table[[#This Row],[quantity]]</f>
        <v>0</v>
      </c>
      <c r="O63" s="1"/>
      <c r="P63" s="1"/>
      <c r="Q63" s="1"/>
      <c r="R63" s="1"/>
      <c r="S63" s="1"/>
      <c r="T63" s="1"/>
      <c r="U63" s="1"/>
      <c r="V63" s="1"/>
      <c r="W63" s="1"/>
    </row>
    <row r="64" spans="1:23" ht="14.25" customHeight="1" x14ac:dyDescent="0.3">
      <c r="A64" s="1" t="s">
        <v>105</v>
      </c>
      <c r="B64" s="1" t="s">
        <v>23</v>
      </c>
      <c r="C64" s="2" t="s">
        <v>18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25</v>
      </c>
      <c r="K64" s="2">
        <v>922.83</v>
      </c>
      <c r="L64" s="1" t="s">
        <v>99</v>
      </c>
      <c r="M64" s="2"/>
      <c r="N64" s="2">
        <f>Dmart_sales_table[[#This Row],[Column2]]*Dmart_sales_table[[#This Row],[quantity]]</f>
        <v>0</v>
      </c>
      <c r="O64" s="1"/>
      <c r="P64" s="1"/>
      <c r="Q64" s="1"/>
      <c r="R64" s="1"/>
      <c r="S64" s="1"/>
      <c r="T64" s="1"/>
      <c r="U64" s="1"/>
      <c r="V64" s="1"/>
      <c r="W64" s="1"/>
    </row>
    <row r="65" spans="1:23" ht="14.25" customHeight="1" x14ac:dyDescent="0.3">
      <c r="A65" s="1" t="s">
        <v>106</v>
      </c>
      <c r="B65" s="1" t="s">
        <v>28</v>
      </c>
      <c r="C65" s="2" t="s">
        <v>24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20</v>
      </c>
      <c r="K65" s="2">
        <v>36.86</v>
      </c>
      <c r="L65" s="1" t="s">
        <v>99</v>
      </c>
      <c r="M65" s="2"/>
      <c r="N65" s="2">
        <f>Dmart_sales_table[[#This Row],[Column2]]*Dmart_sales_table[[#This Row],[quantity]]</f>
        <v>0</v>
      </c>
      <c r="O65" s="1"/>
      <c r="P65" s="1"/>
      <c r="Q65" s="1"/>
      <c r="R65" s="1"/>
      <c r="S65" s="1"/>
      <c r="T65" s="1"/>
      <c r="U65" s="1"/>
      <c r="V65" s="1"/>
      <c r="W65" s="1"/>
    </row>
    <row r="66" spans="1:23" ht="14.25" customHeight="1" x14ac:dyDescent="0.3">
      <c r="A66" s="1" t="s">
        <v>107</v>
      </c>
      <c r="B66" s="1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1" t="s">
        <v>29</v>
      </c>
      <c r="M66" s="2"/>
      <c r="N66" s="2">
        <f>Dmart_sales_table[[#This Row],[Column2]]*Dmart_sales_table[[#This Row],[quantity]]</f>
        <v>0</v>
      </c>
      <c r="O66" s="1"/>
      <c r="P66" s="1"/>
      <c r="Q66" s="1"/>
      <c r="R66" s="1"/>
      <c r="S66" s="1"/>
      <c r="T66" s="1"/>
      <c r="U66" s="1"/>
      <c r="V66" s="1"/>
      <c r="W66" s="1"/>
    </row>
    <row r="67" spans="1:23" ht="14.25" customHeight="1" x14ac:dyDescent="0.3">
      <c r="A67" s="1" t="s">
        <v>108</v>
      </c>
      <c r="B67" s="1" t="s">
        <v>543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15</v>
      </c>
      <c r="K67" s="2">
        <v>757.48</v>
      </c>
      <c r="L67" s="1" t="s">
        <v>40</v>
      </c>
      <c r="M67" s="2"/>
      <c r="N67" s="2">
        <f>Dmart_sales_table[[#This Row],[Column2]]*Dmart_sales_table[[#This Row],[quantity]]</f>
        <v>0</v>
      </c>
      <c r="O67" s="1"/>
      <c r="P67" s="1"/>
      <c r="Q67" s="1"/>
      <c r="R67" s="1"/>
      <c r="S67" s="1"/>
      <c r="T67" s="1"/>
      <c r="U67" s="1"/>
      <c r="V67" s="1"/>
      <c r="W67" s="1"/>
    </row>
    <row r="68" spans="1:23" ht="14.25" customHeight="1" x14ac:dyDescent="0.3">
      <c r="A68" s="1" t="s">
        <v>109</v>
      </c>
      <c r="B68" s="1" t="s">
        <v>23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19</v>
      </c>
      <c r="J68" s="2" t="s">
        <v>25</v>
      </c>
      <c r="K68" s="2">
        <v>17.88</v>
      </c>
      <c r="L68" s="1" t="s">
        <v>34</v>
      </c>
      <c r="M68" s="2"/>
      <c r="N68" s="2">
        <f>Dmart_sales_table[[#This Row],[Column2]]*Dmart_sales_table[[#This Row],[quantity]]</f>
        <v>0</v>
      </c>
      <c r="O68" s="1"/>
      <c r="P68" s="1"/>
      <c r="Q68" s="1"/>
      <c r="R68" s="1"/>
      <c r="S68" s="1"/>
      <c r="T68" s="1"/>
      <c r="U68" s="1"/>
      <c r="V68" s="1"/>
      <c r="W68" s="1"/>
    </row>
    <row r="69" spans="1:23" ht="14.25" customHeight="1" x14ac:dyDescent="0.3">
      <c r="A69" s="1" t="s">
        <v>110</v>
      </c>
      <c r="B69" s="1" t="s">
        <v>28</v>
      </c>
      <c r="C69" s="2" t="s">
        <v>18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25</v>
      </c>
      <c r="K69" s="2">
        <v>408.02</v>
      </c>
      <c r="L69" s="1" t="s">
        <v>67</v>
      </c>
      <c r="M69" s="2"/>
      <c r="N69" s="2">
        <f>Dmart_sales_table[[#This Row],[Column2]]*Dmart_sales_table[[#This Row],[quantity]]</f>
        <v>0</v>
      </c>
      <c r="O69" s="1"/>
      <c r="P69" s="1"/>
      <c r="Q69" s="1"/>
      <c r="R69" s="1"/>
      <c r="S69" s="1"/>
      <c r="T69" s="1"/>
      <c r="U69" s="1"/>
      <c r="V69" s="1"/>
      <c r="W69" s="1"/>
    </row>
    <row r="70" spans="1:23" ht="14.25" customHeight="1" x14ac:dyDescent="0.3">
      <c r="A70" s="1" t="s">
        <v>111</v>
      </c>
      <c r="B70" s="1" t="s">
        <v>12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25</v>
      </c>
      <c r="K70" s="2">
        <v>542.05999999999995</v>
      </c>
      <c r="L70" s="1" t="s">
        <v>99</v>
      </c>
      <c r="M70" s="2"/>
      <c r="N70" s="2">
        <f>Dmart_sales_table[[#This Row],[Column2]]*Dmart_sales_table[[#This Row],[quantity]]</f>
        <v>0</v>
      </c>
      <c r="O70" s="1"/>
      <c r="P70" s="1"/>
      <c r="Q70" s="1"/>
      <c r="R70" s="1"/>
      <c r="S70" s="1"/>
      <c r="T70" s="1"/>
      <c r="U70" s="1"/>
      <c r="V70" s="1"/>
      <c r="W70" s="1"/>
    </row>
    <row r="71" spans="1:23" ht="14.25" customHeight="1" x14ac:dyDescent="0.3">
      <c r="A71" s="1" t="s">
        <v>112</v>
      </c>
      <c r="B71" s="1" t="s">
        <v>543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19</v>
      </c>
      <c r="J71" s="2" t="s">
        <v>20</v>
      </c>
      <c r="K71" s="2">
        <v>611.45000000000005</v>
      </c>
      <c r="L71" s="1" t="s">
        <v>57</v>
      </c>
      <c r="M71" s="2"/>
      <c r="N71" s="2">
        <f>Dmart_sales_table[[#This Row],[Column2]]*Dmart_sales_table[[#This Row],[quantity]]</f>
        <v>0</v>
      </c>
      <c r="O71" s="1"/>
      <c r="P71" s="1"/>
      <c r="Q71" s="1"/>
      <c r="R71" s="1"/>
      <c r="S71" s="1"/>
      <c r="T71" s="1"/>
      <c r="U71" s="1"/>
      <c r="V71" s="1"/>
      <c r="W71" s="1"/>
    </row>
    <row r="72" spans="1:23" ht="14.25" customHeight="1" x14ac:dyDescent="0.3">
      <c r="A72" s="1" t="s">
        <v>113</v>
      </c>
      <c r="B72" s="1" t="s">
        <v>23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20</v>
      </c>
      <c r="K72" s="2">
        <v>752</v>
      </c>
      <c r="L72" s="1" t="s">
        <v>34</v>
      </c>
      <c r="M72" s="2"/>
      <c r="N72" s="2">
        <f>Dmart_sales_table[[#This Row],[Column2]]*Dmart_sales_table[[#This Row],[quantity]]</f>
        <v>0</v>
      </c>
      <c r="O72" s="1"/>
      <c r="P72" s="1"/>
      <c r="Q72" s="1"/>
      <c r="R72" s="1"/>
      <c r="S72" s="1"/>
      <c r="T72" s="1"/>
      <c r="U72" s="1"/>
      <c r="V72" s="1"/>
      <c r="W72" s="1"/>
    </row>
    <row r="73" spans="1:23" ht="14.25" customHeight="1" x14ac:dyDescent="0.3">
      <c r="A73" s="1" t="s">
        <v>114</v>
      </c>
      <c r="B73" s="1" t="s">
        <v>28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20</v>
      </c>
      <c r="K73" s="2">
        <v>698.02</v>
      </c>
      <c r="L73" s="1" t="s">
        <v>78</v>
      </c>
      <c r="M73" s="2"/>
      <c r="N73" s="2">
        <f>Dmart_sales_table[[#This Row],[Column2]]*Dmart_sales_table[[#This Row],[quantity]]</f>
        <v>0</v>
      </c>
      <c r="O73" s="1"/>
      <c r="P73" s="1"/>
      <c r="Q73" s="1"/>
      <c r="R73" s="1"/>
      <c r="S73" s="1"/>
      <c r="T73" s="1"/>
      <c r="U73" s="1"/>
      <c r="V73" s="1"/>
      <c r="W73" s="1"/>
    </row>
    <row r="74" spans="1:23" ht="14.25" customHeight="1" x14ac:dyDescent="0.3">
      <c r="A74" s="1" t="s">
        <v>115</v>
      </c>
      <c r="B74" s="1" t="s">
        <v>12</v>
      </c>
      <c r="C74" s="2" t="s">
        <v>24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19</v>
      </c>
      <c r="J74" s="2" t="s">
        <v>25</v>
      </c>
      <c r="K74" s="2">
        <v>1229.3</v>
      </c>
      <c r="L74" s="1" t="s">
        <v>62</v>
      </c>
      <c r="M74" s="2"/>
      <c r="N74" s="2">
        <f>Dmart_sales_table[[#This Row],[Column2]]*Dmart_sales_table[[#This Row],[quantity]]</f>
        <v>0</v>
      </c>
      <c r="O74" s="1"/>
      <c r="P74" s="1"/>
      <c r="Q74" s="1"/>
      <c r="R74" s="1"/>
      <c r="S74" s="1"/>
      <c r="T74" s="1"/>
      <c r="U74" s="1"/>
      <c r="V74" s="1"/>
      <c r="W74" s="1"/>
    </row>
    <row r="75" spans="1:23" ht="14.25" customHeight="1" x14ac:dyDescent="0.3">
      <c r="A75" s="1" t="s">
        <v>116</v>
      </c>
      <c r="B75" s="1" t="s">
        <v>543</v>
      </c>
      <c r="C75" s="2" t="s">
        <v>24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1" t="s">
        <v>29</v>
      </c>
      <c r="M75" s="2"/>
      <c r="N75" s="2">
        <f>Dmart_sales_table[[#This Row],[Column2]]*Dmart_sales_table[[#This Row],[quantity]]</f>
        <v>0</v>
      </c>
      <c r="O75" s="1"/>
      <c r="P75" s="1"/>
      <c r="Q75" s="1"/>
      <c r="R75" s="1"/>
      <c r="S75" s="1"/>
      <c r="T75" s="1"/>
      <c r="U75" s="1"/>
      <c r="V75" s="1"/>
      <c r="W75" s="1"/>
    </row>
    <row r="76" spans="1:23" ht="14.25" customHeight="1" x14ac:dyDescent="0.3">
      <c r="A76" s="1" t="s">
        <v>117</v>
      </c>
      <c r="B76" s="1" t="s">
        <v>23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20</v>
      </c>
      <c r="K76" s="2">
        <v>163.35</v>
      </c>
      <c r="L76" s="1" t="s">
        <v>51</v>
      </c>
      <c r="M76" s="2"/>
      <c r="N76" s="2">
        <f>Dmart_sales_table[[#This Row],[Column2]]*Dmart_sales_table[[#This Row],[quantity]]</f>
        <v>0</v>
      </c>
      <c r="O76" s="1"/>
      <c r="P76" s="1"/>
      <c r="Q76" s="1"/>
      <c r="R76" s="1"/>
      <c r="S76" s="1"/>
      <c r="T76" s="1"/>
      <c r="U76" s="1"/>
      <c r="V76" s="1"/>
      <c r="W76" s="1"/>
    </row>
    <row r="77" spans="1:23" ht="14.25" customHeight="1" x14ac:dyDescent="0.3">
      <c r="A77" s="1" t="s">
        <v>118</v>
      </c>
      <c r="B77" s="1" t="s">
        <v>28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1" t="s">
        <v>51</v>
      </c>
      <c r="M77" s="2"/>
      <c r="N77" s="2">
        <f>Dmart_sales_table[[#This Row],[Column2]]*Dmart_sales_table[[#This Row],[quantity]]</f>
        <v>0</v>
      </c>
      <c r="O77" s="1"/>
      <c r="P77" s="1"/>
      <c r="Q77" s="1"/>
      <c r="R77" s="1"/>
      <c r="S77" s="1"/>
      <c r="T77" s="1"/>
      <c r="U77" s="1"/>
      <c r="V77" s="1"/>
      <c r="W77" s="1"/>
    </row>
    <row r="78" spans="1:23" ht="14.25" customHeight="1" x14ac:dyDescent="0.3">
      <c r="A78" s="1" t="s">
        <v>119</v>
      </c>
      <c r="B78" s="1" t="s">
        <v>12</v>
      </c>
      <c r="C78" s="2" t="s">
        <v>18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19</v>
      </c>
      <c r="J78" s="2" t="s">
        <v>15</v>
      </c>
      <c r="K78" s="2">
        <v>1440.78</v>
      </c>
      <c r="L78" s="1" t="s">
        <v>54</v>
      </c>
      <c r="M78" s="2"/>
      <c r="N78" s="2">
        <f>Dmart_sales_table[[#This Row],[Column2]]*Dmart_sales_table[[#This Row],[quantity]]</f>
        <v>0</v>
      </c>
      <c r="O78" s="1"/>
      <c r="P78" s="1"/>
      <c r="Q78" s="1"/>
      <c r="R78" s="1"/>
      <c r="S78" s="1"/>
      <c r="T78" s="1"/>
      <c r="U78" s="1"/>
      <c r="V78" s="1"/>
      <c r="W78" s="1"/>
    </row>
    <row r="79" spans="1:23" ht="14.25" customHeight="1" x14ac:dyDescent="0.3">
      <c r="A79" s="1" t="s">
        <v>120</v>
      </c>
      <c r="B79" s="1" t="s">
        <v>543</v>
      </c>
      <c r="C79" s="2" t="s">
        <v>18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15</v>
      </c>
      <c r="K79" s="2">
        <v>336.22</v>
      </c>
      <c r="L79" s="1" t="s">
        <v>94</v>
      </c>
      <c r="M79" s="2"/>
      <c r="N79" s="2">
        <f>Dmart_sales_table[[#This Row],[Column2]]*Dmart_sales_table[[#This Row],[quantity]]</f>
        <v>0</v>
      </c>
      <c r="O79" s="1"/>
      <c r="P79" s="1"/>
      <c r="Q79" s="1"/>
      <c r="R79" s="1"/>
      <c r="S79" s="1"/>
      <c r="T79" s="1"/>
      <c r="U79" s="1"/>
      <c r="V79" s="1"/>
      <c r="W79" s="1"/>
    </row>
    <row r="80" spans="1:23" ht="14.25" customHeight="1" x14ac:dyDescent="0.3">
      <c r="A80" s="1" t="s">
        <v>121</v>
      </c>
      <c r="B80" s="1" t="s">
        <v>23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19</v>
      </c>
      <c r="J80" s="2" t="s">
        <v>15</v>
      </c>
      <c r="K80" s="2">
        <v>151.09</v>
      </c>
      <c r="L80" s="1" t="s">
        <v>29</v>
      </c>
      <c r="M80" s="2"/>
      <c r="N80" s="2">
        <f>Dmart_sales_table[[#This Row],[Column2]]*Dmart_sales_table[[#This Row],[quantity]]</f>
        <v>0</v>
      </c>
      <c r="O80" s="1"/>
      <c r="P80" s="1"/>
      <c r="Q80" s="1"/>
      <c r="R80" s="1"/>
      <c r="S80" s="1"/>
      <c r="T80" s="1"/>
      <c r="U80" s="1"/>
      <c r="V80" s="1"/>
      <c r="W80" s="1"/>
    </row>
    <row r="81" spans="1:23" ht="14.25" customHeight="1" x14ac:dyDescent="0.3">
      <c r="A81" s="1" t="s">
        <v>122</v>
      </c>
      <c r="B81" s="1" t="s">
        <v>28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15</v>
      </c>
      <c r="K81" s="2">
        <v>289.32</v>
      </c>
      <c r="L81" s="1" t="s">
        <v>40</v>
      </c>
      <c r="M81" s="2"/>
      <c r="N81" s="2">
        <f>Dmart_sales_table[[#This Row],[Column2]]*Dmart_sales_table[[#This Row],[quantity]]</f>
        <v>0</v>
      </c>
      <c r="O81" s="1"/>
      <c r="P81" s="1"/>
      <c r="Q81" s="1"/>
      <c r="R81" s="1"/>
      <c r="S81" s="1"/>
      <c r="T81" s="1"/>
      <c r="U81" s="1"/>
      <c r="V81" s="1"/>
      <c r="W81" s="1"/>
    </row>
    <row r="82" spans="1:23" ht="14.25" customHeight="1" x14ac:dyDescent="0.3">
      <c r="A82" s="1" t="s">
        <v>123</v>
      </c>
      <c r="B82" s="1" t="s">
        <v>12</v>
      </c>
      <c r="C82" s="2" t="s">
        <v>18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19</v>
      </c>
      <c r="J82" s="2" t="s">
        <v>20</v>
      </c>
      <c r="K82" s="2">
        <v>684.94</v>
      </c>
      <c r="L82" s="1" t="s">
        <v>40</v>
      </c>
      <c r="M82" s="2"/>
      <c r="N82" s="2">
        <f>Dmart_sales_table[[#This Row],[Column2]]*Dmart_sales_table[[#This Row],[quantity]]</f>
        <v>0</v>
      </c>
      <c r="O82" s="1"/>
      <c r="P82" s="1"/>
      <c r="Q82" s="1"/>
      <c r="R82" s="1"/>
      <c r="S82" s="1"/>
      <c r="T82" s="1"/>
      <c r="U82" s="1"/>
      <c r="V82" s="1"/>
      <c r="W82" s="1"/>
    </row>
    <row r="83" spans="1:23" ht="14.25" customHeight="1" x14ac:dyDescent="0.3">
      <c r="A83" s="1" t="s">
        <v>124</v>
      </c>
      <c r="B83" s="1" t="s">
        <v>543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15</v>
      </c>
      <c r="K83" s="2">
        <v>175.75</v>
      </c>
      <c r="L83" s="1" t="s">
        <v>38</v>
      </c>
      <c r="M83" s="2"/>
      <c r="N83" s="2">
        <f>Dmart_sales_table[[#This Row],[Column2]]*Dmart_sales_table[[#This Row],[quantity]]</f>
        <v>0</v>
      </c>
      <c r="O83" s="1"/>
      <c r="P83" s="1"/>
      <c r="Q83" s="1"/>
      <c r="R83" s="1"/>
      <c r="S83" s="1"/>
      <c r="T83" s="1"/>
      <c r="U83" s="1"/>
      <c r="V83" s="1"/>
      <c r="W83" s="1"/>
    </row>
    <row r="84" spans="1:23" ht="14.25" customHeight="1" x14ac:dyDescent="0.3">
      <c r="A84" s="1" t="s">
        <v>125</v>
      </c>
      <c r="B84" s="1" t="s">
        <v>23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25</v>
      </c>
      <c r="K84" s="2">
        <v>171.87</v>
      </c>
      <c r="L84" s="1" t="s">
        <v>94</v>
      </c>
      <c r="M84" s="2"/>
      <c r="N84" s="2">
        <f>Dmart_sales_table[[#This Row],[Column2]]*Dmart_sales_table[[#This Row],[quantity]]</f>
        <v>0</v>
      </c>
      <c r="O84" s="1"/>
      <c r="P84" s="1"/>
      <c r="Q84" s="1"/>
      <c r="R84" s="1"/>
      <c r="S84" s="1"/>
      <c r="T84" s="1"/>
      <c r="U84" s="1"/>
      <c r="V84" s="1"/>
      <c r="W84" s="1"/>
    </row>
    <row r="85" spans="1:23" ht="14.25" customHeight="1" x14ac:dyDescent="0.3">
      <c r="A85" s="1" t="s">
        <v>126</v>
      </c>
      <c r="B85" s="1" t="s">
        <v>28</v>
      </c>
      <c r="C85" s="2" t="s">
        <v>24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19</v>
      </c>
      <c r="J85" s="2" t="s">
        <v>20</v>
      </c>
      <c r="K85" s="2">
        <v>105.25</v>
      </c>
      <c r="L85" s="1" t="s">
        <v>57</v>
      </c>
      <c r="M85" s="2"/>
      <c r="N85" s="2">
        <f>Dmart_sales_table[[#This Row],[Column2]]*Dmart_sales_table[[#This Row],[quantity]]</f>
        <v>0</v>
      </c>
      <c r="O85" s="1"/>
      <c r="P85" s="1"/>
      <c r="Q85" s="1"/>
      <c r="R85" s="1"/>
      <c r="S85" s="1"/>
      <c r="T85" s="1"/>
      <c r="U85" s="1"/>
      <c r="V85" s="1"/>
      <c r="W85" s="1"/>
    </row>
    <row r="86" spans="1:23" ht="14.25" customHeight="1" x14ac:dyDescent="0.3">
      <c r="A86" s="1" t="s">
        <v>127</v>
      </c>
      <c r="B86" s="1" t="s">
        <v>12</v>
      </c>
      <c r="C86" s="2" t="s">
        <v>24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19</v>
      </c>
      <c r="J86" s="2" t="s">
        <v>15</v>
      </c>
      <c r="K86" s="2">
        <v>754.77</v>
      </c>
      <c r="L86" s="1" t="s">
        <v>57</v>
      </c>
      <c r="M86" s="2"/>
      <c r="N86" s="2">
        <f>Dmart_sales_table[[#This Row],[Column2]]*Dmart_sales_table[[#This Row],[quantity]]</f>
        <v>0</v>
      </c>
      <c r="O86" s="1"/>
      <c r="P86" s="1"/>
      <c r="Q86" s="1"/>
      <c r="R86" s="1"/>
      <c r="S86" s="1"/>
      <c r="T86" s="1"/>
      <c r="U86" s="1"/>
      <c r="V86" s="1"/>
      <c r="W86" s="1"/>
    </row>
    <row r="87" spans="1:23" ht="14.25" customHeight="1" x14ac:dyDescent="0.3">
      <c r="A87" s="1" t="s">
        <v>128</v>
      </c>
      <c r="B87" s="1" t="s">
        <v>543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19</v>
      </c>
      <c r="J87" s="2" t="s">
        <v>15</v>
      </c>
      <c r="K87" s="2">
        <v>705.01</v>
      </c>
      <c r="L87" s="1" t="s">
        <v>40</v>
      </c>
      <c r="M87" s="2"/>
      <c r="N87" s="2">
        <f>Dmart_sales_table[[#This Row],[Column2]]*Dmart_sales_table[[#This Row],[quantity]]</f>
        <v>0</v>
      </c>
      <c r="O87" s="1"/>
      <c r="P87" s="1"/>
      <c r="Q87" s="1"/>
      <c r="R87" s="1"/>
      <c r="S87" s="1"/>
      <c r="T87" s="1"/>
      <c r="U87" s="1"/>
      <c r="V87" s="1"/>
      <c r="W87" s="1"/>
    </row>
    <row r="88" spans="1:23" ht="14.25" customHeight="1" x14ac:dyDescent="0.3">
      <c r="A88" s="1" t="s">
        <v>129</v>
      </c>
      <c r="B88" s="1" t="s">
        <v>23</v>
      </c>
      <c r="C88" s="2" t="s">
        <v>18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20</v>
      </c>
      <c r="K88" s="2">
        <v>719.11</v>
      </c>
      <c r="L88" s="1" t="s">
        <v>26</v>
      </c>
      <c r="M88" s="2"/>
      <c r="N88" s="2">
        <f>Dmart_sales_table[[#This Row],[Column2]]*Dmart_sales_table[[#This Row],[quantity]]</f>
        <v>0</v>
      </c>
      <c r="O88" s="1"/>
      <c r="P88" s="1"/>
      <c r="Q88" s="1"/>
      <c r="R88" s="1"/>
      <c r="S88" s="1"/>
      <c r="T88" s="1"/>
      <c r="U88" s="1"/>
      <c r="V88" s="1"/>
      <c r="W88" s="1"/>
    </row>
    <row r="89" spans="1:23" ht="14.25" customHeight="1" x14ac:dyDescent="0.3">
      <c r="A89" s="1" t="s">
        <v>130</v>
      </c>
      <c r="B89" s="1" t="s">
        <v>28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19</v>
      </c>
      <c r="J89" s="2" t="s">
        <v>15</v>
      </c>
      <c r="K89" s="2">
        <v>120.84</v>
      </c>
      <c r="L89" s="1" t="s">
        <v>54</v>
      </c>
      <c r="M89" s="2"/>
      <c r="N89" s="2">
        <f>Dmart_sales_table[[#This Row],[Column2]]*Dmart_sales_table[[#This Row],[quantity]]</f>
        <v>0</v>
      </c>
      <c r="O89" s="1"/>
      <c r="P89" s="1"/>
      <c r="Q89" s="1"/>
      <c r="R89" s="1"/>
      <c r="S89" s="1"/>
      <c r="T89" s="1"/>
      <c r="U89" s="1"/>
      <c r="V89" s="1"/>
      <c r="W89" s="1"/>
    </row>
    <row r="90" spans="1:23" ht="14.25" customHeight="1" x14ac:dyDescent="0.3">
      <c r="A90" s="1" t="s">
        <v>131</v>
      </c>
      <c r="B90" s="1" t="s">
        <v>12</v>
      </c>
      <c r="C90" s="2" t="s">
        <v>18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25</v>
      </c>
      <c r="K90" s="2">
        <v>1281.0999999999999</v>
      </c>
      <c r="L90" s="1" t="s">
        <v>34</v>
      </c>
      <c r="M90" s="2"/>
      <c r="N90" s="2">
        <f>Dmart_sales_table[[#This Row],[Column2]]*Dmart_sales_table[[#This Row],[quantity]]</f>
        <v>0</v>
      </c>
      <c r="O90" s="1"/>
      <c r="P90" s="1"/>
      <c r="Q90" s="1"/>
      <c r="R90" s="1"/>
      <c r="S90" s="1"/>
      <c r="T90" s="1"/>
      <c r="U90" s="1"/>
      <c r="V90" s="1"/>
      <c r="W90" s="1"/>
    </row>
    <row r="91" spans="1:23" ht="14.25" customHeight="1" x14ac:dyDescent="0.3">
      <c r="A91" s="1" t="s">
        <v>132</v>
      </c>
      <c r="B91" s="1" t="s">
        <v>543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15</v>
      </c>
      <c r="K91" s="2">
        <v>203.17</v>
      </c>
      <c r="L91" s="1" t="s">
        <v>78</v>
      </c>
      <c r="M91" s="2"/>
      <c r="N91" s="2">
        <f>Dmart_sales_table[[#This Row],[Column2]]*Dmart_sales_table[[#This Row],[quantity]]</f>
        <v>0</v>
      </c>
      <c r="O91" s="1"/>
      <c r="P91" s="1"/>
      <c r="Q91" s="1"/>
      <c r="R91" s="1"/>
      <c r="S91" s="1"/>
      <c r="T91" s="1"/>
      <c r="U91" s="1"/>
      <c r="V91" s="1"/>
      <c r="W91" s="1"/>
    </row>
    <row r="92" spans="1:23" ht="14.25" customHeight="1" x14ac:dyDescent="0.3">
      <c r="A92" s="1" t="s">
        <v>133</v>
      </c>
      <c r="B92" s="1" t="s">
        <v>23</v>
      </c>
      <c r="C92" s="2" t="s">
        <v>18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19</v>
      </c>
      <c r="J92" s="2" t="s">
        <v>20</v>
      </c>
      <c r="K92" s="2">
        <v>1325.93</v>
      </c>
      <c r="L92" s="1" t="s">
        <v>54</v>
      </c>
      <c r="M92" s="2"/>
      <c r="N92" s="2">
        <f>Dmart_sales_table[[#This Row],[Column2]]*Dmart_sales_table[[#This Row],[quantity]]</f>
        <v>0</v>
      </c>
      <c r="O92" s="1"/>
      <c r="P92" s="1"/>
      <c r="Q92" s="1"/>
      <c r="R92" s="1"/>
      <c r="S92" s="1"/>
      <c r="T92" s="1"/>
      <c r="U92" s="1"/>
      <c r="V92" s="1"/>
      <c r="W92" s="1"/>
    </row>
    <row r="93" spans="1:23" ht="14.25" customHeight="1" x14ac:dyDescent="0.3">
      <c r="A93" s="1" t="s">
        <v>134</v>
      </c>
      <c r="B93" s="1" t="s">
        <v>28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20</v>
      </c>
      <c r="K93" s="2">
        <v>311.67</v>
      </c>
      <c r="L93" s="1" t="s">
        <v>29</v>
      </c>
      <c r="M93" s="2"/>
      <c r="N93" s="2">
        <f>Dmart_sales_table[[#This Row],[Column2]]*Dmart_sales_table[[#This Row],[quantity]]</f>
        <v>0</v>
      </c>
      <c r="O93" s="1"/>
      <c r="P93" s="1"/>
      <c r="Q93" s="1"/>
      <c r="R93" s="1"/>
      <c r="S93" s="1"/>
      <c r="T93" s="1"/>
      <c r="U93" s="1"/>
      <c r="V93" s="1"/>
      <c r="W93" s="1"/>
    </row>
    <row r="94" spans="1:23" ht="14.25" customHeight="1" x14ac:dyDescent="0.3">
      <c r="A94" s="1" t="s">
        <v>135</v>
      </c>
      <c r="B94" s="1" t="s">
        <v>12</v>
      </c>
      <c r="C94" s="2" t="s">
        <v>24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20</v>
      </c>
      <c r="K94" s="2">
        <v>469.27</v>
      </c>
      <c r="L94" s="1" t="s">
        <v>29</v>
      </c>
      <c r="M94" s="2"/>
      <c r="N94" s="2">
        <f>Dmart_sales_table[[#This Row],[Column2]]*Dmart_sales_table[[#This Row],[quantity]]</f>
        <v>0</v>
      </c>
      <c r="O94" s="1"/>
      <c r="P94" s="1"/>
      <c r="Q94" s="1"/>
      <c r="R94" s="1"/>
      <c r="S94" s="1"/>
      <c r="T94" s="1"/>
      <c r="U94" s="1"/>
      <c r="V94" s="1"/>
      <c r="W94" s="1"/>
    </row>
    <row r="95" spans="1:23" ht="14.25" customHeight="1" x14ac:dyDescent="0.3">
      <c r="A95" s="1" t="s">
        <v>136</v>
      </c>
      <c r="B95" s="1" t="s">
        <v>543</v>
      </c>
      <c r="C95" s="2" t="s">
        <v>24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25</v>
      </c>
      <c r="K95" s="2">
        <v>608.51</v>
      </c>
      <c r="L95" s="1" t="s">
        <v>99</v>
      </c>
      <c r="M95" s="2"/>
      <c r="N95" s="2">
        <f>Dmart_sales_table[[#This Row],[Column2]]*Dmart_sales_table[[#This Row],[quantity]]</f>
        <v>0</v>
      </c>
      <c r="O95" s="1"/>
      <c r="P95" s="1"/>
      <c r="Q95" s="1"/>
      <c r="R95" s="1"/>
      <c r="S95" s="1"/>
      <c r="T95" s="1"/>
      <c r="U95" s="1"/>
      <c r="V95" s="1"/>
      <c r="W95" s="1"/>
    </row>
    <row r="96" spans="1:23" ht="14.25" customHeight="1" x14ac:dyDescent="0.3">
      <c r="A96" s="1" t="s">
        <v>137</v>
      </c>
      <c r="B96" s="1" t="s">
        <v>23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15</v>
      </c>
      <c r="K96" s="2">
        <v>241.86</v>
      </c>
      <c r="L96" s="1" t="s">
        <v>34</v>
      </c>
      <c r="M96" s="2"/>
      <c r="N96" s="2">
        <f>Dmart_sales_table[[#This Row],[Column2]]*Dmart_sales_table[[#This Row],[quantity]]</f>
        <v>0</v>
      </c>
      <c r="O96" s="1"/>
      <c r="P96" s="1"/>
      <c r="Q96" s="1"/>
      <c r="R96" s="1"/>
      <c r="S96" s="1"/>
      <c r="T96" s="1"/>
      <c r="U96" s="1"/>
      <c r="V96" s="1"/>
      <c r="W96" s="1"/>
    </row>
    <row r="97" spans="1:23" ht="14.25" customHeight="1" x14ac:dyDescent="0.3">
      <c r="A97" s="1" t="s">
        <v>138</v>
      </c>
      <c r="B97" s="1" t="s">
        <v>28</v>
      </c>
      <c r="C97" s="2" t="s">
        <v>18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20</v>
      </c>
      <c r="K97" s="2">
        <v>523.02</v>
      </c>
      <c r="L97" s="1" t="s">
        <v>94</v>
      </c>
      <c r="M97" s="2"/>
      <c r="N97" s="2">
        <f>Dmart_sales_table[[#This Row],[Column2]]*Dmart_sales_table[[#This Row],[quantity]]</f>
        <v>0</v>
      </c>
      <c r="O97" s="1"/>
      <c r="P97" s="1"/>
      <c r="Q97" s="1"/>
      <c r="R97" s="1"/>
      <c r="S97" s="1"/>
      <c r="T97" s="1"/>
      <c r="U97" s="1"/>
      <c r="V97" s="1"/>
      <c r="W97" s="1"/>
    </row>
    <row r="98" spans="1:23" ht="14.25" customHeight="1" x14ac:dyDescent="0.3">
      <c r="A98" s="1" t="s">
        <v>139</v>
      </c>
      <c r="B98" s="1" t="s">
        <v>12</v>
      </c>
      <c r="C98" s="2" t="s">
        <v>18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25</v>
      </c>
      <c r="K98" s="2">
        <v>764.06</v>
      </c>
      <c r="L98" s="1" t="s">
        <v>67</v>
      </c>
      <c r="M98" s="2"/>
      <c r="N98" s="2">
        <f>Dmart_sales_table[[#This Row],[Column2]]*Dmart_sales_table[[#This Row],[quantity]]</f>
        <v>0</v>
      </c>
      <c r="O98" s="1"/>
      <c r="P98" s="1"/>
      <c r="Q98" s="1"/>
      <c r="R98" s="1"/>
      <c r="S98" s="1"/>
      <c r="T98" s="1"/>
      <c r="U98" s="1"/>
      <c r="V98" s="1"/>
      <c r="W98" s="1"/>
    </row>
    <row r="99" spans="1:23" ht="14.25" customHeight="1" x14ac:dyDescent="0.3">
      <c r="A99" s="1" t="s">
        <v>140</v>
      </c>
      <c r="B99" s="1" t="s">
        <v>543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25</v>
      </c>
      <c r="K99" s="2">
        <v>957.31</v>
      </c>
      <c r="L99" s="1" t="s">
        <v>57</v>
      </c>
      <c r="M99" s="2"/>
      <c r="N99" s="2">
        <f>Dmart_sales_table[[#This Row],[Column2]]*Dmart_sales_table[[#This Row],[quantity]]</f>
        <v>0</v>
      </c>
      <c r="O99" s="1"/>
      <c r="P99" s="1"/>
      <c r="Q99" s="1"/>
      <c r="R99" s="1"/>
      <c r="S99" s="1"/>
      <c r="T99" s="1"/>
      <c r="U99" s="1"/>
      <c r="V99" s="1"/>
      <c r="W99" s="1"/>
    </row>
    <row r="100" spans="1:23" ht="14.25" customHeight="1" x14ac:dyDescent="0.3">
      <c r="A100" s="1" t="s">
        <v>141</v>
      </c>
      <c r="B100" s="1" t="s">
        <v>23</v>
      </c>
      <c r="C100" s="2" t="s">
        <v>24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20</v>
      </c>
      <c r="K100" s="2">
        <v>180.83</v>
      </c>
      <c r="L100" s="1" t="s">
        <v>62</v>
      </c>
      <c r="M100" s="2"/>
      <c r="N100" s="2">
        <f>Dmart_sales_table[[#This Row],[Column2]]*Dmart_sales_table[[#This Row],[quantity]]</f>
        <v>0</v>
      </c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 customHeight="1" x14ac:dyDescent="0.3">
      <c r="A101" s="1" t="s">
        <v>142</v>
      </c>
      <c r="B101" s="1" t="s">
        <v>28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20</v>
      </c>
      <c r="K101" s="2">
        <v>186.24</v>
      </c>
      <c r="L101" s="1" t="s">
        <v>47</v>
      </c>
      <c r="M101" s="2"/>
      <c r="N101" s="2">
        <f>Dmart_sales_table[[#This Row],[Column2]]*Dmart_sales_table[[#This Row],[quantity]]</f>
        <v>0</v>
      </c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 customHeight="1" x14ac:dyDescent="0.3">
      <c r="A102" s="1" t="s">
        <v>143</v>
      </c>
      <c r="B102" s="1" t="s">
        <v>12</v>
      </c>
      <c r="C102" s="2" t="s">
        <v>24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19</v>
      </c>
      <c r="J102" s="2" t="s">
        <v>25</v>
      </c>
      <c r="K102" s="2">
        <v>306.17</v>
      </c>
      <c r="L102" s="1" t="s">
        <v>29</v>
      </c>
      <c r="M102" s="2"/>
      <c r="N102" s="2">
        <f>Dmart_sales_table[[#This Row],[Column2]]*Dmart_sales_table[[#This Row],[quantity]]</f>
        <v>0</v>
      </c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 customHeight="1" x14ac:dyDescent="0.3">
      <c r="A103" s="1" t="s">
        <v>144</v>
      </c>
      <c r="B103" s="1" t="s">
        <v>543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20</v>
      </c>
      <c r="K103" s="2">
        <v>1077.1099999999999</v>
      </c>
      <c r="L103" s="1" t="s">
        <v>40</v>
      </c>
      <c r="M103" s="2"/>
      <c r="N103" s="2">
        <f>Dmart_sales_table[[#This Row],[Column2]]*Dmart_sales_table[[#This Row],[quantity]]</f>
        <v>0</v>
      </c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 customHeight="1" x14ac:dyDescent="0.3">
      <c r="A104" s="1" t="s">
        <v>145</v>
      </c>
      <c r="B104" s="1" t="s">
        <v>23</v>
      </c>
      <c r="C104" s="2" t="s">
        <v>24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20</v>
      </c>
      <c r="K104" s="2">
        <v>666.98</v>
      </c>
      <c r="L104" s="1" t="s">
        <v>21</v>
      </c>
      <c r="M104" s="2"/>
      <c r="N104" s="2">
        <f>Dmart_sales_table[[#This Row],[Column2]]*Dmart_sales_table[[#This Row],[quantity]]</f>
        <v>0</v>
      </c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 customHeight="1" x14ac:dyDescent="0.3">
      <c r="A105" s="1" t="s">
        <v>146</v>
      </c>
      <c r="B105" s="1" t="s">
        <v>28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25</v>
      </c>
      <c r="K105" s="2">
        <v>777.62</v>
      </c>
      <c r="L105" s="1" t="s">
        <v>21</v>
      </c>
      <c r="M105" s="2"/>
      <c r="N105" s="2">
        <f>Dmart_sales_table[[#This Row],[Column2]]*Dmart_sales_table[[#This Row],[quantity]]</f>
        <v>0</v>
      </c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 customHeight="1" x14ac:dyDescent="0.3">
      <c r="A106" s="1" t="s">
        <v>147</v>
      </c>
      <c r="B106" s="1" t="s">
        <v>12</v>
      </c>
      <c r="C106" s="2" t="s">
        <v>24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19</v>
      </c>
      <c r="J106" s="2" t="s">
        <v>15</v>
      </c>
      <c r="K106" s="2">
        <v>483.88</v>
      </c>
      <c r="L106" s="1" t="s">
        <v>94</v>
      </c>
      <c r="M106" s="2"/>
      <c r="N106" s="2">
        <f>Dmart_sales_table[[#This Row],[Column2]]*Dmart_sales_table[[#This Row],[quantity]]</f>
        <v>0</v>
      </c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 customHeight="1" x14ac:dyDescent="0.3">
      <c r="A107" s="1" t="s">
        <v>148</v>
      </c>
      <c r="B107" s="1" t="s">
        <v>543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20</v>
      </c>
      <c r="K107" s="2">
        <v>587.57000000000005</v>
      </c>
      <c r="L107" s="1" t="s">
        <v>54</v>
      </c>
      <c r="M107" s="2"/>
      <c r="N107" s="2">
        <f>Dmart_sales_table[[#This Row],[Column2]]*Dmart_sales_table[[#This Row],[quantity]]</f>
        <v>0</v>
      </c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 customHeight="1" x14ac:dyDescent="0.3">
      <c r="A108" s="1" t="s">
        <v>149</v>
      </c>
      <c r="B108" s="1" t="s">
        <v>23</v>
      </c>
      <c r="C108" s="2" t="s">
        <v>18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25</v>
      </c>
      <c r="K108" s="2">
        <v>660.08</v>
      </c>
      <c r="L108" s="1" t="s">
        <v>57</v>
      </c>
      <c r="M108" s="2"/>
      <c r="N108" s="2">
        <f>Dmart_sales_table[[#This Row],[Column2]]*Dmart_sales_table[[#This Row],[quantity]]</f>
        <v>0</v>
      </c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 customHeight="1" x14ac:dyDescent="0.3">
      <c r="A109" s="1" t="s">
        <v>150</v>
      </c>
      <c r="B109" s="1" t="s">
        <v>28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20</v>
      </c>
      <c r="K109" s="2">
        <v>1047.8699999999999</v>
      </c>
      <c r="L109" s="1" t="s">
        <v>78</v>
      </c>
      <c r="M109" s="2"/>
      <c r="N109" s="2">
        <f>Dmart_sales_table[[#This Row],[Column2]]*Dmart_sales_table[[#This Row],[quantity]]</f>
        <v>0</v>
      </c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 customHeight="1" x14ac:dyDescent="0.3">
      <c r="A110" s="1" t="s">
        <v>151</v>
      </c>
      <c r="B110" s="1" t="s">
        <v>12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19</v>
      </c>
      <c r="J110" s="2" t="s">
        <v>20</v>
      </c>
      <c r="K110" s="2">
        <v>1092.43</v>
      </c>
      <c r="L110" s="1" t="s">
        <v>51</v>
      </c>
      <c r="M110" s="2"/>
      <c r="N110" s="2">
        <f>Dmart_sales_table[[#This Row],[Column2]]*Dmart_sales_table[[#This Row],[quantity]]</f>
        <v>0</v>
      </c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 customHeight="1" x14ac:dyDescent="0.3">
      <c r="A111" s="1" t="s">
        <v>152</v>
      </c>
      <c r="B111" s="1" t="s">
        <v>543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1" t="s">
        <v>38</v>
      </c>
      <c r="M111" s="2"/>
      <c r="N111" s="2">
        <f>Dmart_sales_table[[#This Row],[Column2]]*Dmart_sales_table[[#This Row],[quantity]]</f>
        <v>0</v>
      </c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 customHeight="1" x14ac:dyDescent="0.3">
      <c r="A112" s="1" t="s">
        <v>153</v>
      </c>
      <c r="B112" s="1" t="s">
        <v>23</v>
      </c>
      <c r="C112" s="2" t="s">
        <v>18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20</v>
      </c>
      <c r="K112" s="2">
        <v>1168.31</v>
      </c>
      <c r="L112" s="1" t="s">
        <v>62</v>
      </c>
      <c r="M112" s="2"/>
      <c r="N112" s="2">
        <f>Dmart_sales_table[[#This Row],[Column2]]*Dmart_sales_table[[#This Row],[quantity]]</f>
        <v>0</v>
      </c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 customHeight="1" x14ac:dyDescent="0.3">
      <c r="A113" s="1" t="s">
        <v>154</v>
      </c>
      <c r="B113" s="1" t="s">
        <v>28</v>
      </c>
      <c r="C113" s="2" t="s">
        <v>18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20</v>
      </c>
      <c r="K113" s="2">
        <v>71.8</v>
      </c>
      <c r="L113" s="1" t="s">
        <v>67</v>
      </c>
      <c r="M113" s="2"/>
      <c r="N113" s="2">
        <f>Dmart_sales_table[[#This Row],[Column2]]*Dmart_sales_table[[#This Row],[quantity]]</f>
        <v>0</v>
      </c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 customHeight="1" x14ac:dyDescent="0.3">
      <c r="A114" s="1" t="s">
        <v>155</v>
      </c>
      <c r="B114" s="1" t="s">
        <v>12</v>
      </c>
      <c r="C114" s="2" t="s">
        <v>24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20</v>
      </c>
      <c r="K114" s="2">
        <v>546.45000000000005</v>
      </c>
      <c r="L114" s="1" t="s">
        <v>57</v>
      </c>
      <c r="M114" s="2"/>
      <c r="N114" s="2">
        <f>Dmart_sales_table[[#This Row],[Column2]]*Dmart_sales_table[[#This Row],[quantity]]</f>
        <v>0</v>
      </c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 customHeight="1" x14ac:dyDescent="0.3">
      <c r="A115" s="1" t="s">
        <v>156</v>
      </c>
      <c r="B115" s="1" t="s">
        <v>543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25</v>
      </c>
      <c r="K115" s="2">
        <v>223.68</v>
      </c>
      <c r="L115" s="1" t="s">
        <v>57</v>
      </c>
      <c r="M115" s="2"/>
      <c r="N115" s="2">
        <f>Dmart_sales_table[[#This Row],[Column2]]*Dmart_sales_table[[#This Row],[quantity]]</f>
        <v>0</v>
      </c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 customHeight="1" x14ac:dyDescent="0.3">
      <c r="A116" s="1" t="s">
        <v>157</v>
      </c>
      <c r="B116" s="1" t="s">
        <v>23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20</v>
      </c>
      <c r="K116" s="2">
        <v>153.62</v>
      </c>
      <c r="L116" s="1" t="s">
        <v>64</v>
      </c>
      <c r="M116" s="2"/>
      <c r="N116" s="2">
        <f>Dmart_sales_table[[#This Row],[Column2]]*Dmart_sales_table[[#This Row],[quantity]]</f>
        <v>0</v>
      </c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 customHeight="1" x14ac:dyDescent="0.3">
      <c r="A117" s="1" t="s">
        <v>158</v>
      </c>
      <c r="B117" s="1" t="s">
        <v>28</v>
      </c>
      <c r="C117" s="2" t="s">
        <v>24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19</v>
      </c>
      <c r="J117" s="2" t="s">
        <v>20</v>
      </c>
      <c r="K117" s="2">
        <v>815.29</v>
      </c>
      <c r="L117" s="1" t="s">
        <v>21</v>
      </c>
      <c r="M117" s="2"/>
      <c r="N117" s="2">
        <f>Dmart_sales_table[[#This Row],[Column2]]*Dmart_sales_table[[#This Row],[quantity]]</f>
        <v>0</v>
      </c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 customHeight="1" x14ac:dyDescent="0.3">
      <c r="A118" s="1" t="s">
        <v>159</v>
      </c>
      <c r="B118" s="1" t="s">
        <v>12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25</v>
      </c>
      <c r="K118" s="2">
        <v>817.55</v>
      </c>
      <c r="L118" s="1" t="s">
        <v>94</v>
      </c>
      <c r="M118" s="2"/>
      <c r="N118" s="2">
        <f>Dmart_sales_table[[#This Row],[Column2]]*Dmart_sales_table[[#This Row],[quantity]]</f>
        <v>0</v>
      </c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 customHeight="1" x14ac:dyDescent="0.3">
      <c r="A119" s="1" t="s">
        <v>160</v>
      </c>
      <c r="B119" s="1" t="s">
        <v>543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19</v>
      </c>
      <c r="J119" s="2" t="s">
        <v>20</v>
      </c>
      <c r="K119" s="2">
        <v>289.92</v>
      </c>
      <c r="L119" s="1" t="s">
        <v>16</v>
      </c>
      <c r="M119" s="2"/>
      <c r="N119" s="2">
        <f>Dmart_sales_table[[#This Row],[Column2]]*Dmart_sales_table[[#This Row],[quantity]]</f>
        <v>0</v>
      </c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 customHeight="1" x14ac:dyDescent="0.3">
      <c r="A120" s="1" t="s">
        <v>161</v>
      </c>
      <c r="B120" s="1" t="s">
        <v>23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19</v>
      </c>
      <c r="J120" s="2" t="s">
        <v>20</v>
      </c>
      <c r="K120" s="2">
        <v>274.36</v>
      </c>
      <c r="L120" s="1" t="s">
        <v>67</v>
      </c>
      <c r="M120" s="2"/>
      <c r="N120" s="2">
        <f>Dmart_sales_table[[#This Row],[Column2]]*Dmart_sales_table[[#This Row],[quantity]]</f>
        <v>0</v>
      </c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 customHeight="1" x14ac:dyDescent="0.3">
      <c r="A121" s="1" t="s">
        <v>162</v>
      </c>
      <c r="B121" s="1" t="s">
        <v>28</v>
      </c>
      <c r="C121" s="2" t="s">
        <v>18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19</v>
      </c>
      <c r="J121" s="2" t="s">
        <v>20</v>
      </c>
      <c r="K121" s="2">
        <v>1022.41</v>
      </c>
      <c r="L121" s="1" t="s">
        <v>78</v>
      </c>
      <c r="M121" s="2"/>
      <c r="N121" s="2">
        <f>Dmart_sales_table[[#This Row],[Column2]]*Dmart_sales_table[[#This Row],[quantity]]</f>
        <v>0</v>
      </c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 customHeight="1" x14ac:dyDescent="0.3">
      <c r="A122" s="1" t="s">
        <v>163</v>
      </c>
      <c r="B122" s="1" t="s">
        <v>12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19</v>
      </c>
      <c r="J122" s="2" t="s">
        <v>15</v>
      </c>
      <c r="K122" s="2">
        <v>558.65</v>
      </c>
      <c r="L122" s="1" t="s">
        <v>51</v>
      </c>
      <c r="M122" s="2"/>
      <c r="N122" s="2">
        <f>Dmart_sales_table[[#This Row],[Column2]]*Dmart_sales_table[[#This Row],[quantity]]</f>
        <v>0</v>
      </c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 customHeight="1" x14ac:dyDescent="0.3">
      <c r="A123" s="1" t="s">
        <v>164</v>
      </c>
      <c r="B123" s="1" t="s">
        <v>543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25</v>
      </c>
      <c r="K123" s="2">
        <v>40.409999999999997</v>
      </c>
      <c r="L123" s="1" t="s">
        <v>78</v>
      </c>
      <c r="M123" s="2"/>
      <c r="N123" s="2">
        <f>Dmart_sales_table[[#This Row],[Column2]]*Dmart_sales_table[[#This Row],[quantity]]</f>
        <v>0</v>
      </c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 customHeight="1" x14ac:dyDescent="0.3">
      <c r="A124" s="1" t="s">
        <v>165</v>
      </c>
      <c r="B124" s="1" t="s">
        <v>23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25</v>
      </c>
      <c r="K124" s="2">
        <v>1045.7</v>
      </c>
      <c r="L124" s="1" t="s">
        <v>26</v>
      </c>
      <c r="M124" s="2"/>
      <c r="N124" s="2">
        <f>Dmart_sales_table[[#This Row],[Column2]]*Dmart_sales_table[[#This Row],[quantity]]</f>
        <v>0</v>
      </c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 customHeight="1" x14ac:dyDescent="0.3">
      <c r="A125" s="1" t="s">
        <v>166</v>
      </c>
      <c r="B125" s="1" t="s">
        <v>28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25</v>
      </c>
      <c r="K125" s="2">
        <v>179.78</v>
      </c>
      <c r="L125" s="1" t="s">
        <v>34</v>
      </c>
      <c r="M125" s="2"/>
      <c r="N125" s="2">
        <f>Dmart_sales_table[[#This Row],[Column2]]*Dmart_sales_table[[#This Row],[quantity]]</f>
        <v>0</v>
      </c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 customHeight="1" x14ac:dyDescent="0.3">
      <c r="A126" s="1" t="s">
        <v>167</v>
      </c>
      <c r="B126" s="1" t="s">
        <v>12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15</v>
      </c>
      <c r="K126" s="2">
        <v>789.67</v>
      </c>
      <c r="L126" s="1" t="s">
        <v>29</v>
      </c>
      <c r="M126" s="2"/>
      <c r="N126" s="2">
        <f>Dmart_sales_table[[#This Row],[Column2]]*Dmart_sales_table[[#This Row],[quantity]]</f>
        <v>0</v>
      </c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 customHeight="1" x14ac:dyDescent="0.3">
      <c r="A127" s="1" t="s">
        <v>168</v>
      </c>
      <c r="B127" s="1" t="s">
        <v>543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25</v>
      </c>
      <c r="K127" s="2">
        <v>296.98</v>
      </c>
      <c r="L127" s="1" t="s">
        <v>67</v>
      </c>
      <c r="M127" s="2"/>
      <c r="N127" s="2">
        <f>Dmart_sales_table[[#This Row],[Column2]]*Dmart_sales_table[[#This Row],[quantity]]</f>
        <v>0</v>
      </c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 customHeight="1" x14ac:dyDescent="0.3">
      <c r="A128" s="1" t="s">
        <v>169</v>
      </c>
      <c r="B128" s="1" t="s">
        <v>23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25</v>
      </c>
      <c r="K128" s="2">
        <v>333.34</v>
      </c>
      <c r="L128" s="1" t="s">
        <v>21</v>
      </c>
      <c r="M128" s="2"/>
      <c r="N128" s="2">
        <f>Dmart_sales_table[[#This Row],[Column2]]*Dmart_sales_table[[#This Row],[quantity]]</f>
        <v>0</v>
      </c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 customHeight="1" x14ac:dyDescent="0.3">
      <c r="A129" s="1" t="s">
        <v>170</v>
      </c>
      <c r="B129" s="1" t="s">
        <v>28</v>
      </c>
      <c r="C129" s="2" t="s">
        <v>18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19</v>
      </c>
      <c r="J129" s="2" t="s">
        <v>25</v>
      </c>
      <c r="K129" s="2">
        <v>934.84</v>
      </c>
      <c r="L129" s="1" t="s">
        <v>26</v>
      </c>
      <c r="M129" s="2"/>
      <c r="N129" s="2">
        <f>Dmart_sales_table[[#This Row],[Column2]]*Dmart_sales_table[[#This Row],[quantity]]</f>
        <v>0</v>
      </c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 customHeight="1" x14ac:dyDescent="0.3">
      <c r="A130" s="1" t="s">
        <v>171</v>
      </c>
      <c r="B130" s="1" t="s">
        <v>12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20</v>
      </c>
      <c r="K130" s="2">
        <v>197.42</v>
      </c>
      <c r="L130" s="1" t="s">
        <v>38</v>
      </c>
      <c r="M130" s="2"/>
      <c r="N130" s="2">
        <f>Dmart_sales_table[[#This Row],[Column2]]*Dmart_sales_table[[#This Row],[quantity]]</f>
        <v>0</v>
      </c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 customHeight="1" x14ac:dyDescent="0.3">
      <c r="A131" s="1" t="s">
        <v>172</v>
      </c>
      <c r="B131" s="1" t="s">
        <v>543</v>
      </c>
      <c r="C131" s="2" t="s">
        <v>18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19</v>
      </c>
      <c r="J131" s="2" t="s">
        <v>15</v>
      </c>
      <c r="K131" s="2">
        <v>293.39999999999998</v>
      </c>
      <c r="L131" s="1" t="s">
        <v>16</v>
      </c>
      <c r="M131" s="2"/>
      <c r="N131" s="2">
        <f>Dmart_sales_table[[#This Row],[Column2]]*Dmart_sales_table[[#This Row],[quantity]]</f>
        <v>0</v>
      </c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 customHeight="1" x14ac:dyDescent="0.3">
      <c r="A132" s="1" t="s">
        <v>173</v>
      </c>
      <c r="B132" s="1" t="s">
        <v>23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20</v>
      </c>
      <c r="K132" s="2">
        <v>602.37</v>
      </c>
      <c r="L132" s="1" t="s">
        <v>34</v>
      </c>
      <c r="M132" s="2"/>
      <c r="N132" s="2">
        <f>Dmart_sales_table[[#This Row],[Column2]]*Dmart_sales_table[[#This Row],[quantity]]</f>
        <v>0</v>
      </c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 customHeight="1" x14ac:dyDescent="0.3">
      <c r="A133" s="1" t="s">
        <v>174</v>
      </c>
      <c r="B133" s="1" t="s">
        <v>28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25</v>
      </c>
      <c r="K133" s="2">
        <v>715.56</v>
      </c>
      <c r="L133" s="1" t="s">
        <v>67</v>
      </c>
      <c r="M133" s="2"/>
      <c r="N133" s="2">
        <f>Dmart_sales_table[[#This Row],[Column2]]*Dmart_sales_table[[#This Row],[quantity]]</f>
        <v>0</v>
      </c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 customHeight="1" x14ac:dyDescent="0.3">
      <c r="A134" s="1" t="s">
        <v>175</v>
      </c>
      <c r="B134" s="1" t="s">
        <v>12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20</v>
      </c>
      <c r="K134" s="2">
        <v>265.5</v>
      </c>
      <c r="L134" s="1" t="s">
        <v>51</v>
      </c>
      <c r="M134" s="2"/>
      <c r="N134" s="2">
        <f>Dmart_sales_table[[#This Row],[Column2]]*Dmart_sales_table[[#This Row],[quantity]]</f>
        <v>0</v>
      </c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 customHeight="1" x14ac:dyDescent="0.3">
      <c r="A135" s="1" t="s">
        <v>176</v>
      </c>
      <c r="B135" s="1" t="s">
        <v>543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19</v>
      </c>
      <c r="J135" s="2" t="s">
        <v>25</v>
      </c>
      <c r="K135" s="2">
        <v>583.83000000000004</v>
      </c>
      <c r="L135" s="1" t="s">
        <v>94</v>
      </c>
      <c r="M135" s="2"/>
      <c r="N135" s="2">
        <f>Dmart_sales_table[[#This Row],[Column2]]*Dmart_sales_table[[#This Row],[quantity]]</f>
        <v>0</v>
      </c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 customHeight="1" x14ac:dyDescent="0.3">
      <c r="A136" s="1" t="s">
        <v>177</v>
      </c>
      <c r="B136" s="1" t="s">
        <v>23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20</v>
      </c>
      <c r="K136" s="2">
        <v>478.2</v>
      </c>
      <c r="L136" s="1" t="s">
        <v>43</v>
      </c>
      <c r="M136" s="2"/>
      <c r="N136" s="2">
        <f>Dmart_sales_table[[#This Row],[Column2]]*Dmart_sales_table[[#This Row],[quantity]]</f>
        <v>0</v>
      </c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 customHeight="1" x14ac:dyDescent="0.3">
      <c r="A137" s="1" t="s">
        <v>178</v>
      </c>
      <c r="B137" s="1" t="s">
        <v>28</v>
      </c>
      <c r="C137" s="2" t="s">
        <v>18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19</v>
      </c>
      <c r="J137" s="2" t="s">
        <v>20</v>
      </c>
      <c r="K137" s="2">
        <v>201.73</v>
      </c>
      <c r="L137" s="1" t="s">
        <v>43</v>
      </c>
      <c r="M137" s="2"/>
      <c r="N137" s="2">
        <f>Dmart_sales_table[[#This Row],[Column2]]*Dmart_sales_table[[#This Row],[quantity]]</f>
        <v>0</v>
      </c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 customHeight="1" x14ac:dyDescent="0.3">
      <c r="A138" s="1" t="s">
        <v>179</v>
      </c>
      <c r="B138" s="1" t="s">
        <v>12</v>
      </c>
      <c r="C138" s="2" t="s">
        <v>18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15</v>
      </c>
      <c r="K138" s="2">
        <v>428.41</v>
      </c>
      <c r="L138" s="1" t="s">
        <v>38</v>
      </c>
      <c r="M138" s="2"/>
      <c r="N138" s="2">
        <f>Dmart_sales_table[[#This Row],[Column2]]*Dmart_sales_table[[#This Row],[quantity]]</f>
        <v>0</v>
      </c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 customHeight="1" x14ac:dyDescent="0.3">
      <c r="A139" s="1" t="s">
        <v>180</v>
      </c>
      <c r="B139" s="1" t="s">
        <v>543</v>
      </c>
      <c r="C139" s="2" t="s">
        <v>24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25</v>
      </c>
      <c r="K139" s="2">
        <v>497.78</v>
      </c>
      <c r="L139" s="1" t="s">
        <v>38</v>
      </c>
      <c r="M139" s="2"/>
      <c r="N139" s="2">
        <f>Dmart_sales_table[[#This Row],[Column2]]*Dmart_sales_table[[#This Row],[quantity]]</f>
        <v>0</v>
      </c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 customHeight="1" x14ac:dyDescent="0.3">
      <c r="A140" s="1" t="s">
        <v>181</v>
      </c>
      <c r="B140" s="1" t="s">
        <v>23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1" t="s">
        <v>38</v>
      </c>
      <c r="M140" s="2"/>
      <c r="N140" s="2">
        <f>Dmart_sales_table[[#This Row],[Column2]]*Dmart_sales_table[[#This Row],[quantity]]</f>
        <v>0</v>
      </c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 customHeight="1" x14ac:dyDescent="0.3">
      <c r="A141" s="1" t="s">
        <v>182</v>
      </c>
      <c r="B141" s="1" t="s">
        <v>28</v>
      </c>
      <c r="C141" s="2" t="s">
        <v>24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25</v>
      </c>
      <c r="K141" s="2">
        <v>466.35</v>
      </c>
      <c r="L141" s="1" t="s">
        <v>51</v>
      </c>
      <c r="M141" s="2"/>
      <c r="N141" s="2">
        <f>Dmart_sales_table[[#This Row],[Column2]]*Dmart_sales_table[[#This Row],[quantity]]</f>
        <v>0</v>
      </c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 customHeight="1" x14ac:dyDescent="0.3">
      <c r="A142" s="1" t="s">
        <v>183</v>
      </c>
      <c r="B142" s="1" t="s">
        <v>12</v>
      </c>
      <c r="C142" s="2" t="s">
        <v>24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25</v>
      </c>
      <c r="K142" s="2">
        <v>44.61</v>
      </c>
      <c r="L142" s="1" t="s">
        <v>64</v>
      </c>
      <c r="M142" s="2"/>
      <c r="N142" s="2">
        <f>Dmart_sales_table[[#This Row],[Column2]]*Dmart_sales_table[[#This Row],[quantity]]</f>
        <v>0</v>
      </c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 customHeight="1" x14ac:dyDescent="0.3">
      <c r="A143" s="1" t="s">
        <v>184</v>
      </c>
      <c r="B143" s="1" t="s">
        <v>543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19</v>
      </c>
      <c r="J143" s="2" t="s">
        <v>25</v>
      </c>
      <c r="K143" s="2">
        <v>699.11</v>
      </c>
      <c r="L143" s="1" t="s">
        <v>67</v>
      </c>
      <c r="M143" s="2"/>
      <c r="N143" s="2">
        <f>Dmart_sales_table[[#This Row],[Column2]]*Dmart_sales_table[[#This Row],[quantity]]</f>
        <v>0</v>
      </c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 customHeight="1" x14ac:dyDescent="0.3">
      <c r="A144" s="1" t="s">
        <v>185</v>
      </c>
      <c r="B144" s="1" t="s">
        <v>23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20</v>
      </c>
      <c r="K144" s="2">
        <v>858.27</v>
      </c>
      <c r="L144" s="1" t="s">
        <v>99</v>
      </c>
      <c r="M144" s="2"/>
      <c r="N144" s="2">
        <f>Dmart_sales_table[[#This Row],[Column2]]*Dmart_sales_table[[#This Row],[quantity]]</f>
        <v>0</v>
      </c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 customHeight="1" x14ac:dyDescent="0.3">
      <c r="A145" s="1" t="s">
        <v>186</v>
      </c>
      <c r="B145" s="1" t="s">
        <v>28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15</v>
      </c>
      <c r="K145" s="2">
        <v>46.23</v>
      </c>
      <c r="L145" s="1" t="s">
        <v>26</v>
      </c>
      <c r="M145" s="2"/>
      <c r="N145" s="2">
        <f>Dmart_sales_table[[#This Row],[Column2]]*Dmart_sales_table[[#This Row],[quantity]]</f>
        <v>0</v>
      </c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 customHeight="1" x14ac:dyDescent="0.3">
      <c r="A146" s="1" t="s">
        <v>187</v>
      </c>
      <c r="B146" s="1" t="s">
        <v>12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25</v>
      </c>
      <c r="K146" s="2">
        <v>171.37</v>
      </c>
      <c r="L146" s="1" t="s">
        <v>38</v>
      </c>
      <c r="M146" s="2"/>
      <c r="N146" s="2">
        <f>Dmart_sales_table[[#This Row],[Column2]]*Dmart_sales_table[[#This Row],[quantity]]</f>
        <v>0</v>
      </c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 customHeight="1" x14ac:dyDescent="0.3">
      <c r="A147" s="1" t="s">
        <v>188</v>
      </c>
      <c r="B147" s="1" t="s">
        <v>543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25</v>
      </c>
      <c r="K147" s="2">
        <v>1201.33</v>
      </c>
      <c r="L147" s="1" t="s">
        <v>26</v>
      </c>
      <c r="M147" s="2"/>
      <c r="N147" s="2">
        <f>Dmart_sales_table[[#This Row],[Column2]]*Dmart_sales_table[[#This Row],[quantity]]</f>
        <v>0</v>
      </c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 customHeight="1" x14ac:dyDescent="0.3">
      <c r="A148" s="1" t="s">
        <v>189</v>
      </c>
      <c r="B148" s="1" t="s">
        <v>23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19</v>
      </c>
      <c r="J148" s="2" t="s">
        <v>20</v>
      </c>
      <c r="K148" s="2">
        <v>609.51</v>
      </c>
      <c r="L148" s="1" t="s">
        <v>47</v>
      </c>
      <c r="M148" s="2"/>
      <c r="N148" s="2">
        <f>Dmart_sales_table[[#This Row],[Column2]]*Dmart_sales_table[[#This Row],[quantity]]</f>
        <v>0</v>
      </c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 customHeight="1" x14ac:dyDescent="0.3">
      <c r="A149" s="1" t="s">
        <v>190</v>
      </c>
      <c r="B149" s="1" t="s">
        <v>28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25</v>
      </c>
      <c r="K149" s="2">
        <v>248.9</v>
      </c>
      <c r="L149" s="1" t="s">
        <v>16</v>
      </c>
      <c r="M149" s="2"/>
      <c r="N149" s="2">
        <f>Dmart_sales_table[[#This Row],[Column2]]*Dmart_sales_table[[#This Row],[quantity]]</f>
        <v>0</v>
      </c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 customHeight="1" x14ac:dyDescent="0.3">
      <c r="A150" s="1" t="s">
        <v>191</v>
      </c>
      <c r="B150" s="1" t="s">
        <v>12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25</v>
      </c>
      <c r="K150" s="2">
        <v>394.17</v>
      </c>
      <c r="L150" s="1" t="s">
        <v>43</v>
      </c>
      <c r="M150" s="2"/>
      <c r="N150" s="2">
        <f>Dmart_sales_table[[#This Row],[Column2]]*Dmart_sales_table[[#This Row],[quantity]]</f>
        <v>0</v>
      </c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 customHeight="1" x14ac:dyDescent="0.3">
      <c r="A151" s="1" t="s">
        <v>192</v>
      </c>
      <c r="B151" s="1" t="s">
        <v>543</v>
      </c>
      <c r="C151" s="2" t="s">
        <v>24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19</v>
      </c>
      <c r="J151" s="2" t="s">
        <v>20</v>
      </c>
      <c r="K151" s="2">
        <v>1205.9000000000001</v>
      </c>
      <c r="L151" s="1" t="s">
        <v>26</v>
      </c>
      <c r="M151" s="2"/>
      <c r="N151" s="2">
        <f>Dmart_sales_table[[#This Row],[Column2]]*Dmart_sales_table[[#This Row],[quantity]]</f>
        <v>0</v>
      </c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 customHeight="1" x14ac:dyDescent="0.3">
      <c r="A152" s="1" t="s">
        <v>193</v>
      </c>
      <c r="B152" s="1" t="s">
        <v>23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19</v>
      </c>
      <c r="J152" s="2" t="s">
        <v>20</v>
      </c>
      <c r="K152" s="2">
        <v>408.16</v>
      </c>
      <c r="L152" s="1" t="s">
        <v>94</v>
      </c>
      <c r="M152" s="2"/>
      <c r="N152" s="2">
        <f>Dmart_sales_table[[#This Row],[Column2]]*Dmart_sales_table[[#This Row],[quantity]]</f>
        <v>0</v>
      </c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 customHeight="1" x14ac:dyDescent="0.3">
      <c r="A153" s="1" t="s">
        <v>194</v>
      </c>
      <c r="B153" s="1" t="s">
        <v>28</v>
      </c>
      <c r="C153" s="2" t="s">
        <v>24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20</v>
      </c>
      <c r="K153" s="2">
        <v>617.32000000000005</v>
      </c>
      <c r="L153" s="1" t="s">
        <v>67</v>
      </c>
      <c r="M153" s="2"/>
      <c r="N153" s="2">
        <f>Dmart_sales_table[[#This Row],[Column2]]*Dmart_sales_table[[#This Row],[quantity]]</f>
        <v>0</v>
      </c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 customHeight="1" x14ac:dyDescent="0.3">
      <c r="A154" s="1" t="s">
        <v>195</v>
      </c>
      <c r="B154" s="1" t="s">
        <v>12</v>
      </c>
      <c r="C154" s="2" t="s">
        <v>18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19</v>
      </c>
      <c r="J154" s="2" t="s">
        <v>15</v>
      </c>
      <c r="K154" s="2">
        <v>253.65</v>
      </c>
      <c r="L154" s="1" t="s">
        <v>43</v>
      </c>
      <c r="M154" s="2"/>
      <c r="N154" s="2">
        <f>Dmart_sales_table[[#This Row],[Column2]]*Dmart_sales_table[[#This Row],[quantity]]</f>
        <v>0</v>
      </c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customHeight="1" x14ac:dyDescent="0.3">
      <c r="A155" s="1" t="s">
        <v>196</v>
      </c>
      <c r="B155" s="1" t="s">
        <v>543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19</v>
      </c>
      <c r="J155" s="2" t="s">
        <v>15</v>
      </c>
      <c r="K155" s="2">
        <v>742.76</v>
      </c>
      <c r="L155" s="1" t="s">
        <v>51</v>
      </c>
      <c r="M155" s="2"/>
      <c r="N155" s="2">
        <f>Dmart_sales_table[[#This Row],[Column2]]*Dmart_sales_table[[#This Row],[quantity]]</f>
        <v>0</v>
      </c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 customHeight="1" x14ac:dyDescent="0.3">
      <c r="A156" s="1" t="s">
        <v>197</v>
      </c>
      <c r="B156" s="1" t="s">
        <v>23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19</v>
      </c>
      <c r="J156" s="2" t="s">
        <v>15</v>
      </c>
      <c r="K156" s="2">
        <v>182.68</v>
      </c>
      <c r="L156" s="1" t="s">
        <v>94</v>
      </c>
      <c r="M156" s="2"/>
      <c r="N156" s="2">
        <f>Dmart_sales_table[[#This Row],[Column2]]*Dmart_sales_table[[#This Row],[quantity]]</f>
        <v>0</v>
      </c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customHeight="1" x14ac:dyDescent="0.3">
      <c r="A157" s="1" t="s">
        <v>198</v>
      </c>
      <c r="B157" s="1" t="s">
        <v>28</v>
      </c>
      <c r="C157" s="2" t="s">
        <v>24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25</v>
      </c>
      <c r="K157" s="2">
        <v>735.37</v>
      </c>
      <c r="L157" s="1" t="s">
        <v>21</v>
      </c>
      <c r="M157" s="2"/>
      <c r="N157" s="2">
        <f>Dmart_sales_table[[#This Row],[Column2]]*Dmart_sales_table[[#This Row],[quantity]]</f>
        <v>0</v>
      </c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 customHeight="1" x14ac:dyDescent="0.3">
      <c r="A158" s="1" t="s">
        <v>199</v>
      </c>
      <c r="B158" s="1" t="s">
        <v>12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1" t="s">
        <v>43</v>
      </c>
      <c r="M158" s="2"/>
      <c r="N158" s="2">
        <f>Dmart_sales_table[[#This Row],[Column2]]*Dmart_sales_table[[#This Row],[quantity]]</f>
        <v>0</v>
      </c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 customHeight="1" x14ac:dyDescent="0.3">
      <c r="A159" s="1" t="s">
        <v>200</v>
      </c>
      <c r="B159" s="1" t="s">
        <v>543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19</v>
      </c>
      <c r="J159" s="2" t="s">
        <v>25</v>
      </c>
      <c r="K159" s="2">
        <v>597.1</v>
      </c>
      <c r="L159" s="1" t="s">
        <v>54</v>
      </c>
      <c r="M159" s="2"/>
      <c r="N159" s="2">
        <f>Dmart_sales_table[[#This Row],[Column2]]*Dmart_sales_table[[#This Row],[quantity]]</f>
        <v>0</v>
      </c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 customHeight="1" x14ac:dyDescent="0.3">
      <c r="A160" s="1" t="s">
        <v>201</v>
      </c>
      <c r="B160" s="1" t="s">
        <v>23</v>
      </c>
      <c r="C160" s="2" t="s">
        <v>24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1" t="s">
        <v>54</v>
      </c>
      <c r="M160" s="2"/>
      <c r="N160" s="2">
        <f>Dmart_sales_table[[#This Row],[Column2]]*Dmart_sales_table[[#This Row],[quantity]]</f>
        <v>0</v>
      </c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 customHeight="1" x14ac:dyDescent="0.3">
      <c r="A161" s="1" t="s">
        <v>202</v>
      </c>
      <c r="B161" s="1" t="s">
        <v>28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19</v>
      </c>
      <c r="J161" s="2" t="s">
        <v>25</v>
      </c>
      <c r="K161" s="2">
        <v>508.56</v>
      </c>
      <c r="L161" s="1" t="s">
        <v>47</v>
      </c>
      <c r="M161" s="2"/>
      <c r="N161" s="2">
        <f>Dmart_sales_table[[#This Row],[Column2]]*Dmart_sales_table[[#This Row],[quantity]]</f>
        <v>0</v>
      </c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 customHeight="1" x14ac:dyDescent="0.3">
      <c r="A162" s="1" t="s">
        <v>203</v>
      </c>
      <c r="B162" s="1" t="s">
        <v>12</v>
      </c>
      <c r="C162" s="2" t="s">
        <v>24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25</v>
      </c>
      <c r="K162" s="2">
        <v>166.4</v>
      </c>
      <c r="L162" s="1" t="s">
        <v>34</v>
      </c>
      <c r="M162" s="2"/>
      <c r="N162" s="2">
        <f>Dmart_sales_table[[#This Row],[Column2]]*Dmart_sales_table[[#This Row],[quantity]]</f>
        <v>0</v>
      </c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 customHeight="1" x14ac:dyDescent="0.3">
      <c r="A163" s="1" t="s">
        <v>204</v>
      </c>
      <c r="B163" s="1" t="s">
        <v>543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20</v>
      </c>
      <c r="K163" s="2">
        <v>292.08</v>
      </c>
      <c r="L163" s="1" t="s">
        <v>57</v>
      </c>
      <c r="M163" s="2"/>
      <c r="N163" s="2">
        <f>Dmart_sales_table[[#This Row],[Column2]]*Dmart_sales_table[[#This Row],[quantity]]</f>
        <v>0</v>
      </c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 customHeight="1" x14ac:dyDescent="0.3">
      <c r="A164" s="1" t="s">
        <v>205</v>
      </c>
      <c r="B164" s="1" t="s">
        <v>23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19</v>
      </c>
      <c r="J164" s="2" t="s">
        <v>15</v>
      </c>
      <c r="K164" s="2">
        <v>579.12</v>
      </c>
      <c r="L164" s="1" t="s">
        <v>40</v>
      </c>
      <c r="M164" s="2"/>
      <c r="N164" s="2">
        <f>Dmart_sales_table[[#This Row],[Column2]]*Dmart_sales_table[[#This Row],[quantity]]</f>
        <v>0</v>
      </c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 customHeight="1" x14ac:dyDescent="0.3">
      <c r="A165" s="1" t="s">
        <v>206</v>
      </c>
      <c r="B165" s="1" t="s">
        <v>28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20</v>
      </c>
      <c r="K165" s="2">
        <v>230.99</v>
      </c>
      <c r="L165" s="1" t="s">
        <v>34</v>
      </c>
      <c r="M165" s="2"/>
      <c r="N165" s="2">
        <f>Dmart_sales_table[[#This Row],[Column2]]*Dmart_sales_table[[#This Row],[quantity]]</f>
        <v>0</v>
      </c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 customHeight="1" x14ac:dyDescent="0.3">
      <c r="A166" s="1" t="s">
        <v>207</v>
      </c>
      <c r="B166" s="1" t="s">
        <v>12</v>
      </c>
      <c r="C166" s="2" t="s">
        <v>18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25</v>
      </c>
      <c r="K166" s="2">
        <v>330.45</v>
      </c>
      <c r="L166" s="1" t="s">
        <v>62</v>
      </c>
      <c r="M166" s="2"/>
      <c r="N166" s="2">
        <f>Dmart_sales_table[[#This Row],[Column2]]*Dmart_sales_table[[#This Row],[quantity]]</f>
        <v>0</v>
      </c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 customHeight="1" x14ac:dyDescent="0.3">
      <c r="A167" s="1" t="s">
        <v>208</v>
      </c>
      <c r="B167" s="1" t="s">
        <v>543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25</v>
      </c>
      <c r="K167" s="2">
        <v>440.26</v>
      </c>
      <c r="L167" s="1" t="s">
        <v>40</v>
      </c>
      <c r="M167" s="2"/>
      <c r="N167" s="2">
        <f>Dmart_sales_table[[#This Row],[Column2]]*Dmart_sales_table[[#This Row],[quantity]]</f>
        <v>0</v>
      </c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 customHeight="1" x14ac:dyDescent="0.3">
      <c r="A168" s="1" t="s">
        <v>209</v>
      </c>
      <c r="B168" s="1" t="s">
        <v>23</v>
      </c>
      <c r="C168" s="2" t="s">
        <v>24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19</v>
      </c>
      <c r="J168" s="2" t="s">
        <v>15</v>
      </c>
      <c r="K168" s="2">
        <v>332.86</v>
      </c>
      <c r="L168" s="1" t="s">
        <v>54</v>
      </c>
      <c r="M168" s="2"/>
      <c r="N168" s="2">
        <f>Dmart_sales_table[[#This Row],[Column2]]*Dmart_sales_table[[#This Row],[quantity]]</f>
        <v>0</v>
      </c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 customHeight="1" x14ac:dyDescent="0.3">
      <c r="A169" s="1" t="s">
        <v>210</v>
      </c>
      <c r="B169" s="1" t="s">
        <v>28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25</v>
      </c>
      <c r="K169" s="2">
        <v>418.96</v>
      </c>
      <c r="L169" s="1" t="s">
        <v>40</v>
      </c>
      <c r="M169" s="2"/>
      <c r="N169" s="2">
        <f>Dmart_sales_table[[#This Row],[Column2]]*Dmart_sales_table[[#This Row],[quantity]]</f>
        <v>0</v>
      </c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 customHeight="1" x14ac:dyDescent="0.3">
      <c r="A170" s="1" t="s">
        <v>211</v>
      </c>
      <c r="B170" s="1" t="s">
        <v>12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19</v>
      </c>
      <c r="J170" s="2" t="s">
        <v>15</v>
      </c>
      <c r="K170" s="2">
        <v>458.18</v>
      </c>
      <c r="L170" s="1" t="s">
        <v>54</v>
      </c>
      <c r="M170" s="2"/>
      <c r="N170" s="2">
        <f>Dmart_sales_table[[#This Row],[Column2]]*Dmart_sales_table[[#This Row],[quantity]]</f>
        <v>0</v>
      </c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25" customHeight="1" x14ac:dyDescent="0.3">
      <c r="A171" s="1" t="s">
        <v>212</v>
      </c>
      <c r="B171" s="1" t="s">
        <v>543</v>
      </c>
      <c r="C171" s="2" t="s">
        <v>24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19</v>
      </c>
      <c r="J171" s="2" t="s">
        <v>15</v>
      </c>
      <c r="K171" s="2">
        <v>522.95000000000005</v>
      </c>
      <c r="L171" s="1" t="s">
        <v>21</v>
      </c>
      <c r="M171" s="2"/>
      <c r="N171" s="2">
        <f>Dmart_sales_table[[#This Row],[Column2]]*Dmart_sales_table[[#This Row],[quantity]]</f>
        <v>0</v>
      </c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25" customHeight="1" x14ac:dyDescent="0.3">
      <c r="A172" s="1" t="s">
        <v>213</v>
      </c>
      <c r="B172" s="1" t="s">
        <v>23</v>
      </c>
      <c r="C172" s="2" t="s">
        <v>24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1" t="s">
        <v>43</v>
      </c>
      <c r="M172" s="2"/>
      <c r="N172" s="2">
        <f>Dmart_sales_table[[#This Row],[Column2]]*Dmart_sales_table[[#This Row],[quantity]]</f>
        <v>0</v>
      </c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25" customHeight="1" x14ac:dyDescent="0.3">
      <c r="A173" s="1" t="s">
        <v>214</v>
      </c>
      <c r="B173" s="1" t="s">
        <v>28</v>
      </c>
      <c r="C173" s="2" t="s">
        <v>18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19</v>
      </c>
      <c r="J173" s="2" t="s">
        <v>20</v>
      </c>
      <c r="K173" s="2">
        <v>250.2</v>
      </c>
      <c r="L173" s="1" t="s">
        <v>38</v>
      </c>
      <c r="M173" s="2"/>
      <c r="N173" s="2">
        <f>Dmart_sales_table[[#This Row],[Column2]]*Dmart_sales_table[[#This Row],[quantity]]</f>
        <v>0</v>
      </c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25" customHeight="1" x14ac:dyDescent="0.3">
      <c r="A174" s="1" t="s">
        <v>215</v>
      </c>
      <c r="B174" s="1" t="s">
        <v>12</v>
      </c>
      <c r="C174" s="2" t="s">
        <v>24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19</v>
      </c>
      <c r="J174" s="2" t="s">
        <v>15</v>
      </c>
      <c r="K174" s="2">
        <v>729.42</v>
      </c>
      <c r="L174" s="1" t="s">
        <v>16</v>
      </c>
      <c r="M174" s="2"/>
      <c r="N174" s="2">
        <f>Dmart_sales_table[[#This Row],[Column2]]*Dmart_sales_table[[#This Row],[quantity]]</f>
        <v>0</v>
      </c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25" customHeight="1" x14ac:dyDescent="0.3">
      <c r="A175" s="1" t="s">
        <v>216</v>
      </c>
      <c r="B175" s="1" t="s">
        <v>543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19</v>
      </c>
      <c r="J175" s="2" t="s">
        <v>15</v>
      </c>
      <c r="K175" s="2">
        <v>253.73</v>
      </c>
      <c r="L175" s="1" t="s">
        <v>34</v>
      </c>
      <c r="M175" s="2"/>
      <c r="N175" s="2">
        <f>Dmart_sales_table[[#This Row],[Column2]]*Dmart_sales_table[[#This Row],[quantity]]</f>
        <v>0</v>
      </c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25" customHeight="1" x14ac:dyDescent="0.3">
      <c r="A176" s="1" t="s">
        <v>217</v>
      </c>
      <c r="B176" s="1" t="s">
        <v>23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15</v>
      </c>
      <c r="K176" s="2">
        <v>941.87</v>
      </c>
      <c r="L176" s="1" t="s">
        <v>62</v>
      </c>
      <c r="M176" s="2"/>
      <c r="N176" s="2">
        <f>Dmart_sales_table[[#This Row],[Column2]]*Dmart_sales_table[[#This Row],[quantity]]</f>
        <v>0</v>
      </c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25" customHeight="1" x14ac:dyDescent="0.3">
      <c r="A177" s="1" t="s">
        <v>218</v>
      </c>
      <c r="B177" s="1" t="s">
        <v>28</v>
      </c>
      <c r="C177" s="2" t="s">
        <v>18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19</v>
      </c>
      <c r="J177" s="2" t="s">
        <v>15</v>
      </c>
      <c r="K177" s="2">
        <v>671.84</v>
      </c>
      <c r="L177" s="1" t="s">
        <v>57</v>
      </c>
      <c r="M177" s="2"/>
      <c r="N177" s="2">
        <f>Dmart_sales_table[[#This Row],[Column2]]*Dmart_sales_table[[#This Row],[quantity]]</f>
        <v>0</v>
      </c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25" customHeight="1" x14ac:dyDescent="0.3">
      <c r="A178" s="1" t="s">
        <v>219</v>
      </c>
      <c r="B178" s="1" t="s">
        <v>12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19</v>
      </c>
      <c r="J178" s="2" t="s">
        <v>15</v>
      </c>
      <c r="K178" s="2">
        <v>814</v>
      </c>
      <c r="L178" s="1" t="s">
        <v>40</v>
      </c>
      <c r="M178" s="2"/>
      <c r="N178" s="2">
        <f>Dmart_sales_table[[#This Row],[Column2]]*Dmart_sales_table[[#This Row],[quantity]]</f>
        <v>0</v>
      </c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25" customHeight="1" x14ac:dyDescent="0.3">
      <c r="A179" s="1" t="s">
        <v>220</v>
      </c>
      <c r="B179" s="1" t="s">
        <v>543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20</v>
      </c>
      <c r="K179" s="2">
        <v>66.459999999999994</v>
      </c>
      <c r="L179" s="1" t="s">
        <v>38</v>
      </c>
      <c r="M179" s="2"/>
      <c r="N179" s="2">
        <f>Dmart_sales_table[[#This Row],[Column2]]*Dmart_sales_table[[#This Row],[quantity]]</f>
        <v>0</v>
      </c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25" customHeight="1" x14ac:dyDescent="0.3">
      <c r="A180" s="1" t="s">
        <v>221</v>
      </c>
      <c r="B180" s="1" t="s">
        <v>23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15</v>
      </c>
      <c r="K180" s="2">
        <v>479.33</v>
      </c>
      <c r="L180" s="1" t="s">
        <v>26</v>
      </c>
      <c r="M180" s="2"/>
      <c r="N180" s="2">
        <f>Dmart_sales_table[[#This Row],[Column2]]*Dmart_sales_table[[#This Row],[quantity]]</f>
        <v>0</v>
      </c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25" customHeight="1" x14ac:dyDescent="0.3">
      <c r="A181" s="1" t="s">
        <v>222</v>
      </c>
      <c r="B181" s="1" t="s">
        <v>28</v>
      </c>
      <c r="C181" s="2" t="s">
        <v>24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25</v>
      </c>
      <c r="K181" s="2">
        <v>336.28</v>
      </c>
      <c r="L181" s="1" t="s">
        <v>94</v>
      </c>
      <c r="M181" s="2"/>
      <c r="N181" s="2">
        <f>Dmart_sales_table[[#This Row],[Column2]]*Dmart_sales_table[[#This Row],[quantity]]</f>
        <v>0</v>
      </c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25" customHeight="1" x14ac:dyDescent="0.3">
      <c r="A182" s="1" t="s">
        <v>223</v>
      </c>
      <c r="B182" s="1" t="s">
        <v>12</v>
      </c>
      <c r="C182" s="2" t="s">
        <v>18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19</v>
      </c>
      <c r="J182" s="2" t="s">
        <v>25</v>
      </c>
      <c r="K182" s="2">
        <v>523.61</v>
      </c>
      <c r="L182" s="1" t="s">
        <v>64</v>
      </c>
      <c r="M182" s="2"/>
      <c r="N182" s="2">
        <f>Dmart_sales_table[[#This Row],[Column2]]*Dmart_sales_table[[#This Row],[quantity]]</f>
        <v>0</v>
      </c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25" customHeight="1" x14ac:dyDescent="0.3">
      <c r="A183" s="1" t="s">
        <v>224</v>
      </c>
      <c r="B183" s="1" t="s">
        <v>543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15</v>
      </c>
      <c r="K183" s="2">
        <v>235.73</v>
      </c>
      <c r="L183" s="1" t="s">
        <v>43</v>
      </c>
      <c r="M183" s="2"/>
      <c r="N183" s="2">
        <f>Dmart_sales_table[[#This Row],[Column2]]*Dmart_sales_table[[#This Row],[quantity]]</f>
        <v>0</v>
      </c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 customHeight="1" x14ac:dyDescent="0.3">
      <c r="A184" s="1" t="s">
        <v>225</v>
      </c>
      <c r="B184" s="1" t="s">
        <v>23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15</v>
      </c>
      <c r="K184" s="2">
        <v>350.59</v>
      </c>
      <c r="L184" s="1" t="s">
        <v>51</v>
      </c>
      <c r="M184" s="2"/>
      <c r="N184" s="2">
        <f>Dmart_sales_table[[#This Row],[Column2]]*Dmart_sales_table[[#This Row],[quantity]]</f>
        <v>0</v>
      </c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25" customHeight="1" x14ac:dyDescent="0.3">
      <c r="A185" s="1" t="s">
        <v>226</v>
      </c>
      <c r="B185" s="1" t="s">
        <v>28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1" t="s">
        <v>64</v>
      </c>
      <c r="M185" s="2"/>
      <c r="N185" s="2">
        <f>Dmart_sales_table[[#This Row],[Column2]]*Dmart_sales_table[[#This Row],[quantity]]</f>
        <v>0</v>
      </c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25" customHeight="1" x14ac:dyDescent="0.3">
      <c r="A186" s="1" t="s">
        <v>227</v>
      </c>
      <c r="B186" s="1" t="s">
        <v>12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1" t="s">
        <v>57</v>
      </c>
      <c r="M186" s="2"/>
      <c r="N186" s="2">
        <f>Dmart_sales_table[[#This Row],[Column2]]*Dmart_sales_table[[#This Row],[quantity]]</f>
        <v>0</v>
      </c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25" customHeight="1" x14ac:dyDescent="0.3">
      <c r="A187" s="1" t="s">
        <v>228</v>
      </c>
      <c r="B187" s="1" t="s">
        <v>543</v>
      </c>
      <c r="C187" s="2" t="s">
        <v>24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15</v>
      </c>
      <c r="K187" s="2">
        <v>393.92</v>
      </c>
      <c r="L187" s="1" t="s">
        <v>47</v>
      </c>
      <c r="M187" s="2"/>
      <c r="N187" s="2">
        <f>Dmart_sales_table[[#This Row],[Column2]]*Dmart_sales_table[[#This Row],[quantity]]</f>
        <v>0</v>
      </c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25" customHeight="1" x14ac:dyDescent="0.3">
      <c r="A188" s="1" t="s">
        <v>229</v>
      </c>
      <c r="B188" s="1" t="s">
        <v>23</v>
      </c>
      <c r="C188" s="2" t="s">
        <v>18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25</v>
      </c>
      <c r="K188" s="2">
        <v>112.67</v>
      </c>
      <c r="L188" s="1" t="s">
        <v>62</v>
      </c>
      <c r="M188" s="2"/>
      <c r="N188" s="2">
        <f>Dmart_sales_table[[#This Row],[Column2]]*Dmart_sales_table[[#This Row],[quantity]]</f>
        <v>0</v>
      </c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25" customHeight="1" x14ac:dyDescent="0.3">
      <c r="A189" s="1" t="s">
        <v>230</v>
      </c>
      <c r="B189" s="1" t="s">
        <v>28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19</v>
      </c>
      <c r="J189" s="2" t="s">
        <v>15</v>
      </c>
      <c r="K189" s="2">
        <v>27.01</v>
      </c>
      <c r="L189" s="1" t="s">
        <v>64</v>
      </c>
      <c r="M189" s="2"/>
      <c r="N189" s="2">
        <f>Dmart_sales_table[[#This Row],[Column2]]*Dmart_sales_table[[#This Row],[quantity]]</f>
        <v>0</v>
      </c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25" customHeight="1" x14ac:dyDescent="0.3">
      <c r="A190" s="1" t="s">
        <v>231</v>
      </c>
      <c r="B190" s="1" t="s">
        <v>12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1" t="s">
        <v>26</v>
      </c>
      <c r="M190" s="2"/>
      <c r="N190" s="2">
        <f>Dmart_sales_table[[#This Row],[Column2]]*Dmart_sales_table[[#This Row],[quantity]]</f>
        <v>0</v>
      </c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25" customHeight="1" x14ac:dyDescent="0.3">
      <c r="A191" s="1" t="s">
        <v>232</v>
      </c>
      <c r="B191" s="1" t="s">
        <v>543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19</v>
      </c>
      <c r="J191" s="2" t="s">
        <v>15</v>
      </c>
      <c r="K191" s="2">
        <v>101.89</v>
      </c>
      <c r="L191" s="1" t="s">
        <v>57</v>
      </c>
      <c r="M191" s="2"/>
      <c r="N191" s="2">
        <f>Dmart_sales_table[[#This Row],[Column2]]*Dmart_sales_table[[#This Row],[quantity]]</f>
        <v>0</v>
      </c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25" customHeight="1" x14ac:dyDescent="0.3">
      <c r="A192" s="1" t="s">
        <v>233</v>
      </c>
      <c r="B192" s="1" t="s">
        <v>23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25</v>
      </c>
      <c r="K192" s="2">
        <v>639.71</v>
      </c>
      <c r="L192" s="1" t="s">
        <v>64</v>
      </c>
      <c r="M192" s="2"/>
      <c r="N192" s="2">
        <f>Dmart_sales_table[[#This Row],[Column2]]*Dmart_sales_table[[#This Row],[quantity]]</f>
        <v>0</v>
      </c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25" customHeight="1" x14ac:dyDescent="0.3">
      <c r="A193" s="1" t="s">
        <v>234</v>
      </c>
      <c r="B193" s="1" t="s">
        <v>28</v>
      </c>
      <c r="C193" s="2" t="s">
        <v>18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25</v>
      </c>
      <c r="K193" s="2">
        <v>549.92999999999995</v>
      </c>
      <c r="L193" s="1" t="s">
        <v>26</v>
      </c>
      <c r="M193" s="2"/>
      <c r="N193" s="2">
        <f>Dmart_sales_table[[#This Row],[Column2]]*Dmart_sales_table[[#This Row],[quantity]]</f>
        <v>0</v>
      </c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25" customHeight="1" x14ac:dyDescent="0.3">
      <c r="A194" s="1" t="s">
        <v>235</v>
      </c>
      <c r="B194" s="1" t="s">
        <v>12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19</v>
      </c>
      <c r="J194" s="2" t="s">
        <v>15</v>
      </c>
      <c r="K194" s="2">
        <v>467.32</v>
      </c>
      <c r="L194" s="1" t="s">
        <v>67</v>
      </c>
      <c r="M194" s="2"/>
      <c r="N194" s="2">
        <f>Dmart_sales_table[[#This Row],[Column2]]*Dmart_sales_table[[#This Row],[quantity]]</f>
        <v>0</v>
      </c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25" customHeight="1" x14ac:dyDescent="0.3">
      <c r="A195" s="1" t="s">
        <v>236</v>
      </c>
      <c r="B195" s="1" t="s">
        <v>543</v>
      </c>
      <c r="C195" s="2" t="s">
        <v>18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25</v>
      </c>
      <c r="K195" s="2">
        <v>170.18</v>
      </c>
      <c r="L195" s="1" t="s">
        <v>16</v>
      </c>
      <c r="M195" s="2"/>
      <c r="N195" s="2">
        <f>Dmart_sales_table[[#This Row],[Column2]]*Dmart_sales_table[[#This Row],[quantity]]</f>
        <v>0</v>
      </c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25" customHeight="1" x14ac:dyDescent="0.3">
      <c r="A196" s="1" t="s">
        <v>237</v>
      </c>
      <c r="B196" s="1" t="s">
        <v>23</v>
      </c>
      <c r="C196" s="2" t="s">
        <v>18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1" t="s">
        <v>64</v>
      </c>
      <c r="M196" s="2"/>
      <c r="N196" s="2">
        <f>Dmart_sales_table[[#This Row],[Column2]]*Dmart_sales_table[[#This Row],[quantity]]</f>
        <v>0</v>
      </c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25" customHeight="1" x14ac:dyDescent="0.3">
      <c r="A197" s="1" t="s">
        <v>238</v>
      </c>
      <c r="B197" s="1" t="s">
        <v>28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19</v>
      </c>
      <c r="J197" s="2" t="s">
        <v>25</v>
      </c>
      <c r="K197" s="2">
        <v>242.2</v>
      </c>
      <c r="L197" s="1" t="s">
        <v>38</v>
      </c>
      <c r="M197" s="2"/>
      <c r="N197" s="2">
        <f>Dmart_sales_table[[#This Row],[Column2]]*Dmart_sales_table[[#This Row],[quantity]]</f>
        <v>0</v>
      </c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25" customHeight="1" x14ac:dyDescent="0.3">
      <c r="A198" s="1" t="s">
        <v>239</v>
      </c>
      <c r="B198" s="1" t="s">
        <v>12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1" t="s">
        <v>51</v>
      </c>
      <c r="M198" s="2"/>
      <c r="N198" s="2">
        <f>Dmart_sales_table[[#This Row],[Column2]]*Dmart_sales_table[[#This Row],[quantity]]</f>
        <v>0</v>
      </c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25" customHeight="1" x14ac:dyDescent="0.3">
      <c r="A199" s="1" t="s">
        <v>240</v>
      </c>
      <c r="B199" s="1" t="s">
        <v>543</v>
      </c>
      <c r="C199" s="2" t="s">
        <v>24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20</v>
      </c>
      <c r="K199" s="2">
        <v>350.09</v>
      </c>
      <c r="L199" s="1" t="s">
        <v>78</v>
      </c>
      <c r="M199" s="2"/>
      <c r="N199" s="2">
        <f>Dmart_sales_table[[#This Row],[Column2]]*Dmart_sales_table[[#This Row],[quantity]]</f>
        <v>0</v>
      </c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25" customHeight="1" x14ac:dyDescent="0.3">
      <c r="A200" s="1" t="s">
        <v>241</v>
      </c>
      <c r="B200" s="1" t="s">
        <v>23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19</v>
      </c>
      <c r="J200" s="2" t="s">
        <v>25</v>
      </c>
      <c r="K200" s="2">
        <v>451.8</v>
      </c>
      <c r="L200" s="1" t="s">
        <v>29</v>
      </c>
      <c r="M200" s="2"/>
      <c r="N200" s="2">
        <f>Dmart_sales_table[[#This Row],[Column2]]*Dmart_sales_table[[#This Row],[quantity]]</f>
        <v>0</v>
      </c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25" customHeight="1" x14ac:dyDescent="0.3">
      <c r="A201" s="1" t="s">
        <v>242</v>
      </c>
      <c r="B201" s="1" t="s">
        <v>28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20</v>
      </c>
      <c r="K201" s="2">
        <v>1195.98</v>
      </c>
      <c r="L201" s="1" t="s">
        <v>40</v>
      </c>
      <c r="M201" s="2"/>
      <c r="N201" s="2">
        <f>Dmart_sales_table[[#This Row],[Column2]]*Dmart_sales_table[[#This Row],[quantity]]</f>
        <v>0</v>
      </c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25" customHeight="1" x14ac:dyDescent="0.3">
      <c r="A202" s="1" t="s">
        <v>243</v>
      </c>
      <c r="B202" s="1" t="s">
        <v>12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19</v>
      </c>
      <c r="J202" s="2" t="s">
        <v>25</v>
      </c>
      <c r="K202" s="2">
        <v>235.46</v>
      </c>
      <c r="L202" s="1" t="s">
        <v>67</v>
      </c>
      <c r="M202" s="2"/>
      <c r="N202" s="2">
        <f>Dmart_sales_table[[#This Row],[Column2]]*Dmart_sales_table[[#This Row],[quantity]]</f>
        <v>0</v>
      </c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25" customHeight="1" x14ac:dyDescent="0.3">
      <c r="A203" s="1" t="s">
        <v>244</v>
      </c>
      <c r="B203" s="1" t="s">
        <v>543</v>
      </c>
      <c r="C203" s="2" t="s">
        <v>24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19</v>
      </c>
      <c r="J203" s="2" t="s">
        <v>20</v>
      </c>
      <c r="K203" s="2">
        <v>432.87</v>
      </c>
      <c r="L203" s="1" t="s">
        <v>99</v>
      </c>
      <c r="M203" s="2"/>
      <c r="N203" s="2">
        <f>Dmart_sales_table[[#This Row],[Column2]]*Dmart_sales_table[[#This Row],[quantity]]</f>
        <v>0</v>
      </c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25" customHeight="1" x14ac:dyDescent="0.3">
      <c r="A204" s="1" t="s">
        <v>245</v>
      </c>
      <c r="B204" s="1" t="s">
        <v>23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19</v>
      </c>
      <c r="J204" s="2" t="s">
        <v>25</v>
      </c>
      <c r="K204" s="2">
        <v>1028.18</v>
      </c>
      <c r="L204" s="1" t="s">
        <v>21</v>
      </c>
      <c r="M204" s="2"/>
      <c r="N204" s="2">
        <f>Dmart_sales_table[[#This Row],[Column2]]*Dmart_sales_table[[#This Row],[quantity]]</f>
        <v>0</v>
      </c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25" customHeight="1" x14ac:dyDescent="0.3">
      <c r="A205" s="1" t="s">
        <v>246</v>
      </c>
      <c r="B205" s="1" t="s">
        <v>28</v>
      </c>
      <c r="C205" s="2" t="s">
        <v>24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19</v>
      </c>
      <c r="J205" s="2" t="s">
        <v>25</v>
      </c>
      <c r="K205" s="2">
        <v>721</v>
      </c>
      <c r="L205" s="1" t="s">
        <v>51</v>
      </c>
      <c r="M205" s="2"/>
      <c r="N205" s="2">
        <f>Dmart_sales_table[[#This Row],[Column2]]*Dmart_sales_table[[#This Row],[quantity]]</f>
        <v>0</v>
      </c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25" customHeight="1" x14ac:dyDescent="0.3">
      <c r="A206" s="1" t="s">
        <v>247</v>
      </c>
      <c r="B206" s="1" t="s">
        <v>12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15</v>
      </c>
      <c r="K206" s="2">
        <v>788.19</v>
      </c>
      <c r="L206" s="1" t="s">
        <v>64</v>
      </c>
      <c r="M206" s="2"/>
      <c r="N206" s="2">
        <f>Dmart_sales_table[[#This Row],[Column2]]*Dmart_sales_table[[#This Row],[quantity]]</f>
        <v>0</v>
      </c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25" customHeight="1" x14ac:dyDescent="0.3">
      <c r="A207" s="1" t="s">
        <v>248</v>
      </c>
      <c r="B207" s="1" t="s">
        <v>543</v>
      </c>
      <c r="C207" s="2" t="s">
        <v>24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25</v>
      </c>
      <c r="K207" s="2">
        <v>1095.22</v>
      </c>
      <c r="L207" s="1" t="s">
        <v>62</v>
      </c>
      <c r="M207" s="2"/>
      <c r="N207" s="2">
        <f>Dmart_sales_table[[#This Row],[Column2]]*Dmart_sales_table[[#This Row],[quantity]]</f>
        <v>0</v>
      </c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 customHeight="1" x14ac:dyDescent="0.3">
      <c r="A208" s="1" t="s">
        <v>249</v>
      </c>
      <c r="B208" s="1" t="s">
        <v>23</v>
      </c>
      <c r="C208" s="2" t="s">
        <v>18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19</v>
      </c>
      <c r="J208" s="2" t="s">
        <v>25</v>
      </c>
      <c r="K208" s="2">
        <v>121.08</v>
      </c>
      <c r="L208" s="1" t="s">
        <v>67</v>
      </c>
      <c r="M208" s="2"/>
      <c r="N208" s="2">
        <f>Dmart_sales_table[[#This Row],[Column2]]*Dmart_sales_table[[#This Row],[quantity]]</f>
        <v>0</v>
      </c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25" customHeight="1" x14ac:dyDescent="0.3">
      <c r="A209" s="1" t="s">
        <v>250</v>
      </c>
      <c r="B209" s="1" t="s">
        <v>28</v>
      </c>
      <c r="C209" s="2" t="s">
        <v>24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19</v>
      </c>
      <c r="J209" s="2" t="s">
        <v>20</v>
      </c>
      <c r="K209" s="2">
        <v>47.74</v>
      </c>
      <c r="L209" s="1" t="s">
        <v>47</v>
      </c>
      <c r="M209" s="2"/>
      <c r="N209" s="2">
        <f>Dmart_sales_table[[#This Row],[Column2]]*Dmart_sales_table[[#This Row],[quantity]]</f>
        <v>0</v>
      </c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25" customHeight="1" x14ac:dyDescent="0.3">
      <c r="A210" s="1" t="s">
        <v>251</v>
      </c>
      <c r="B210" s="1" t="s">
        <v>12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20</v>
      </c>
      <c r="K210" s="2">
        <v>70.55</v>
      </c>
      <c r="L210" s="1" t="s">
        <v>38</v>
      </c>
      <c r="M210" s="2"/>
      <c r="N210" s="2">
        <f>Dmart_sales_table[[#This Row],[Column2]]*Dmart_sales_table[[#This Row],[quantity]]</f>
        <v>0</v>
      </c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25" customHeight="1" x14ac:dyDescent="0.3">
      <c r="A211" s="1" t="s">
        <v>252</v>
      </c>
      <c r="B211" s="1" t="s">
        <v>543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19</v>
      </c>
      <c r="J211" s="2" t="s">
        <v>20</v>
      </c>
      <c r="K211" s="2">
        <v>970.91</v>
      </c>
      <c r="L211" s="1" t="s">
        <v>16</v>
      </c>
      <c r="M211" s="2"/>
      <c r="N211" s="2">
        <f>Dmart_sales_table[[#This Row],[Column2]]*Dmart_sales_table[[#This Row],[quantity]]</f>
        <v>0</v>
      </c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25" customHeight="1" x14ac:dyDescent="0.3">
      <c r="A212" s="1" t="s">
        <v>253</v>
      </c>
      <c r="B212" s="1" t="s">
        <v>23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19</v>
      </c>
      <c r="J212" s="2" t="s">
        <v>20</v>
      </c>
      <c r="K212" s="2">
        <v>478.55</v>
      </c>
      <c r="L212" s="1" t="s">
        <v>64</v>
      </c>
      <c r="M212" s="2"/>
      <c r="N212" s="2">
        <f>Dmart_sales_table[[#This Row],[Column2]]*Dmart_sales_table[[#This Row],[quantity]]</f>
        <v>0</v>
      </c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25" customHeight="1" x14ac:dyDescent="0.3">
      <c r="A213" s="1" t="s">
        <v>254</v>
      </c>
      <c r="B213" s="1" t="s">
        <v>28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15</v>
      </c>
      <c r="K213" s="2">
        <v>133.02000000000001</v>
      </c>
      <c r="L213" s="1" t="s">
        <v>99</v>
      </c>
      <c r="M213" s="2"/>
      <c r="N213" s="2">
        <f>Dmart_sales_table[[#This Row],[Column2]]*Dmart_sales_table[[#This Row],[quantity]]</f>
        <v>0</v>
      </c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25" customHeight="1" x14ac:dyDescent="0.3">
      <c r="A214" s="1" t="s">
        <v>255</v>
      </c>
      <c r="B214" s="1" t="s">
        <v>12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20</v>
      </c>
      <c r="K214" s="2">
        <v>161.16</v>
      </c>
      <c r="L214" s="1" t="s">
        <v>62</v>
      </c>
      <c r="M214" s="2"/>
      <c r="N214" s="2">
        <f>Dmart_sales_table[[#This Row],[Column2]]*Dmart_sales_table[[#This Row],[quantity]]</f>
        <v>0</v>
      </c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25" customHeight="1" x14ac:dyDescent="0.3">
      <c r="A215" s="1" t="s">
        <v>256</v>
      </c>
      <c r="B215" s="1" t="s">
        <v>543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15</v>
      </c>
      <c r="K215" s="2">
        <v>774.75</v>
      </c>
      <c r="L215" s="1" t="s">
        <v>43</v>
      </c>
      <c r="M215" s="2"/>
      <c r="N215" s="2">
        <f>Dmart_sales_table[[#This Row],[Column2]]*Dmart_sales_table[[#This Row],[quantity]]</f>
        <v>0</v>
      </c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25" customHeight="1" x14ac:dyDescent="0.3">
      <c r="A216" s="1" t="s">
        <v>257</v>
      </c>
      <c r="B216" s="1" t="s">
        <v>23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1" t="s">
        <v>47</v>
      </c>
      <c r="M216" s="2"/>
      <c r="N216" s="2">
        <f>Dmart_sales_table[[#This Row],[Column2]]*Dmart_sales_table[[#This Row],[quantity]]</f>
        <v>0</v>
      </c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25" customHeight="1" x14ac:dyDescent="0.3">
      <c r="A217" s="1" t="s">
        <v>258</v>
      </c>
      <c r="B217" s="1" t="s">
        <v>28</v>
      </c>
      <c r="C217" s="2" t="s">
        <v>18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19</v>
      </c>
      <c r="J217" s="2" t="s">
        <v>20</v>
      </c>
      <c r="K217" s="2">
        <v>21.73</v>
      </c>
      <c r="L217" s="1" t="s">
        <v>21</v>
      </c>
      <c r="M217" s="2"/>
      <c r="N217" s="2">
        <f>Dmart_sales_table[[#This Row],[Column2]]*Dmart_sales_table[[#This Row],[quantity]]</f>
        <v>0</v>
      </c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25" customHeight="1" x14ac:dyDescent="0.3">
      <c r="A218" s="1" t="s">
        <v>259</v>
      </c>
      <c r="B218" s="1" t="s">
        <v>12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20</v>
      </c>
      <c r="K218" s="2">
        <v>509.07</v>
      </c>
      <c r="L218" s="1" t="s">
        <v>54</v>
      </c>
      <c r="M218" s="2"/>
      <c r="N218" s="2">
        <f>Dmart_sales_table[[#This Row],[Column2]]*Dmart_sales_table[[#This Row],[quantity]]</f>
        <v>0</v>
      </c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25" customHeight="1" x14ac:dyDescent="0.3">
      <c r="A219" s="1" t="s">
        <v>260</v>
      </c>
      <c r="B219" s="1" t="s">
        <v>543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19</v>
      </c>
      <c r="J219" s="2" t="s">
        <v>20</v>
      </c>
      <c r="K219" s="2">
        <v>369.28</v>
      </c>
      <c r="L219" s="1" t="s">
        <v>38</v>
      </c>
      <c r="M219" s="2"/>
      <c r="N219" s="2">
        <f>Dmart_sales_table[[#This Row],[Column2]]*Dmart_sales_table[[#This Row],[quantity]]</f>
        <v>0</v>
      </c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25" customHeight="1" x14ac:dyDescent="0.3">
      <c r="A220" s="1" t="s">
        <v>261</v>
      </c>
      <c r="B220" s="1" t="s">
        <v>23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25</v>
      </c>
      <c r="K220" s="2">
        <v>110.39</v>
      </c>
      <c r="L220" s="1" t="s">
        <v>57</v>
      </c>
      <c r="M220" s="2"/>
      <c r="N220" s="2">
        <f>Dmart_sales_table[[#This Row],[Column2]]*Dmart_sales_table[[#This Row],[quantity]]</f>
        <v>0</v>
      </c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25" customHeight="1" x14ac:dyDescent="0.3">
      <c r="A221" s="1" t="s">
        <v>262</v>
      </c>
      <c r="B221" s="1" t="s">
        <v>28</v>
      </c>
      <c r="C221" s="2" t="s">
        <v>18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20</v>
      </c>
      <c r="K221" s="2">
        <v>700.49</v>
      </c>
      <c r="L221" s="1" t="s">
        <v>43</v>
      </c>
      <c r="M221" s="2"/>
      <c r="N221" s="2">
        <f>Dmart_sales_table[[#This Row],[Column2]]*Dmart_sales_table[[#This Row],[quantity]]</f>
        <v>0</v>
      </c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25" customHeight="1" x14ac:dyDescent="0.3">
      <c r="A222" s="1" t="s">
        <v>263</v>
      </c>
      <c r="B222" s="1" t="s">
        <v>12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20</v>
      </c>
      <c r="K222" s="2">
        <v>909.46</v>
      </c>
      <c r="L222" s="1" t="s">
        <v>67</v>
      </c>
      <c r="M222" s="2"/>
      <c r="N222" s="2">
        <f>Dmart_sales_table[[#This Row],[Column2]]*Dmart_sales_table[[#This Row],[quantity]]</f>
        <v>0</v>
      </c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25" customHeight="1" x14ac:dyDescent="0.3">
      <c r="A223" s="1" t="s">
        <v>264</v>
      </c>
      <c r="B223" s="1" t="s">
        <v>543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19</v>
      </c>
      <c r="J223" s="2" t="s">
        <v>15</v>
      </c>
      <c r="K223" s="2">
        <v>930.63</v>
      </c>
      <c r="L223" s="1" t="s">
        <v>29</v>
      </c>
      <c r="M223" s="2"/>
      <c r="N223" s="2">
        <f>Dmart_sales_table[[#This Row],[Column2]]*Dmart_sales_table[[#This Row],[quantity]]</f>
        <v>0</v>
      </c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25" customHeight="1" x14ac:dyDescent="0.3">
      <c r="A224" s="1" t="s">
        <v>265</v>
      </c>
      <c r="B224" s="1" t="s">
        <v>23</v>
      </c>
      <c r="C224" s="2" t="s">
        <v>18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19</v>
      </c>
      <c r="J224" s="2" t="s">
        <v>20</v>
      </c>
      <c r="K224" s="2">
        <v>270.37</v>
      </c>
      <c r="L224" s="1" t="s">
        <v>54</v>
      </c>
      <c r="M224" s="2"/>
      <c r="N224" s="2">
        <f>Dmart_sales_table[[#This Row],[Column2]]*Dmart_sales_table[[#This Row],[quantity]]</f>
        <v>0</v>
      </c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25" customHeight="1" x14ac:dyDescent="0.3">
      <c r="A225" s="1" t="s">
        <v>266</v>
      </c>
      <c r="B225" s="1" t="s">
        <v>28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25</v>
      </c>
      <c r="K225" s="2">
        <v>740.19</v>
      </c>
      <c r="L225" s="1" t="s">
        <v>21</v>
      </c>
      <c r="M225" s="2"/>
      <c r="N225" s="2">
        <f>Dmart_sales_table[[#This Row],[Column2]]*Dmart_sales_table[[#This Row],[quantity]]</f>
        <v>0</v>
      </c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25" customHeight="1" x14ac:dyDescent="0.3">
      <c r="A226" s="1" t="s">
        <v>267</v>
      </c>
      <c r="B226" s="1" t="s">
        <v>12</v>
      </c>
      <c r="C226" s="2" t="s">
        <v>24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20</v>
      </c>
      <c r="K226" s="2">
        <v>385.44</v>
      </c>
      <c r="L226" s="1" t="s">
        <v>40</v>
      </c>
      <c r="M226" s="2"/>
      <c r="N226" s="2">
        <f>Dmart_sales_table[[#This Row],[Column2]]*Dmart_sales_table[[#This Row],[quantity]]</f>
        <v>0</v>
      </c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25" customHeight="1" x14ac:dyDescent="0.3">
      <c r="A227" s="1" t="s">
        <v>268</v>
      </c>
      <c r="B227" s="1" t="s">
        <v>543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19</v>
      </c>
      <c r="J227" s="2" t="s">
        <v>20</v>
      </c>
      <c r="K227" s="2">
        <v>150.44999999999999</v>
      </c>
      <c r="L227" s="1" t="s">
        <v>29</v>
      </c>
      <c r="M227" s="2"/>
      <c r="N227" s="2">
        <f>Dmart_sales_table[[#This Row],[Column2]]*Dmart_sales_table[[#This Row],[quantity]]</f>
        <v>0</v>
      </c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25" customHeight="1" x14ac:dyDescent="0.3">
      <c r="A228" s="1" t="s">
        <v>269</v>
      </c>
      <c r="B228" s="1" t="s">
        <v>23</v>
      </c>
      <c r="C228" s="2" t="s">
        <v>18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19</v>
      </c>
      <c r="J228" s="2" t="s">
        <v>15</v>
      </c>
      <c r="K228" s="2">
        <v>706.04</v>
      </c>
      <c r="L228" s="1" t="s">
        <v>40</v>
      </c>
      <c r="M228" s="2"/>
      <c r="N228" s="2">
        <f>Dmart_sales_table[[#This Row],[Column2]]*Dmart_sales_table[[#This Row],[quantity]]</f>
        <v>0</v>
      </c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25" customHeight="1" x14ac:dyDescent="0.3">
      <c r="A229" s="1" t="s">
        <v>270</v>
      </c>
      <c r="B229" s="1" t="s">
        <v>28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25</v>
      </c>
      <c r="K229" s="2">
        <v>394.98</v>
      </c>
      <c r="L229" s="1" t="s">
        <v>94</v>
      </c>
      <c r="M229" s="2"/>
      <c r="N229" s="2">
        <f>Dmart_sales_table[[#This Row],[Column2]]*Dmart_sales_table[[#This Row],[quantity]]</f>
        <v>0</v>
      </c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25" customHeight="1" x14ac:dyDescent="0.3">
      <c r="A230" s="1" t="s">
        <v>271</v>
      </c>
      <c r="B230" s="1" t="s">
        <v>12</v>
      </c>
      <c r="C230" s="2" t="s">
        <v>24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25</v>
      </c>
      <c r="K230" s="2">
        <v>385.71</v>
      </c>
      <c r="L230" s="1" t="s">
        <v>62</v>
      </c>
      <c r="M230" s="2"/>
      <c r="N230" s="2">
        <f>Dmart_sales_table[[#This Row],[Column2]]*Dmart_sales_table[[#This Row],[quantity]]</f>
        <v>0</v>
      </c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25" customHeight="1" x14ac:dyDescent="0.3">
      <c r="A231" s="1" t="s">
        <v>272</v>
      </c>
      <c r="B231" s="1" t="s">
        <v>543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19</v>
      </c>
      <c r="J231" s="2" t="s">
        <v>20</v>
      </c>
      <c r="K231" s="2">
        <v>244.12</v>
      </c>
      <c r="L231" s="1" t="s">
        <v>47</v>
      </c>
      <c r="M231" s="2"/>
      <c r="N231" s="2">
        <f>Dmart_sales_table[[#This Row],[Column2]]*Dmart_sales_table[[#This Row],[quantity]]</f>
        <v>0</v>
      </c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25" customHeight="1" x14ac:dyDescent="0.3">
      <c r="A232" s="1" t="s">
        <v>273</v>
      </c>
      <c r="B232" s="1" t="s">
        <v>23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19</v>
      </c>
      <c r="J232" s="2" t="s">
        <v>25</v>
      </c>
      <c r="K232" s="2">
        <v>682.33</v>
      </c>
      <c r="L232" s="1" t="s">
        <v>94</v>
      </c>
      <c r="M232" s="2"/>
      <c r="N232" s="2">
        <f>Dmart_sales_table[[#This Row],[Column2]]*Dmart_sales_table[[#This Row],[quantity]]</f>
        <v>0</v>
      </c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25" customHeight="1" x14ac:dyDescent="0.3">
      <c r="A233" s="1" t="s">
        <v>274</v>
      </c>
      <c r="B233" s="1" t="s">
        <v>28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19</v>
      </c>
      <c r="J233" s="2" t="s">
        <v>20</v>
      </c>
      <c r="K233" s="2">
        <v>1055.96</v>
      </c>
      <c r="L233" s="1" t="s">
        <v>99</v>
      </c>
      <c r="M233" s="2"/>
      <c r="N233" s="2">
        <f>Dmart_sales_table[[#This Row],[Column2]]*Dmart_sales_table[[#This Row],[quantity]]</f>
        <v>0</v>
      </c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25" customHeight="1" x14ac:dyDescent="0.3">
      <c r="A234" s="1" t="s">
        <v>275</v>
      </c>
      <c r="B234" s="1" t="s">
        <v>12</v>
      </c>
      <c r="C234" s="2" t="s">
        <v>18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15</v>
      </c>
      <c r="K234" s="2">
        <v>219.01</v>
      </c>
      <c r="L234" s="1" t="s">
        <v>38</v>
      </c>
      <c r="M234" s="2"/>
      <c r="N234" s="2">
        <f>Dmart_sales_table[[#This Row],[Column2]]*Dmart_sales_table[[#This Row],[quantity]]</f>
        <v>0</v>
      </c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25" customHeight="1" x14ac:dyDescent="0.3">
      <c r="A235" s="1" t="s">
        <v>276</v>
      </c>
      <c r="B235" s="1" t="s">
        <v>543</v>
      </c>
      <c r="C235" s="2" t="s">
        <v>18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25</v>
      </c>
      <c r="K235" s="2">
        <v>144.54</v>
      </c>
      <c r="L235" s="1" t="s">
        <v>94</v>
      </c>
      <c r="M235" s="2"/>
      <c r="N235" s="2">
        <f>Dmart_sales_table[[#This Row],[Column2]]*Dmart_sales_table[[#This Row],[quantity]]</f>
        <v>0</v>
      </c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25" customHeight="1" x14ac:dyDescent="0.3">
      <c r="A236" s="1" t="s">
        <v>277</v>
      </c>
      <c r="B236" s="1" t="s">
        <v>23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20</v>
      </c>
      <c r="K236" s="2">
        <v>692.61</v>
      </c>
      <c r="L236" s="1" t="s">
        <v>57</v>
      </c>
      <c r="M236" s="2"/>
      <c r="N236" s="2">
        <f>Dmart_sales_table[[#This Row],[Column2]]*Dmart_sales_table[[#This Row],[quantity]]</f>
        <v>0</v>
      </c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25" customHeight="1" x14ac:dyDescent="0.3">
      <c r="A237" s="1" t="s">
        <v>278</v>
      </c>
      <c r="B237" s="1" t="s">
        <v>28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19</v>
      </c>
      <c r="J237" s="2" t="s">
        <v>15</v>
      </c>
      <c r="K237" s="2">
        <v>122.23</v>
      </c>
      <c r="L237" s="1" t="s">
        <v>78</v>
      </c>
      <c r="M237" s="2"/>
      <c r="N237" s="2">
        <f>Dmart_sales_table[[#This Row],[Column2]]*Dmart_sales_table[[#This Row],[quantity]]</f>
        <v>0</v>
      </c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25" customHeight="1" x14ac:dyDescent="0.3">
      <c r="A238" s="1" t="s">
        <v>279</v>
      </c>
      <c r="B238" s="1" t="s">
        <v>12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19</v>
      </c>
      <c r="J238" s="2" t="s">
        <v>15</v>
      </c>
      <c r="K238" s="2">
        <v>99.39</v>
      </c>
      <c r="L238" s="1" t="s">
        <v>16</v>
      </c>
      <c r="M238" s="2"/>
      <c r="N238" s="2">
        <f>Dmart_sales_table[[#This Row],[Column2]]*Dmart_sales_table[[#This Row],[quantity]]</f>
        <v>0</v>
      </c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25" customHeight="1" x14ac:dyDescent="0.3">
      <c r="A239" s="1" t="s">
        <v>280</v>
      </c>
      <c r="B239" s="1" t="s">
        <v>543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20</v>
      </c>
      <c r="K239" s="2">
        <v>600.08000000000004</v>
      </c>
      <c r="L239" s="1" t="s">
        <v>57</v>
      </c>
      <c r="M239" s="2"/>
      <c r="N239" s="2">
        <f>Dmart_sales_table[[#This Row],[Column2]]*Dmart_sales_table[[#This Row],[quantity]]</f>
        <v>0</v>
      </c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25" customHeight="1" x14ac:dyDescent="0.3">
      <c r="A240" s="1" t="s">
        <v>281</v>
      </c>
      <c r="B240" s="1" t="s">
        <v>23</v>
      </c>
      <c r="C240" s="2" t="s">
        <v>18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15</v>
      </c>
      <c r="K240" s="2">
        <v>427.47</v>
      </c>
      <c r="L240" s="1" t="s">
        <v>64</v>
      </c>
      <c r="M240" s="2"/>
      <c r="N240" s="2">
        <f>Dmart_sales_table[[#This Row],[Column2]]*Dmart_sales_table[[#This Row],[quantity]]</f>
        <v>0</v>
      </c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25" customHeight="1" x14ac:dyDescent="0.3">
      <c r="A241" s="1" t="s">
        <v>282</v>
      </c>
      <c r="B241" s="1" t="s">
        <v>28</v>
      </c>
      <c r="C241" s="2" t="s">
        <v>18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15</v>
      </c>
      <c r="K241" s="2">
        <v>83.32</v>
      </c>
      <c r="L241" s="1" t="s">
        <v>64</v>
      </c>
      <c r="M241" s="2"/>
      <c r="N241" s="2">
        <f>Dmart_sales_table[[#This Row],[Column2]]*Dmart_sales_table[[#This Row],[quantity]]</f>
        <v>0</v>
      </c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25" customHeight="1" x14ac:dyDescent="0.3">
      <c r="A242" s="1" t="s">
        <v>283</v>
      </c>
      <c r="B242" s="1" t="s">
        <v>12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19</v>
      </c>
      <c r="J242" s="2" t="s">
        <v>20</v>
      </c>
      <c r="K242" s="2">
        <v>358.48</v>
      </c>
      <c r="L242" s="1" t="s">
        <v>54</v>
      </c>
      <c r="M242" s="2"/>
      <c r="N242" s="2">
        <f>Dmart_sales_table[[#This Row],[Column2]]*Dmart_sales_table[[#This Row],[quantity]]</f>
        <v>0</v>
      </c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25" customHeight="1" x14ac:dyDescent="0.3">
      <c r="A243" s="1" t="s">
        <v>284</v>
      </c>
      <c r="B243" s="1" t="s">
        <v>543</v>
      </c>
      <c r="C243" s="2" t="s">
        <v>24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19</v>
      </c>
      <c r="J243" s="2" t="s">
        <v>25</v>
      </c>
      <c r="K243" s="2">
        <v>209.28</v>
      </c>
      <c r="L243" s="1" t="s">
        <v>38</v>
      </c>
      <c r="M243" s="2"/>
      <c r="N243" s="2">
        <f>Dmart_sales_table[[#This Row],[Column2]]*Dmart_sales_table[[#This Row],[quantity]]</f>
        <v>0</v>
      </c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25" customHeight="1" x14ac:dyDescent="0.3">
      <c r="A244" s="1" t="s">
        <v>285</v>
      </c>
      <c r="B244" s="1" t="s">
        <v>23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25</v>
      </c>
      <c r="K244" s="2">
        <v>1090.8399999999999</v>
      </c>
      <c r="L244" s="1" t="s">
        <v>47</v>
      </c>
      <c r="M244" s="2"/>
      <c r="N244" s="2">
        <f>Dmart_sales_table[[#This Row],[Column2]]*Dmart_sales_table[[#This Row],[quantity]]</f>
        <v>0</v>
      </c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 customHeight="1" x14ac:dyDescent="0.3">
      <c r="A245" s="1" t="s">
        <v>286</v>
      </c>
      <c r="B245" s="1" t="s">
        <v>28</v>
      </c>
      <c r="C245" s="2" t="s">
        <v>24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19</v>
      </c>
      <c r="J245" s="2" t="s">
        <v>15</v>
      </c>
      <c r="K245" s="2">
        <v>124.78</v>
      </c>
      <c r="L245" s="1" t="s">
        <v>21</v>
      </c>
      <c r="M245" s="2"/>
      <c r="N245" s="2">
        <f>Dmart_sales_table[[#This Row],[Column2]]*Dmart_sales_table[[#This Row],[quantity]]</f>
        <v>0</v>
      </c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25" customHeight="1" x14ac:dyDescent="0.3">
      <c r="A246" s="1" t="s">
        <v>287</v>
      </c>
      <c r="B246" s="1" t="s">
        <v>12</v>
      </c>
      <c r="C246" s="2" t="s">
        <v>24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19</v>
      </c>
      <c r="J246" s="2" t="s">
        <v>20</v>
      </c>
      <c r="K246" s="2">
        <v>627.83000000000004</v>
      </c>
      <c r="L246" s="1" t="s">
        <v>29</v>
      </c>
      <c r="M246" s="2"/>
      <c r="N246" s="2">
        <f>Dmart_sales_table[[#This Row],[Column2]]*Dmart_sales_table[[#This Row],[quantity]]</f>
        <v>0</v>
      </c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25" customHeight="1" x14ac:dyDescent="0.3">
      <c r="A247" s="1" t="s">
        <v>288</v>
      </c>
      <c r="B247" s="1" t="s">
        <v>543</v>
      </c>
      <c r="C247" s="2" t="s">
        <v>18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19</v>
      </c>
      <c r="J247" s="2" t="s">
        <v>25</v>
      </c>
      <c r="K247" s="2">
        <v>656.86</v>
      </c>
      <c r="L247" s="1" t="s">
        <v>99</v>
      </c>
      <c r="M247" s="2"/>
      <c r="N247" s="2">
        <f>Dmart_sales_table[[#This Row],[Column2]]*Dmart_sales_table[[#This Row],[quantity]]</f>
        <v>0</v>
      </c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25" customHeight="1" x14ac:dyDescent="0.3">
      <c r="A248" s="1" t="s">
        <v>289</v>
      </c>
      <c r="B248" s="1" t="s">
        <v>23</v>
      </c>
      <c r="C248" s="2" t="s">
        <v>18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25</v>
      </c>
      <c r="K248" s="2">
        <v>710.07</v>
      </c>
      <c r="L248" s="1" t="s">
        <v>47</v>
      </c>
      <c r="M248" s="2"/>
      <c r="N248" s="2">
        <f>Dmart_sales_table[[#This Row],[Column2]]*Dmart_sales_table[[#This Row],[quantity]]</f>
        <v>0</v>
      </c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25" customHeight="1" x14ac:dyDescent="0.3">
      <c r="A249" s="1" t="s">
        <v>290</v>
      </c>
      <c r="B249" s="1" t="s">
        <v>28</v>
      </c>
      <c r="C249" s="2" t="s">
        <v>18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1" t="s">
        <v>43</v>
      </c>
      <c r="M249" s="2"/>
      <c r="N249" s="2">
        <f>Dmart_sales_table[[#This Row],[Column2]]*Dmart_sales_table[[#This Row],[quantity]]</f>
        <v>0</v>
      </c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25" customHeight="1" x14ac:dyDescent="0.3">
      <c r="A250" s="1" t="s">
        <v>291</v>
      </c>
      <c r="B250" s="1" t="s">
        <v>12</v>
      </c>
      <c r="C250" s="2" t="s">
        <v>24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1" t="s">
        <v>54</v>
      </c>
      <c r="M250" s="2"/>
      <c r="N250" s="2">
        <f>Dmart_sales_table[[#This Row],[Column2]]*Dmart_sales_table[[#This Row],[quantity]]</f>
        <v>0</v>
      </c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25" customHeight="1" x14ac:dyDescent="0.3">
      <c r="A251" s="1" t="s">
        <v>292</v>
      </c>
      <c r="B251" s="1" t="s">
        <v>543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25</v>
      </c>
      <c r="K251" s="2">
        <v>675.38</v>
      </c>
      <c r="L251" s="1" t="s">
        <v>47</v>
      </c>
      <c r="M251" s="2"/>
      <c r="N251" s="2">
        <f>Dmart_sales_table[[#This Row],[Column2]]*Dmart_sales_table[[#This Row],[quantity]]</f>
        <v>0</v>
      </c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25" customHeight="1" x14ac:dyDescent="0.3">
      <c r="A252" s="1" t="s">
        <v>293</v>
      </c>
      <c r="B252" s="1" t="s">
        <v>23</v>
      </c>
      <c r="C252" s="2" t="s">
        <v>18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20</v>
      </c>
      <c r="K252" s="2">
        <v>906.63</v>
      </c>
      <c r="L252" s="1" t="s">
        <v>16</v>
      </c>
      <c r="M252" s="2"/>
      <c r="N252" s="2">
        <f>Dmart_sales_table[[#This Row],[Column2]]*Dmart_sales_table[[#This Row],[quantity]]</f>
        <v>0</v>
      </c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25" customHeight="1" x14ac:dyDescent="0.3">
      <c r="A253" s="1" t="s">
        <v>294</v>
      </c>
      <c r="B253" s="1" t="s">
        <v>28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20</v>
      </c>
      <c r="K253" s="2">
        <v>974.82</v>
      </c>
      <c r="L253" s="1" t="s">
        <v>99</v>
      </c>
      <c r="M253" s="2"/>
      <c r="N253" s="2">
        <f>Dmart_sales_table[[#This Row],[Column2]]*Dmart_sales_table[[#This Row],[quantity]]</f>
        <v>0</v>
      </c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25" customHeight="1" x14ac:dyDescent="0.3">
      <c r="A254" s="1" t="s">
        <v>295</v>
      </c>
      <c r="B254" s="1" t="s">
        <v>12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19</v>
      </c>
      <c r="J254" s="2" t="s">
        <v>15</v>
      </c>
      <c r="K254" s="2">
        <v>268.47000000000003</v>
      </c>
      <c r="L254" s="1" t="s">
        <v>29</v>
      </c>
      <c r="M254" s="2"/>
      <c r="N254" s="2">
        <f>Dmart_sales_table[[#This Row],[Column2]]*Dmart_sales_table[[#This Row],[quantity]]</f>
        <v>0</v>
      </c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 customHeight="1" x14ac:dyDescent="0.3">
      <c r="A255" s="1" t="s">
        <v>296</v>
      </c>
      <c r="B255" s="1" t="s">
        <v>543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25</v>
      </c>
      <c r="K255" s="2">
        <v>179.9</v>
      </c>
      <c r="L255" s="1" t="s">
        <v>54</v>
      </c>
      <c r="M255" s="2"/>
      <c r="N255" s="2">
        <f>Dmart_sales_table[[#This Row],[Column2]]*Dmart_sales_table[[#This Row],[quantity]]</f>
        <v>0</v>
      </c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25" customHeight="1" x14ac:dyDescent="0.3">
      <c r="A256" s="1" t="s">
        <v>297</v>
      </c>
      <c r="B256" s="1" t="s">
        <v>23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25</v>
      </c>
      <c r="K256" s="2">
        <v>51.66</v>
      </c>
      <c r="L256" s="1" t="s">
        <v>64</v>
      </c>
      <c r="M256" s="2"/>
      <c r="N256" s="2">
        <f>Dmart_sales_table[[#This Row],[Column2]]*Dmart_sales_table[[#This Row],[quantity]]</f>
        <v>0</v>
      </c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25" customHeight="1" x14ac:dyDescent="0.3">
      <c r="A257" s="1" t="s">
        <v>298</v>
      </c>
      <c r="B257" s="1" t="s">
        <v>28</v>
      </c>
      <c r="C257" s="2" t="s">
        <v>18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1" t="s">
        <v>57</v>
      </c>
      <c r="M257" s="2"/>
      <c r="N257" s="2">
        <f>Dmart_sales_table[[#This Row],[Column2]]*Dmart_sales_table[[#This Row],[quantity]]</f>
        <v>0</v>
      </c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25" customHeight="1" x14ac:dyDescent="0.3">
      <c r="A258" s="1" t="s">
        <v>299</v>
      </c>
      <c r="B258" s="1" t="s">
        <v>12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1" t="s">
        <v>40</v>
      </c>
      <c r="M258" s="2"/>
      <c r="N258" s="2">
        <f>Dmart_sales_table[[#This Row],[Column2]]*Dmart_sales_table[[#This Row],[quantity]]</f>
        <v>0</v>
      </c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25" customHeight="1" x14ac:dyDescent="0.3">
      <c r="A259" s="1" t="s">
        <v>300</v>
      </c>
      <c r="B259" s="1" t="s">
        <v>543</v>
      </c>
      <c r="C259" s="2" t="s">
        <v>18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19</v>
      </c>
      <c r="J259" s="2" t="s">
        <v>25</v>
      </c>
      <c r="K259" s="2">
        <v>848.11</v>
      </c>
      <c r="L259" s="1" t="s">
        <v>38</v>
      </c>
      <c r="M259" s="2"/>
      <c r="N259" s="2">
        <f>Dmart_sales_table[[#This Row],[Column2]]*Dmart_sales_table[[#This Row],[quantity]]</f>
        <v>0</v>
      </c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25" customHeight="1" x14ac:dyDescent="0.3">
      <c r="A260" s="1" t="s">
        <v>301</v>
      </c>
      <c r="B260" s="1" t="s">
        <v>23</v>
      </c>
      <c r="C260" s="2" t="s">
        <v>24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19</v>
      </c>
      <c r="J260" s="2" t="s">
        <v>20</v>
      </c>
      <c r="K260" s="2">
        <v>726.26</v>
      </c>
      <c r="L260" s="1" t="s">
        <v>21</v>
      </c>
      <c r="M260" s="2"/>
      <c r="N260" s="2">
        <f>Dmart_sales_table[[#This Row],[Column2]]*Dmart_sales_table[[#This Row],[quantity]]</f>
        <v>0</v>
      </c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25" customHeight="1" x14ac:dyDescent="0.3">
      <c r="A261" s="1" t="s">
        <v>302</v>
      </c>
      <c r="B261" s="1" t="s">
        <v>28</v>
      </c>
      <c r="C261" s="2" t="s">
        <v>24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15</v>
      </c>
      <c r="K261" s="2">
        <v>106.36</v>
      </c>
      <c r="L261" s="1" t="s">
        <v>40</v>
      </c>
      <c r="M261" s="2"/>
      <c r="N261" s="2">
        <f>Dmart_sales_table[[#This Row],[Column2]]*Dmart_sales_table[[#This Row],[quantity]]</f>
        <v>0</v>
      </c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25" customHeight="1" x14ac:dyDescent="0.3">
      <c r="A262" s="1" t="s">
        <v>303</v>
      </c>
      <c r="B262" s="1" t="s">
        <v>12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19</v>
      </c>
      <c r="J262" s="2" t="s">
        <v>20</v>
      </c>
      <c r="K262" s="2">
        <v>136.83000000000001</v>
      </c>
      <c r="L262" s="1" t="s">
        <v>29</v>
      </c>
      <c r="M262" s="2"/>
      <c r="N262" s="2">
        <f>Dmart_sales_table[[#This Row],[Column2]]*Dmart_sales_table[[#This Row],[quantity]]</f>
        <v>0</v>
      </c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25" customHeight="1" x14ac:dyDescent="0.3">
      <c r="A263" s="1" t="s">
        <v>304</v>
      </c>
      <c r="B263" s="1" t="s">
        <v>543</v>
      </c>
      <c r="C263" s="2" t="s">
        <v>24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20</v>
      </c>
      <c r="K263" s="2">
        <v>531.95000000000005</v>
      </c>
      <c r="L263" s="1" t="s">
        <v>78</v>
      </c>
      <c r="M263" s="2"/>
      <c r="N263" s="2">
        <f>Dmart_sales_table[[#This Row],[Column2]]*Dmart_sales_table[[#This Row],[quantity]]</f>
        <v>0</v>
      </c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25" customHeight="1" x14ac:dyDescent="0.3">
      <c r="A264" s="1" t="s">
        <v>305</v>
      </c>
      <c r="B264" s="1" t="s">
        <v>23</v>
      </c>
      <c r="C264" s="2" t="s">
        <v>18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25</v>
      </c>
      <c r="K264" s="2">
        <v>1235</v>
      </c>
      <c r="L264" s="1" t="s">
        <v>64</v>
      </c>
      <c r="M264" s="2"/>
      <c r="N264" s="2">
        <f>Dmart_sales_table[[#This Row],[Column2]]*Dmart_sales_table[[#This Row],[quantity]]</f>
        <v>0</v>
      </c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25" customHeight="1" x14ac:dyDescent="0.3">
      <c r="A265" s="1" t="s">
        <v>306</v>
      </c>
      <c r="B265" s="1" t="s">
        <v>28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20</v>
      </c>
      <c r="K265" s="2">
        <v>405.21</v>
      </c>
      <c r="L265" s="1" t="s">
        <v>38</v>
      </c>
      <c r="M265" s="2"/>
      <c r="N265" s="2">
        <f>Dmart_sales_table[[#This Row],[Column2]]*Dmart_sales_table[[#This Row],[quantity]]</f>
        <v>0</v>
      </c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25" customHeight="1" x14ac:dyDescent="0.3">
      <c r="A266" s="1" t="s">
        <v>307</v>
      </c>
      <c r="B266" s="1" t="s">
        <v>12</v>
      </c>
      <c r="C266" s="2" t="s">
        <v>18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20</v>
      </c>
      <c r="K266" s="2">
        <v>276.95999999999998</v>
      </c>
      <c r="L266" s="1" t="s">
        <v>99</v>
      </c>
      <c r="M266" s="2"/>
      <c r="N266" s="2">
        <f>Dmart_sales_table[[#This Row],[Column2]]*Dmart_sales_table[[#This Row],[quantity]]</f>
        <v>0</v>
      </c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25" customHeight="1" x14ac:dyDescent="0.3">
      <c r="A267" s="1" t="s">
        <v>308</v>
      </c>
      <c r="B267" s="1" t="s">
        <v>543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19</v>
      </c>
      <c r="J267" s="2" t="s">
        <v>25</v>
      </c>
      <c r="K267" s="2">
        <v>72.98</v>
      </c>
      <c r="L267" s="1" t="s">
        <v>40</v>
      </c>
      <c r="M267" s="2"/>
      <c r="N267" s="2">
        <f>Dmart_sales_table[[#This Row],[Column2]]*Dmart_sales_table[[#This Row],[quantity]]</f>
        <v>0</v>
      </c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25" customHeight="1" x14ac:dyDescent="0.3">
      <c r="A268" s="1" t="s">
        <v>309</v>
      </c>
      <c r="B268" s="1" t="s">
        <v>23</v>
      </c>
      <c r="C268" s="2" t="s">
        <v>24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19</v>
      </c>
      <c r="J268" s="2" t="s">
        <v>15</v>
      </c>
      <c r="K268" s="2">
        <v>55.65</v>
      </c>
      <c r="L268" s="1" t="s">
        <v>40</v>
      </c>
      <c r="M268" s="2"/>
      <c r="N268" s="2">
        <f>Dmart_sales_table[[#This Row],[Column2]]*Dmart_sales_table[[#This Row],[quantity]]</f>
        <v>0</v>
      </c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25" customHeight="1" x14ac:dyDescent="0.3">
      <c r="A269" s="1" t="s">
        <v>310</v>
      </c>
      <c r="B269" s="1" t="s">
        <v>28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20</v>
      </c>
      <c r="K269" s="2">
        <v>520.04</v>
      </c>
      <c r="L269" s="1" t="s">
        <v>40</v>
      </c>
      <c r="M269" s="2"/>
      <c r="N269" s="2">
        <f>Dmart_sales_table[[#This Row],[Column2]]*Dmart_sales_table[[#This Row],[quantity]]</f>
        <v>0</v>
      </c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25" customHeight="1" x14ac:dyDescent="0.3">
      <c r="A270" s="1" t="s">
        <v>311</v>
      </c>
      <c r="B270" s="1" t="s">
        <v>12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19</v>
      </c>
      <c r="J270" s="2" t="s">
        <v>15</v>
      </c>
      <c r="K270" s="2">
        <v>705.97</v>
      </c>
      <c r="L270" s="1" t="s">
        <v>51</v>
      </c>
      <c r="M270" s="2"/>
      <c r="N270" s="2">
        <f>Dmart_sales_table[[#This Row],[Column2]]*Dmart_sales_table[[#This Row],[quantity]]</f>
        <v>0</v>
      </c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25" customHeight="1" x14ac:dyDescent="0.3">
      <c r="A271" s="1" t="s">
        <v>312</v>
      </c>
      <c r="B271" s="1" t="s">
        <v>543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25</v>
      </c>
      <c r="K271" s="2">
        <v>369.04</v>
      </c>
      <c r="L271" s="1" t="s">
        <v>78</v>
      </c>
      <c r="M271" s="2"/>
      <c r="N271" s="2">
        <f>Dmart_sales_table[[#This Row],[Column2]]*Dmart_sales_table[[#This Row],[quantity]]</f>
        <v>0</v>
      </c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25" customHeight="1" x14ac:dyDescent="0.3">
      <c r="A272" s="1" t="s">
        <v>313</v>
      </c>
      <c r="B272" s="1" t="s">
        <v>23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25</v>
      </c>
      <c r="K272" s="2">
        <v>696.38</v>
      </c>
      <c r="L272" s="1" t="s">
        <v>29</v>
      </c>
      <c r="M272" s="2"/>
      <c r="N272" s="2">
        <f>Dmart_sales_table[[#This Row],[Column2]]*Dmart_sales_table[[#This Row],[quantity]]</f>
        <v>0</v>
      </c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25" customHeight="1" x14ac:dyDescent="0.3">
      <c r="A273" s="1" t="s">
        <v>314</v>
      </c>
      <c r="B273" s="1" t="s">
        <v>28</v>
      </c>
      <c r="C273" s="2" t="s">
        <v>18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19</v>
      </c>
      <c r="J273" s="2" t="s">
        <v>25</v>
      </c>
      <c r="K273" s="2">
        <v>344.8</v>
      </c>
      <c r="L273" s="1" t="s">
        <v>29</v>
      </c>
      <c r="M273" s="2"/>
      <c r="N273" s="2">
        <f>Dmart_sales_table[[#This Row],[Column2]]*Dmart_sales_table[[#This Row],[quantity]]</f>
        <v>0</v>
      </c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25" customHeight="1" x14ac:dyDescent="0.3">
      <c r="A274" s="1" t="s">
        <v>315</v>
      </c>
      <c r="B274" s="1" t="s">
        <v>12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25</v>
      </c>
      <c r="K274" s="2">
        <v>399.72</v>
      </c>
      <c r="L274" s="1" t="s">
        <v>64</v>
      </c>
      <c r="M274" s="2"/>
      <c r="N274" s="2">
        <f>Dmart_sales_table[[#This Row],[Column2]]*Dmart_sales_table[[#This Row],[quantity]]</f>
        <v>0</v>
      </c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25" customHeight="1" x14ac:dyDescent="0.3">
      <c r="A275" s="1" t="s">
        <v>316</v>
      </c>
      <c r="B275" s="1" t="s">
        <v>543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25</v>
      </c>
      <c r="K275" s="2">
        <v>627.20000000000005</v>
      </c>
      <c r="L275" s="1" t="s">
        <v>99</v>
      </c>
      <c r="M275" s="2"/>
      <c r="N275" s="2">
        <f>Dmart_sales_table[[#This Row],[Column2]]*Dmart_sales_table[[#This Row],[quantity]]</f>
        <v>0</v>
      </c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25" customHeight="1" x14ac:dyDescent="0.3">
      <c r="A276" s="1" t="s">
        <v>317</v>
      </c>
      <c r="B276" s="1" t="s">
        <v>23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19</v>
      </c>
      <c r="J276" s="2" t="s">
        <v>15</v>
      </c>
      <c r="K276" s="2">
        <v>139.74</v>
      </c>
      <c r="L276" s="1" t="s">
        <v>64</v>
      </c>
      <c r="M276" s="2"/>
      <c r="N276" s="2">
        <f>Dmart_sales_table[[#This Row],[Column2]]*Dmart_sales_table[[#This Row],[quantity]]</f>
        <v>0</v>
      </c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 customHeight="1" x14ac:dyDescent="0.3">
      <c r="A277" s="1" t="s">
        <v>318</v>
      </c>
      <c r="B277" s="1" t="s">
        <v>28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19</v>
      </c>
      <c r="J277" s="2" t="s">
        <v>15</v>
      </c>
      <c r="K277" s="2">
        <v>1369.07</v>
      </c>
      <c r="L277" s="1" t="s">
        <v>99</v>
      </c>
      <c r="M277" s="2"/>
      <c r="N277" s="2">
        <f>Dmart_sales_table[[#This Row],[Column2]]*Dmart_sales_table[[#This Row],[quantity]]</f>
        <v>0</v>
      </c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 customHeight="1" x14ac:dyDescent="0.3">
      <c r="A278" s="1" t="s">
        <v>319</v>
      </c>
      <c r="B278" s="1" t="s">
        <v>12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19</v>
      </c>
      <c r="J278" s="2" t="s">
        <v>25</v>
      </c>
      <c r="K278" s="2">
        <v>620.79</v>
      </c>
      <c r="L278" s="1" t="s">
        <v>62</v>
      </c>
      <c r="M278" s="2"/>
      <c r="N278" s="2">
        <f>Dmart_sales_table[[#This Row],[Column2]]*Dmart_sales_table[[#This Row],[quantity]]</f>
        <v>0</v>
      </c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 customHeight="1" x14ac:dyDescent="0.3">
      <c r="A279" s="1" t="s">
        <v>320</v>
      </c>
      <c r="B279" s="1" t="s">
        <v>543</v>
      </c>
      <c r="C279" s="2" t="s">
        <v>24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20</v>
      </c>
      <c r="K279" s="2">
        <v>436.28</v>
      </c>
      <c r="L279" s="1" t="s">
        <v>21</v>
      </c>
      <c r="M279" s="2"/>
      <c r="N279" s="2">
        <f>Dmart_sales_table[[#This Row],[Column2]]*Dmart_sales_table[[#This Row],[quantity]]</f>
        <v>0</v>
      </c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 customHeight="1" x14ac:dyDescent="0.3">
      <c r="A280" s="1" t="s">
        <v>321</v>
      </c>
      <c r="B280" s="1" t="s">
        <v>23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19</v>
      </c>
      <c r="J280" s="2" t="s">
        <v>25</v>
      </c>
      <c r="K280" s="2">
        <v>202.72</v>
      </c>
      <c r="L280" s="1" t="s">
        <v>54</v>
      </c>
      <c r="M280" s="2"/>
      <c r="N280" s="2">
        <f>Dmart_sales_table[[#This Row],[Column2]]*Dmart_sales_table[[#This Row],[quantity]]</f>
        <v>0</v>
      </c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 customHeight="1" x14ac:dyDescent="0.3">
      <c r="A281" s="1" t="s">
        <v>322</v>
      </c>
      <c r="B281" s="1" t="s">
        <v>28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19</v>
      </c>
      <c r="J281" s="2" t="s">
        <v>25</v>
      </c>
      <c r="K281" s="2">
        <v>400.98</v>
      </c>
      <c r="L281" s="1" t="s">
        <v>47</v>
      </c>
      <c r="M281" s="2"/>
      <c r="N281" s="2">
        <f>Dmart_sales_table[[#This Row],[Column2]]*Dmart_sales_table[[#This Row],[quantity]]</f>
        <v>0</v>
      </c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 customHeight="1" x14ac:dyDescent="0.3">
      <c r="A282" s="1" t="s">
        <v>323</v>
      </c>
      <c r="B282" s="1" t="s">
        <v>12</v>
      </c>
      <c r="C282" s="2" t="s">
        <v>24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20</v>
      </c>
      <c r="K282" s="2">
        <v>139.09</v>
      </c>
      <c r="L282" s="1" t="s">
        <v>57</v>
      </c>
      <c r="M282" s="2"/>
      <c r="N282" s="2">
        <f>Dmart_sales_table[[#This Row],[Column2]]*Dmart_sales_table[[#This Row],[quantity]]</f>
        <v>0</v>
      </c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 customHeight="1" x14ac:dyDescent="0.3">
      <c r="A283" s="1" t="s">
        <v>324</v>
      </c>
      <c r="B283" s="1" t="s">
        <v>543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20</v>
      </c>
      <c r="K283" s="2">
        <v>533.01</v>
      </c>
      <c r="L283" s="1" t="s">
        <v>29</v>
      </c>
      <c r="M283" s="2"/>
      <c r="N283" s="2">
        <f>Dmart_sales_table[[#This Row],[Column2]]*Dmart_sales_table[[#This Row],[quantity]]</f>
        <v>0</v>
      </c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 customHeight="1" x14ac:dyDescent="0.3">
      <c r="A284" s="1" t="s">
        <v>325</v>
      </c>
      <c r="B284" s="1" t="s">
        <v>23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25</v>
      </c>
      <c r="K284" s="2">
        <v>1118.01</v>
      </c>
      <c r="L284" s="1" t="s">
        <v>26</v>
      </c>
      <c r="M284" s="2"/>
      <c r="N284" s="2">
        <f>Dmart_sales_table[[#This Row],[Column2]]*Dmart_sales_table[[#This Row],[quantity]]</f>
        <v>0</v>
      </c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 customHeight="1" x14ac:dyDescent="0.3">
      <c r="A285" s="1" t="s">
        <v>326</v>
      </c>
      <c r="B285" s="1" t="s">
        <v>28</v>
      </c>
      <c r="C285" s="2" t="s">
        <v>24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25</v>
      </c>
      <c r="K285" s="2">
        <v>580.76</v>
      </c>
      <c r="L285" s="1" t="s">
        <v>21</v>
      </c>
      <c r="M285" s="2"/>
      <c r="N285" s="2">
        <f>Dmart_sales_table[[#This Row],[Column2]]*Dmart_sales_table[[#This Row],[quantity]]</f>
        <v>0</v>
      </c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 customHeight="1" x14ac:dyDescent="0.3">
      <c r="A286" s="1" t="s">
        <v>327</v>
      </c>
      <c r="B286" s="1" t="s">
        <v>12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20</v>
      </c>
      <c r="K286" s="2">
        <v>362.96</v>
      </c>
      <c r="L286" s="1" t="s">
        <v>21</v>
      </c>
      <c r="M286" s="2"/>
      <c r="N286" s="2">
        <f>Dmart_sales_table[[#This Row],[Column2]]*Dmart_sales_table[[#This Row],[quantity]]</f>
        <v>0</v>
      </c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 customHeight="1" x14ac:dyDescent="0.3">
      <c r="A287" s="1" t="s">
        <v>328</v>
      </c>
      <c r="B287" s="1" t="s">
        <v>543</v>
      </c>
      <c r="C287" s="2" t="s">
        <v>24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19</v>
      </c>
      <c r="J287" s="2" t="s">
        <v>20</v>
      </c>
      <c r="K287" s="2">
        <v>289.24</v>
      </c>
      <c r="L287" s="1" t="s">
        <v>21</v>
      </c>
      <c r="M287" s="2"/>
      <c r="N287" s="2">
        <f>Dmart_sales_table[[#This Row],[Column2]]*Dmart_sales_table[[#This Row],[quantity]]</f>
        <v>0</v>
      </c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 customHeight="1" x14ac:dyDescent="0.3">
      <c r="A288" s="1" t="s">
        <v>329</v>
      </c>
      <c r="B288" s="1" t="s">
        <v>23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25</v>
      </c>
      <c r="K288" s="2">
        <v>749.57</v>
      </c>
      <c r="L288" s="1" t="s">
        <v>16</v>
      </c>
      <c r="M288" s="2"/>
      <c r="N288" s="2">
        <f>Dmart_sales_table[[#This Row],[Column2]]*Dmart_sales_table[[#This Row],[quantity]]</f>
        <v>0</v>
      </c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 customHeight="1" x14ac:dyDescent="0.3">
      <c r="A289" s="1" t="s">
        <v>330</v>
      </c>
      <c r="B289" s="1" t="s">
        <v>28</v>
      </c>
      <c r="C289" s="2" t="s">
        <v>18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25</v>
      </c>
      <c r="K289" s="2">
        <v>262.82</v>
      </c>
      <c r="L289" s="1" t="s">
        <v>67</v>
      </c>
      <c r="M289" s="2"/>
      <c r="N289" s="2">
        <f>Dmart_sales_table[[#This Row],[Column2]]*Dmart_sales_table[[#This Row],[quantity]]</f>
        <v>0</v>
      </c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 customHeight="1" x14ac:dyDescent="0.3">
      <c r="A290" s="1" t="s">
        <v>331</v>
      </c>
      <c r="B290" s="1" t="s">
        <v>12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20</v>
      </c>
      <c r="K290" s="2">
        <v>367.39</v>
      </c>
      <c r="L290" s="1" t="s">
        <v>57</v>
      </c>
      <c r="M290" s="2"/>
      <c r="N290" s="2">
        <f>Dmart_sales_table[[#This Row],[Column2]]*Dmart_sales_table[[#This Row],[quantity]]</f>
        <v>0</v>
      </c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 customHeight="1" x14ac:dyDescent="0.3">
      <c r="A291" s="1" t="s">
        <v>332</v>
      </c>
      <c r="B291" s="1" t="s">
        <v>543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25</v>
      </c>
      <c r="K291" s="2">
        <v>709.19</v>
      </c>
      <c r="L291" s="1" t="s">
        <v>40</v>
      </c>
      <c r="M291" s="2"/>
      <c r="N291" s="2">
        <f>Dmart_sales_table[[#This Row],[Column2]]*Dmart_sales_table[[#This Row],[quantity]]</f>
        <v>0</v>
      </c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 customHeight="1" x14ac:dyDescent="0.3">
      <c r="A292" s="1" t="s">
        <v>333</v>
      </c>
      <c r="B292" s="1" t="s">
        <v>23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15</v>
      </c>
      <c r="K292" s="2">
        <v>442.59</v>
      </c>
      <c r="L292" s="1" t="s">
        <v>78</v>
      </c>
      <c r="M292" s="2"/>
      <c r="N292" s="2">
        <f>Dmart_sales_table[[#This Row],[Column2]]*Dmart_sales_table[[#This Row],[quantity]]</f>
        <v>0</v>
      </c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 customHeight="1" x14ac:dyDescent="0.3">
      <c r="A293" s="1" t="s">
        <v>334</v>
      </c>
      <c r="B293" s="1" t="s">
        <v>28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25</v>
      </c>
      <c r="K293" s="2">
        <v>154.19</v>
      </c>
      <c r="L293" s="1" t="s">
        <v>34</v>
      </c>
      <c r="M293" s="2"/>
      <c r="N293" s="2">
        <f>Dmart_sales_table[[#This Row],[Column2]]*Dmart_sales_table[[#This Row],[quantity]]</f>
        <v>0</v>
      </c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 customHeight="1" x14ac:dyDescent="0.3">
      <c r="A294" s="1" t="s">
        <v>335</v>
      </c>
      <c r="B294" s="1" t="s">
        <v>12</v>
      </c>
      <c r="C294" s="2" t="s">
        <v>24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20</v>
      </c>
      <c r="K294" s="2">
        <v>753.91</v>
      </c>
      <c r="L294" s="1" t="s">
        <v>54</v>
      </c>
      <c r="M294" s="2"/>
      <c r="N294" s="2">
        <f>Dmart_sales_table[[#This Row],[Column2]]*Dmart_sales_table[[#This Row],[quantity]]</f>
        <v>0</v>
      </c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 customHeight="1" x14ac:dyDescent="0.3">
      <c r="A295" s="1" t="s">
        <v>336</v>
      </c>
      <c r="B295" s="1" t="s">
        <v>543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15</v>
      </c>
      <c r="K295" s="2">
        <v>324.74</v>
      </c>
      <c r="L295" s="1" t="s">
        <v>57</v>
      </c>
      <c r="M295" s="2"/>
      <c r="N295" s="2">
        <f>Dmart_sales_table[[#This Row],[Column2]]*Dmart_sales_table[[#This Row],[quantity]]</f>
        <v>0</v>
      </c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25" customHeight="1" x14ac:dyDescent="0.3">
      <c r="A296" s="1" t="s">
        <v>337</v>
      </c>
      <c r="B296" s="1" t="s">
        <v>23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25</v>
      </c>
      <c r="K296" s="2">
        <v>351.13</v>
      </c>
      <c r="L296" s="1" t="s">
        <v>40</v>
      </c>
      <c r="M296" s="2"/>
      <c r="N296" s="2">
        <f>Dmart_sales_table[[#This Row],[Column2]]*Dmart_sales_table[[#This Row],[quantity]]</f>
        <v>0</v>
      </c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25" customHeight="1" x14ac:dyDescent="0.3">
      <c r="A297" s="1" t="s">
        <v>338</v>
      </c>
      <c r="B297" s="1" t="s">
        <v>28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19</v>
      </c>
      <c r="J297" s="2" t="s">
        <v>20</v>
      </c>
      <c r="K297" s="2">
        <v>263.39999999999998</v>
      </c>
      <c r="L297" s="1" t="s">
        <v>43</v>
      </c>
      <c r="M297" s="2"/>
      <c r="N297" s="2">
        <f>Dmart_sales_table[[#This Row],[Column2]]*Dmart_sales_table[[#This Row],[quantity]]</f>
        <v>0</v>
      </c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25" customHeight="1" x14ac:dyDescent="0.3">
      <c r="A298" s="1" t="s">
        <v>339</v>
      </c>
      <c r="B298" s="1" t="s">
        <v>12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15</v>
      </c>
      <c r="K298" s="2">
        <v>519.6</v>
      </c>
      <c r="L298" s="1" t="s">
        <v>67</v>
      </c>
      <c r="M298" s="2"/>
      <c r="N298" s="2">
        <f>Dmart_sales_table[[#This Row],[Column2]]*Dmart_sales_table[[#This Row],[quantity]]</f>
        <v>0</v>
      </c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25" customHeight="1" x14ac:dyDescent="0.3">
      <c r="A299" s="1" t="s">
        <v>340</v>
      </c>
      <c r="B299" s="1" t="s">
        <v>543</v>
      </c>
      <c r="C299" s="2" t="s">
        <v>24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19</v>
      </c>
      <c r="J299" s="2" t="s">
        <v>20</v>
      </c>
      <c r="K299" s="2">
        <v>1102.6300000000001</v>
      </c>
      <c r="L299" s="1" t="s">
        <v>26</v>
      </c>
      <c r="M299" s="2"/>
      <c r="N299" s="2">
        <f>Dmart_sales_table[[#This Row],[Column2]]*Dmart_sales_table[[#This Row],[quantity]]</f>
        <v>0</v>
      </c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25" customHeight="1" x14ac:dyDescent="0.3">
      <c r="A300" s="1" t="s">
        <v>341</v>
      </c>
      <c r="B300" s="1" t="s">
        <v>23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25</v>
      </c>
      <c r="K300" s="2">
        <v>690.48</v>
      </c>
      <c r="L300" s="1" t="s">
        <v>67</v>
      </c>
      <c r="M300" s="2"/>
      <c r="N300" s="2">
        <f>Dmart_sales_table[[#This Row],[Column2]]*Dmart_sales_table[[#This Row],[quantity]]</f>
        <v>0</v>
      </c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25" customHeight="1" x14ac:dyDescent="0.3">
      <c r="A301" s="1" t="s">
        <v>342</v>
      </c>
      <c r="B301" s="1" t="s">
        <v>28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1" t="s">
        <v>78</v>
      </c>
      <c r="M301" s="2"/>
      <c r="N301" s="2">
        <f>Dmart_sales_table[[#This Row],[Column2]]*Dmart_sales_table[[#This Row],[quantity]]</f>
        <v>0</v>
      </c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25" customHeight="1" x14ac:dyDescent="0.3">
      <c r="A302" s="1" t="s">
        <v>343</v>
      </c>
      <c r="B302" s="1" t="s">
        <v>12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25</v>
      </c>
      <c r="K302" s="2">
        <v>424.14</v>
      </c>
      <c r="L302" s="1" t="s">
        <v>26</v>
      </c>
      <c r="M302" s="2"/>
      <c r="N302" s="2">
        <f>Dmart_sales_table[[#This Row],[Column2]]*Dmart_sales_table[[#This Row],[quantity]]</f>
        <v>0</v>
      </c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25" customHeight="1" x14ac:dyDescent="0.3">
      <c r="A303" s="1" t="s">
        <v>344</v>
      </c>
      <c r="B303" s="1" t="s">
        <v>543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1" t="s">
        <v>64</v>
      </c>
      <c r="M303" s="2"/>
      <c r="N303" s="2">
        <f>Dmart_sales_table[[#This Row],[Column2]]*Dmart_sales_table[[#This Row],[quantity]]</f>
        <v>0</v>
      </c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25" customHeight="1" x14ac:dyDescent="0.3">
      <c r="A304" s="1" t="s">
        <v>345</v>
      </c>
      <c r="B304" s="1" t="s">
        <v>23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25</v>
      </c>
      <c r="K304" s="2">
        <v>125.52</v>
      </c>
      <c r="L304" s="1" t="s">
        <v>47</v>
      </c>
      <c r="M304" s="2"/>
      <c r="N304" s="2">
        <f>Dmart_sales_table[[#This Row],[Column2]]*Dmart_sales_table[[#This Row],[quantity]]</f>
        <v>0</v>
      </c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25" customHeight="1" x14ac:dyDescent="0.3">
      <c r="A305" s="1" t="s">
        <v>346</v>
      </c>
      <c r="B305" s="1" t="s">
        <v>28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15</v>
      </c>
      <c r="K305" s="2">
        <v>800.8</v>
      </c>
      <c r="L305" s="1" t="s">
        <v>54</v>
      </c>
      <c r="M305" s="2"/>
      <c r="N305" s="2">
        <f>Dmart_sales_table[[#This Row],[Column2]]*Dmart_sales_table[[#This Row],[quantity]]</f>
        <v>0</v>
      </c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25" customHeight="1" x14ac:dyDescent="0.3">
      <c r="A306" s="1" t="s">
        <v>347</v>
      </c>
      <c r="B306" s="1" t="s">
        <v>12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19</v>
      </c>
      <c r="J306" s="2" t="s">
        <v>20</v>
      </c>
      <c r="K306" s="2">
        <v>117.22</v>
      </c>
      <c r="L306" s="1" t="s">
        <v>21</v>
      </c>
      <c r="M306" s="2"/>
      <c r="N306" s="2">
        <f>Dmart_sales_table[[#This Row],[Column2]]*Dmart_sales_table[[#This Row],[quantity]]</f>
        <v>0</v>
      </c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25" customHeight="1" x14ac:dyDescent="0.3">
      <c r="A307" s="1" t="s">
        <v>348</v>
      </c>
      <c r="B307" s="1" t="s">
        <v>543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25</v>
      </c>
      <c r="K307" s="2">
        <v>491.84</v>
      </c>
      <c r="L307" s="1" t="s">
        <v>34</v>
      </c>
      <c r="M307" s="2"/>
      <c r="N307" s="2">
        <f>Dmart_sales_table[[#This Row],[Column2]]*Dmart_sales_table[[#This Row],[quantity]]</f>
        <v>0</v>
      </c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25" customHeight="1" x14ac:dyDescent="0.3">
      <c r="A308" s="1" t="s">
        <v>349</v>
      </c>
      <c r="B308" s="1" t="s">
        <v>23</v>
      </c>
      <c r="C308" s="2" t="s">
        <v>18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25</v>
      </c>
      <c r="K308" s="2">
        <v>245.99</v>
      </c>
      <c r="L308" s="1" t="s">
        <v>38</v>
      </c>
      <c r="M308" s="2"/>
      <c r="N308" s="2">
        <f>Dmart_sales_table[[#This Row],[Column2]]*Dmart_sales_table[[#This Row],[quantity]]</f>
        <v>0</v>
      </c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25" customHeight="1" x14ac:dyDescent="0.3">
      <c r="A309" s="1" t="s">
        <v>350</v>
      </c>
      <c r="B309" s="1" t="s">
        <v>28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20</v>
      </c>
      <c r="K309" s="2">
        <v>665.8</v>
      </c>
      <c r="L309" s="1" t="s">
        <v>94</v>
      </c>
      <c r="M309" s="2"/>
      <c r="N309" s="2">
        <f>Dmart_sales_table[[#This Row],[Column2]]*Dmart_sales_table[[#This Row],[quantity]]</f>
        <v>0</v>
      </c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25" customHeight="1" x14ac:dyDescent="0.3">
      <c r="A310" s="1" t="s">
        <v>351</v>
      </c>
      <c r="B310" s="1" t="s">
        <v>12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19</v>
      </c>
      <c r="J310" s="2" t="s">
        <v>25</v>
      </c>
      <c r="K310" s="2">
        <v>362.88</v>
      </c>
      <c r="L310" s="1" t="s">
        <v>47</v>
      </c>
      <c r="M310" s="2"/>
      <c r="N310" s="2">
        <f>Dmart_sales_table[[#This Row],[Column2]]*Dmart_sales_table[[#This Row],[quantity]]</f>
        <v>0</v>
      </c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25" customHeight="1" x14ac:dyDescent="0.3">
      <c r="A311" s="1" t="s">
        <v>352</v>
      </c>
      <c r="B311" s="1" t="s">
        <v>543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15</v>
      </c>
      <c r="K311" s="2">
        <v>234</v>
      </c>
      <c r="L311" s="1" t="s">
        <v>29</v>
      </c>
      <c r="M311" s="2"/>
      <c r="N311" s="2">
        <f>Dmart_sales_table[[#This Row],[Column2]]*Dmart_sales_table[[#This Row],[quantity]]</f>
        <v>0</v>
      </c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25" customHeight="1" x14ac:dyDescent="0.3">
      <c r="A312" s="1" t="s">
        <v>353</v>
      </c>
      <c r="B312" s="1" t="s">
        <v>23</v>
      </c>
      <c r="C312" s="2" t="s">
        <v>24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19</v>
      </c>
      <c r="J312" s="2" t="s">
        <v>20</v>
      </c>
      <c r="K312" s="2">
        <v>1033.49</v>
      </c>
      <c r="L312" s="1" t="s">
        <v>99</v>
      </c>
      <c r="M312" s="2"/>
      <c r="N312" s="2">
        <f>Dmart_sales_table[[#This Row],[Column2]]*Dmart_sales_table[[#This Row],[quantity]]</f>
        <v>0</v>
      </c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25" customHeight="1" x14ac:dyDescent="0.3">
      <c r="A313" s="1" t="s">
        <v>354</v>
      </c>
      <c r="B313" s="1" t="s">
        <v>28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19</v>
      </c>
      <c r="J313" s="2" t="s">
        <v>15</v>
      </c>
      <c r="K313" s="2">
        <v>116.61</v>
      </c>
      <c r="L313" s="1" t="s">
        <v>54</v>
      </c>
      <c r="M313" s="2"/>
      <c r="N313" s="2">
        <f>Dmart_sales_table[[#This Row],[Column2]]*Dmart_sales_table[[#This Row],[quantity]]</f>
        <v>0</v>
      </c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25" customHeight="1" x14ac:dyDescent="0.3">
      <c r="A314" s="1" t="s">
        <v>355</v>
      </c>
      <c r="B314" s="1" t="s">
        <v>12</v>
      </c>
      <c r="C314" s="2" t="s">
        <v>24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20</v>
      </c>
      <c r="K314" s="2">
        <v>309.11</v>
      </c>
      <c r="L314" s="1" t="s">
        <v>62</v>
      </c>
      <c r="M314" s="2"/>
      <c r="N314" s="2">
        <f>Dmart_sales_table[[#This Row],[Column2]]*Dmart_sales_table[[#This Row],[quantity]]</f>
        <v>0</v>
      </c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25" customHeight="1" x14ac:dyDescent="0.3">
      <c r="A315" s="1" t="s">
        <v>356</v>
      </c>
      <c r="B315" s="1" t="s">
        <v>543</v>
      </c>
      <c r="C315" s="2" t="s">
        <v>24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15</v>
      </c>
      <c r="K315" s="2">
        <v>237.24</v>
      </c>
      <c r="L315" s="1" t="s">
        <v>57</v>
      </c>
      <c r="M315" s="2"/>
      <c r="N315" s="2">
        <f>Dmart_sales_table[[#This Row],[Column2]]*Dmart_sales_table[[#This Row],[quantity]]</f>
        <v>0</v>
      </c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25" customHeight="1" x14ac:dyDescent="0.3">
      <c r="A316" s="1" t="s">
        <v>357</v>
      </c>
      <c r="B316" s="1" t="s">
        <v>23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25</v>
      </c>
      <c r="K316" s="2">
        <v>108.85</v>
      </c>
      <c r="L316" s="1" t="s">
        <v>57</v>
      </c>
      <c r="M316" s="2"/>
      <c r="N316" s="2">
        <f>Dmart_sales_table[[#This Row],[Column2]]*Dmart_sales_table[[#This Row],[quantity]]</f>
        <v>0</v>
      </c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25" customHeight="1" x14ac:dyDescent="0.3">
      <c r="A317" s="1" t="s">
        <v>358</v>
      </c>
      <c r="B317" s="1" t="s">
        <v>28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15</v>
      </c>
      <c r="K317" s="2">
        <v>24.31</v>
      </c>
      <c r="L317" s="1" t="s">
        <v>94</v>
      </c>
      <c r="M317" s="2"/>
      <c r="N317" s="2">
        <f>Dmart_sales_table[[#This Row],[Column2]]*Dmart_sales_table[[#This Row],[quantity]]</f>
        <v>0</v>
      </c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25" customHeight="1" x14ac:dyDescent="0.3">
      <c r="A318" s="1" t="s">
        <v>359</v>
      </c>
      <c r="B318" s="1" t="s">
        <v>12</v>
      </c>
      <c r="C318" s="2" t="s">
        <v>24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25</v>
      </c>
      <c r="K318" s="2">
        <v>762.19</v>
      </c>
      <c r="L318" s="1" t="s">
        <v>78</v>
      </c>
      <c r="M318" s="2"/>
      <c r="N318" s="2">
        <f>Dmart_sales_table[[#This Row],[Column2]]*Dmart_sales_table[[#This Row],[quantity]]</f>
        <v>0</v>
      </c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25" customHeight="1" x14ac:dyDescent="0.3">
      <c r="A319" s="1" t="s">
        <v>360</v>
      </c>
      <c r="B319" s="1" t="s">
        <v>543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19</v>
      </c>
      <c r="J319" s="2" t="s">
        <v>20</v>
      </c>
      <c r="K319" s="2">
        <v>468.81</v>
      </c>
      <c r="L319" s="1" t="s">
        <v>64</v>
      </c>
      <c r="M319" s="2"/>
      <c r="N319" s="2">
        <f>Dmart_sales_table[[#This Row],[Column2]]*Dmart_sales_table[[#This Row],[quantity]]</f>
        <v>0</v>
      </c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4.25" customHeight="1" x14ac:dyDescent="0.3">
      <c r="A320" s="1" t="s">
        <v>361</v>
      </c>
      <c r="B320" s="1" t="s">
        <v>23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1" t="s">
        <v>57</v>
      </c>
      <c r="M320" s="2"/>
      <c r="N320" s="2">
        <f>Dmart_sales_table[[#This Row],[Column2]]*Dmart_sales_table[[#This Row],[quantity]]</f>
        <v>0</v>
      </c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4.25" customHeight="1" x14ac:dyDescent="0.3">
      <c r="A321" s="1" t="s">
        <v>362</v>
      </c>
      <c r="B321" s="1" t="s">
        <v>28</v>
      </c>
      <c r="C321" s="2" t="s">
        <v>18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19</v>
      </c>
      <c r="J321" s="2" t="s">
        <v>15</v>
      </c>
      <c r="K321" s="2">
        <v>697.79</v>
      </c>
      <c r="L321" s="1" t="s">
        <v>40</v>
      </c>
      <c r="M321" s="2"/>
      <c r="N321" s="2">
        <f>Dmart_sales_table[[#This Row],[Column2]]*Dmart_sales_table[[#This Row],[quantity]]</f>
        <v>0</v>
      </c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4.25" customHeight="1" x14ac:dyDescent="0.3">
      <c r="A322" s="1" t="s">
        <v>363</v>
      </c>
      <c r="B322" s="1" t="s">
        <v>12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25</v>
      </c>
      <c r="K322" s="2">
        <v>226</v>
      </c>
      <c r="L322" s="1" t="s">
        <v>57</v>
      </c>
      <c r="M322" s="2"/>
      <c r="N322" s="2">
        <f>Dmart_sales_table[[#This Row],[Column2]]*Dmart_sales_table[[#This Row],[quantity]]</f>
        <v>0</v>
      </c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4.25" customHeight="1" x14ac:dyDescent="0.3">
      <c r="A323" s="1" t="s">
        <v>364</v>
      </c>
      <c r="B323" s="1" t="s">
        <v>543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19</v>
      </c>
      <c r="J323" s="2" t="s">
        <v>20</v>
      </c>
      <c r="K323" s="2">
        <v>126.14</v>
      </c>
      <c r="L323" s="1" t="s">
        <v>99</v>
      </c>
      <c r="M323" s="2"/>
      <c r="N323" s="2">
        <f>Dmart_sales_table[[#This Row],[Column2]]*Dmart_sales_table[[#This Row],[quantity]]</f>
        <v>0</v>
      </c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4.25" customHeight="1" x14ac:dyDescent="0.3">
      <c r="A324" s="1" t="s">
        <v>365</v>
      </c>
      <c r="B324" s="1" t="s">
        <v>23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25</v>
      </c>
      <c r="K324" s="2">
        <v>761.11</v>
      </c>
      <c r="L324" s="1" t="s">
        <v>40</v>
      </c>
      <c r="M324" s="2"/>
      <c r="N324" s="2">
        <f>Dmart_sales_table[[#This Row],[Column2]]*Dmart_sales_table[[#This Row],[quantity]]</f>
        <v>0</v>
      </c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4.25" customHeight="1" x14ac:dyDescent="0.3">
      <c r="A325" s="1" t="s">
        <v>366</v>
      </c>
      <c r="B325" s="1" t="s">
        <v>28</v>
      </c>
      <c r="C325" s="2" t="s">
        <v>24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19</v>
      </c>
      <c r="J325" s="2" t="s">
        <v>20</v>
      </c>
      <c r="K325" s="2">
        <v>159.93</v>
      </c>
      <c r="L325" s="1" t="s">
        <v>21</v>
      </c>
      <c r="M325" s="2"/>
      <c r="N325" s="2">
        <f>Dmart_sales_table[[#This Row],[Column2]]*Dmart_sales_table[[#This Row],[quantity]]</f>
        <v>0</v>
      </c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4.25" customHeight="1" x14ac:dyDescent="0.3">
      <c r="A326" s="1" t="s">
        <v>367</v>
      </c>
      <c r="B326" s="1" t="s">
        <v>12</v>
      </c>
      <c r="C326" s="2" t="s">
        <v>24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25</v>
      </c>
      <c r="K326" s="2">
        <v>797.25</v>
      </c>
      <c r="L326" s="1" t="s">
        <v>94</v>
      </c>
      <c r="M326" s="2"/>
      <c r="N326" s="2">
        <f>Dmart_sales_table[[#This Row],[Column2]]*Dmart_sales_table[[#This Row],[quantity]]</f>
        <v>0</v>
      </c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4.25" customHeight="1" x14ac:dyDescent="0.3">
      <c r="A327" s="1" t="s">
        <v>368</v>
      </c>
      <c r="B327" s="1" t="s">
        <v>543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25</v>
      </c>
      <c r="K327" s="2">
        <v>117.23</v>
      </c>
      <c r="L327" s="1" t="s">
        <v>54</v>
      </c>
      <c r="M327" s="2"/>
      <c r="N327" s="2">
        <f>Dmart_sales_table[[#This Row],[Column2]]*Dmart_sales_table[[#This Row],[quantity]]</f>
        <v>0</v>
      </c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4.25" customHeight="1" x14ac:dyDescent="0.3">
      <c r="A328" s="1" t="s">
        <v>369</v>
      </c>
      <c r="B328" s="1" t="s">
        <v>23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25</v>
      </c>
      <c r="K328" s="2">
        <v>100.03</v>
      </c>
      <c r="L328" s="1" t="s">
        <v>34</v>
      </c>
      <c r="M328" s="2"/>
      <c r="N328" s="2">
        <f>Dmart_sales_table[[#This Row],[Column2]]*Dmart_sales_table[[#This Row],[quantity]]</f>
        <v>0</v>
      </c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4.25" customHeight="1" x14ac:dyDescent="0.3">
      <c r="A329" s="1" t="s">
        <v>370</v>
      </c>
      <c r="B329" s="1" t="s">
        <v>28</v>
      </c>
      <c r="C329" s="2" t="s">
        <v>24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1" t="s">
        <v>43</v>
      </c>
      <c r="M329" s="2"/>
      <c r="N329" s="2">
        <f>Dmart_sales_table[[#This Row],[Column2]]*Dmart_sales_table[[#This Row],[quantity]]</f>
        <v>0</v>
      </c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4.25" customHeight="1" x14ac:dyDescent="0.3">
      <c r="A330" s="1" t="s">
        <v>371</v>
      </c>
      <c r="B330" s="1" t="s">
        <v>12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15</v>
      </c>
      <c r="K330" s="2">
        <v>1155.56</v>
      </c>
      <c r="L330" s="1" t="s">
        <v>57</v>
      </c>
      <c r="M330" s="2"/>
      <c r="N330" s="2">
        <f>Dmart_sales_table[[#This Row],[Column2]]*Dmart_sales_table[[#This Row],[quantity]]</f>
        <v>0</v>
      </c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4.25" customHeight="1" x14ac:dyDescent="0.3">
      <c r="A331" s="1" t="s">
        <v>372</v>
      </c>
      <c r="B331" s="1" t="s">
        <v>543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25</v>
      </c>
      <c r="K331" s="2">
        <v>902.41</v>
      </c>
      <c r="L331" s="1" t="s">
        <v>78</v>
      </c>
      <c r="M331" s="2"/>
      <c r="N331" s="2">
        <f>Dmart_sales_table[[#This Row],[Column2]]*Dmart_sales_table[[#This Row],[quantity]]</f>
        <v>0</v>
      </c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4.25" customHeight="1" x14ac:dyDescent="0.3">
      <c r="A332" s="1" t="s">
        <v>373</v>
      </c>
      <c r="B332" s="1" t="s">
        <v>23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20</v>
      </c>
      <c r="K332" s="2">
        <v>63.14</v>
      </c>
      <c r="L332" s="1" t="s">
        <v>54</v>
      </c>
      <c r="M332" s="2"/>
      <c r="N332" s="2">
        <f>Dmart_sales_table[[#This Row],[Column2]]*Dmart_sales_table[[#This Row],[quantity]]</f>
        <v>0</v>
      </c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4.25" customHeight="1" x14ac:dyDescent="0.3">
      <c r="A333" s="1" t="s">
        <v>374</v>
      </c>
      <c r="B333" s="1" t="s">
        <v>28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15</v>
      </c>
      <c r="K333" s="2">
        <v>217.76</v>
      </c>
      <c r="L333" s="1" t="s">
        <v>16</v>
      </c>
      <c r="M333" s="2"/>
      <c r="N333" s="2">
        <f>Dmart_sales_table[[#This Row],[Column2]]*Dmart_sales_table[[#This Row],[quantity]]</f>
        <v>0</v>
      </c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4.25" customHeight="1" x14ac:dyDescent="0.3">
      <c r="A334" s="1" t="s">
        <v>375</v>
      </c>
      <c r="B334" s="1" t="s">
        <v>12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19</v>
      </c>
      <c r="J334" s="2" t="s">
        <v>25</v>
      </c>
      <c r="K334" s="2">
        <v>925.54</v>
      </c>
      <c r="L334" s="1" t="s">
        <v>43</v>
      </c>
      <c r="M334" s="2"/>
      <c r="N334" s="2">
        <f>Dmart_sales_table[[#This Row],[Column2]]*Dmart_sales_table[[#This Row],[quantity]]</f>
        <v>0</v>
      </c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4.25" customHeight="1" x14ac:dyDescent="0.3">
      <c r="A335" s="1" t="s">
        <v>376</v>
      </c>
      <c r="B335" s="1" t="s">
        <v>543</v>
      </c>
      <c r="C335" s="2" t="s">
        <v>18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20</v>
      </c>
      <c r="K335" s="2">
        <v>388.34</v>
      </c>
      <c r="L335" s="1" t="s">
        <v>54</v>
      </c>
      <c r="M335" s="2"/>
      <c r="N335" s="2">
        <f>Dmart_sales_table[[#This Row],[Column2]]*Dmart_sales_table[[#This Row],[quantity]]</f>
        <v>0</v>
      </c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4.25" customHeight="1" x14ac:dyDescent="0.3">
      <c r="A336" s="1" t="s">
        <v>377</v>
      </c>
      <c r="B336" s="1" t="s">
        <v>23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19</v>
      </c>
      <c r="J336" s="2" t="s">
        <v>20</v>
      </c>
      <c r="K336" s="2">
        <v>117.57</v>
      </c>
      <c r="L336" s="1" t="s">
        <v>99</v>
      </c>
      <c r="M336" s="2"/>
      <c r="N336" s="2">
        <f>Dmart_sales_table[[#This Row],[Column2]]*Dmart_sales_table[[#This Row],[quantity]]</f>
        <v>0</v>
      </c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4.25" customHeight="1" x14ac:dyDescent="0.3">
      <c r="A337" s="1" t="s">
        <v>378</v>
      </c>
      <c r="B337" s="1" t="s">
        <v>28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20</v>
      </c>
      <c r="K337" s="2">
        <v>48.42</v>
      </c>
      <c r="L337" s="1" t="s">
        <v>99</v>
      </c>
      <c r="M337" s="2"/>
      <c r="N337" s="2">
        <f>Dmart_sales_table[[#This Row],[Column2]]*Dmart_sales_table[[#This Row],[quantity]]</f>
        <v>0</v>
      </c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4.25" customHeight="1" x14ac:dyDescent="0.3">
      <c r="A338" s="1" t="s">
        <v>379</v>
      </c>
      <c r="B338" s="1" t="s">
        <v>12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19</v>
      </c>
      <c r="J338" s="2" t="s">
        <v>25</v>
      </c>
      <c r="K338" s="2">
        <v>536.41999999999996</v>
      </c>
      <c r="L338" s="1" t="s">
        <v>16</v>
      </c>
      <c r="M338" s="2"/>
      <c r="N338" s="2">
        <f>Dmart_sales_table[[#This Row],[Column2]]*Dmart_sales_table[[#This Row],[quantity]]</f>
        <v>0</v>
      </c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4.25" customHeight="1" x14ac:dyDescent="0.3">
      <c r="A339" s="1" t="s">
        <v>380</v>
      </c>
      <c r="B339" s="1" t="s">
        <v>543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19</v>
      </c>
      <c r="J339" s="2" t="s">
        <v>15</v>
      </c>
      <c r="K339" s="2">
        <v>370.75</v>
      </c>
      <c r="L339" s="1" t="s">
        <v>62</v>
      </c>
      <c r="M339" s="2"/>
      <c r="N339" s="2">
        <f>Dmart_sales_table[[#This Row],[Column2]]*Dmart_sales_table[[#This Row],[quantity]]</f>
        <v>0</v>
      </c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4.25" customHeight="1" x14ac:dyDescent="0.3">
      <c r="A340" s="1" t="s">
        <v>381</v>
      </c>
      <c r="B340" s="1" t="s">
        <v>23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19</v>
      </c>
      <c r="J340" s="2" t="s">
        <v>20</v>
      </c>
      <c r="K340" s="2">
        <v>310.11</v>
      </c>
      <c r="L340" s="1" t="s">
        <v>47</v>
      </c>
      <c r="M340" s="2"/>
      <c r="N340" s="2">
        <f>Dmart_sales_table[[#This Row],[Column2]]*Dmart_sales_table[[#This Row],[quantity]]</f>
        <v>0</v>
      </c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4.25" customHeight="1" x14ac:dyDescent="0.3">
      <c r="A341" s="1" t="s">
        <v>382</v>
      </c>
      <c r="B341" s="1" t="s">
        <v>28</v>
      </c>
      <c r="C341" s="2" t="s">
        <v>24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19</v>
      </c>
      <c r="J341" s="2" t="s">
        <v>25</v>
      </c>
      <c r="K341" s="2">
        <v>25.28</v>
      </c>
      <c r="L341" s="1" t="s">
        <v>54</v>
      </c>
      <c r="M341" s="2"/>
      <c r="N341" s="2">
        <f>Dmart_sales_table[[#This Row],[Column2]]*Dmart_sales_table[[#This Row],[quantity]]</f>
        <v>0</v>
      </c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4.25" customHeight="1" x14ac:dyDescent="0.3">
      <c r="A342" s="1" t="s">
        <v>383</v>
      </c>
      <c r="B342" s="1" t="s">
        <v>12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19</v>
      </c>
      <c r="J342" s="2" t="s">
        <v>25</v>
      </c>
      <c r="K342" s="2">
        <v>270.22000000000003</v>
      </c>
      <c r="L342" s="1" t="s">
        <v>29</v>
      </c>
      <c r="M342" s="2"/>
      <c r="N342" s="2">
        <f>Dmart_sales_table[[#This Row],[Column2]]*Dmart_sales_table[[#This Row],[quantity]]</f>
        <v>0</v>
      </c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4.25" customHeight="1" x14ac:dyDescent="0.3">
      <c r="A343" s="1" t="s">
        <v>384</v>
      </c>
      <c r="B343" s="1" t="s">
        <v>543</v>
      </c>
      <c r="C343" s="2" t="s">
        <v>24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19</v>
      </c>
      <c r="J343" s="2" t="s">
        <v>25</v>
      </c>
      <c r="K343" s="2">
        <v>581.83000000000004</v>
      </c>
      <c r="L343" s="1" t="s">
        <v>54</v>
      </c>
      <c r="M343" s="2"/>
      <c r="N343" s="2">
        <f>Dmart_sales_table[[#This Row],[Column2]]*Dmart_sales_table[[#This Row],[quantity]]</f>
        <v>0</v>
      </c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4.25" customHeight="1" x14ac:dyDescent="0.3">
      <c r="A344" s="1" t="s">
        <v>385</v>
      </c>
      <c r="B344" s="1" t="s">
        <v>23</v>
      </c>
      <c r="C344" s="2" t="s">
        <v>18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25</v>
      </c>
      <c r="K344" s="2">
        <v>314.73</v>
      </c>
      <c r="L344" s="1" t="s">
        <v>29</v>
      </c>
      <c r="M344" s="2"/>
      <c r="N344" s="2">
        <f>Dmart_sales_table[[#This Row],[Column2]]*Dmart_sales_table[[#This Row],[quantity]]</f>
        <v>0</v>
      </c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4.25" customHeight="1" x14ac:dyDescent="0.3">
      <c r="A345" s="1" t="s">
        <v>386</v>
      </c>
      <c r="B345" s="1" t="s">
        <v>28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25</v>
      </c>
      <c r="K345" s="2">
        <v>413.97</v>
      </c>
      <c r="L345" s="1" t="s">
        <v>51</v>
      </c>
      <c r="M345" s="2"/>
      <c r="N345" s="2">
        <f>Dmart_sales_table[[#This Row],[Column2]]*Dmart_sales_table[[#This Row],[quantity]]</f>
        <v>0</v>
      </c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4.25" customHeight="1" x14ac:dyDescent="0.3">
      <c r="A346" s="1" t="s">
        <v>387</v>
      </c>
      <c r="B346" s="1" t="s">
        <v>12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1" t="s">
        <v>94</v>
      </c>
      <c r="M346" s="2"/>
      <c r="N346" s="2">
        <f>Dmart_sales_table[[#This Row],[Column2]]*Dmart_sales_table[[#This Row],[quantity]]</f>
        <v>0</v>
      </c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25" customHeight="1" x14ac:dyDescent="0.3">
      <c r="A347" s="1" t="s">
        <v>388</v>
      </c>
      <c r="B347" s="1" t="s">
        <v>543</v>
      </c>
      <c r="C347" s="2" t="s">
        <v>18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19</v>
      </c>
      <c r="J347" s="2" t="s">
        <v>15</v>
      </c>
      <c r="K347" s="2">
        <v>448.63</v>
      </c>
      <c r="L347" s="1" t="s">
        <v>57</v>
      </c>
      <c r="M347" s="2"/>
      <c r="N347" s="2">
        <f>Dmart_sales_table[[#This Row],[Column2]]*Dmart_sales_table[[#This Row],[quantity]]</f>
        <v>0</v>
      </c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4.25" customHeight="1" x14ac:dyDescent="0.3">
      <c r="A348" s="1" t="s">
        <v>389</v>
      </c>
      <c r="B348" s="1" t="s">
        <v>23</v>
      </c>
      <c r="C348" s="2" t="s">
        <v>24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19</v>
      </c>
      <c r="J348" s="2" t="s">
        <v>25</v>
      </c>
      <c r="K348" s="2">
        <v>300.73</v>
      </c>
      <c r="L348" s="1" t="s">
        <v>51</v>
      </c>
      <c r="M348" s="2"/>
      <c r="N348" s="2">
        <f>Dmart_sales_table[[#This Row],[Column2]]*Dmart_sales_table[[#This Row],[quantity]]</f>
        <v>0</v>
      </c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4.25" customHeight="1" x14ac:dyDescent="0.3">
      <c r="A349" s="1" t="s">
        <v>390</v>
      </c>
      <c r="B349" s="1" t="s">
        <v>28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19</v>
      </c>
      <c r="J349" s="2" t="s">
        <v>15</v>
      </c>
      <c r="K349" s="2">
        <v>347.16</v>
      </c>
      <c r="L349" s="1" t="s">
        <v>43</v>
      </c>
      <c r="M349" s="2"/>
      <c r="N349" s="2">
        <f>Dmart_sales_table[[#This Row],[Column2]]*Dmart_sales_table[[#This Row],[quantity]]</f>
        <v>0</v>
      </c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4.25" customHeight="1" x14ac:dyDescent="0.3">
      <c r="A350" s="1" t="s">
        <v>391</v>
      </c>
      <c r="B350" s="1" t="s">
        <v>12</v>
      </c>
      <c r="C350" s="2" t="s">
        <v>18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25</v>
      </c>
      <c r="K350" s="2">
        <v>161.51</v>
      </c>
      <c r="L350" s="1" t="s">
        <v>16</v>
      </c>
      <c r="M350" s="2"/>
      <c r="N350" s="2">
        <f>Dmart_sales_table[[#This Row],[Column2]]*Dmart_sales_table[[#This Row],[quantity]]</f>
        <v>0</v>
      </c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4.25" customHeight="1" x14ac:dyDescent="0.3">
      <c r="A351" s="1" t="s">
        <v>392</v>
      </c>
      <c r="B351" s="1" t="s">
        <v>543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19</v>
      </c>
      <c r="J351" s="2" t="s">
        <v>20</v>
      </c>
      <c r="K351" s="2">
        <v>46.99</v>
      </c>
      <c r="L351" s="1" t="s">
        <v>62</v>
      </c>
      <c r="M351" s="2"/>
      <c r="N351" s="2">
        <f>Dmart_sales_table[[#This Row],[Column2]]*Dmart_sales_table[[#This Row],[quantity]]</f>
        <v>0</v>
      </c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4.25" customHeight="1" x14ac:dyDescent="0.3">
      <c r="A352" s="1" t="s">
        <v>393</v>
      </c>
      <c r="B352" s="1" t="s">
        <v>23</v>
      </c>
      <c r="C352" s="2" t="s">
        <v>18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1" t="s">
        <v>26</v>
      </c>
      <c r="M352" s="2"/>
      <c r="N352" s="2">
        <f>Dmart_sales_table[[#This Row],[Column2]]*Dmart_sales_table[[#This Row],[quantity]]</f>
        <v>0</v>
      </c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4.25" customHeight="1" x14ac:dyDescent="0.3">
      <c r="A353" s="1" t="s">
        <v>394</v>
      </c>
      <c r="B353" s="1" t="s">
        <v>28</v>
      </c>
      <c r="C353" s="2" t="s">
        <v>24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19</v>
      </c>
      <c r="J353" s="2" t="s">
        <v>15</v>
      </c>
      <c r="K353" s="2">
        <v>289</v>
      </c>
      <c r="L353" s="1" t="s">
        <v>78</v>
      </c>
      <c r="M353" s="2"/>
      <c r="N353" s="2">
        <f>Dmart_sales_table[[#This Row],[Column2]]*Dmart_sales_table[[#This Row],[quantity]]</f>
        <v>0</v>
      </c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4.25" customHeight="1" x14ac:dyDescent="0.3">
      <c r="A354" s="1" t="s">
        <v>395</v>
      </c>
      <c r="B354" s="1" t="s">
        <v>12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19</v>
      </c>
      <c r="J354" s="2" t="s">
        <v>25</v>
      </c>
      <c r="K354" s="2">
        <v>251.49</v>
      </c>
      <c r="L354" s="1" t="s">
        <v>54</v>
      </c>
      <c r="M354" s="2"/>
      <c r="N354" s="2">
        <f>Dmart_sales_table[[#This Row],[Column2]]*Dmart_sales_table[[#This Row],[quantity]]</f>
        <v>0</v>
      </c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4.25" customHeight="1" x14ac:dyDescent="0.3">
      <c r="A355" s="1" t="s">
        <v>396</v>
      </c>
      <c r="B355" s="1" t="s">
        <v>543</v>
      </c>
      <c r="C355" s="2" t="s">
        <v>18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25</v>
      </c>
      <c r="K355" s="2">
        <v>399.43</v>
      </c>
      <c r="L355" s="1" t="s">
        <v>99</v>
      </c>
      <c r="M355" s="2"/>
      <c r="N355" s="2">
        <f>Dmart_sales_table[[#This Row],[Column2]]*Dmart_sales_table[[#This Row],[quantity]]</f>
        <v>0</v>
      </c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4.25" customHeight="1" x14ac:dyDescent="0.3">
      <c r="A356" s="1" t="s">
        <v>397</v>
      </c>
      <c r="B356" s="1" t="s">
        <v>23</v>
      </c>
      <c r="C356" s="2" t="s">
        <v>24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1" t="s">
        <v>99</v>
      </c>
      <c r="M356" s="2"/>
      <c r="N356" s="2">
        <f>Dmart_sales_table[[#This Row],[Column2]]*Dmart_sales_table[[#This Row],[quantity]]</f>
        <v>0</v>
      </c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4.25" customHeight="1" x14ac:dyDescent="0.3">
      <c r="A357" s="1" t="s">
        <v>398</v>
      </c>
      <c r="B357" s="1" t="s">
        <v>28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20</v>
      </c>
      <c r="K357" s="2">
        <v>197.89</v>
      </c>
      <c r="L357" s="1" t="s">
        <v>94</v>
      </c>
      <c r="M357" s="2"/>
      <c r="N357" s="2">
        <f>Dmart_sales_table[[#This Row],[Column2]]*Dmart_sales_table[[#This Row],[quantity]]</f>
        <v>0</v>
      </c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4.25" customHeight="1" x14ac:dyDescent="0.3">
      <c r="A358" s="1" t="s">
        <v>399</v>
      </c>
      <c r="B358" s="1" t="s">
        <v>12</v>
      </c>
      <c r="C358" s="2" t="s">
        <v>24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1" t="s">
        <v>51</v>
      </c>
      <c r="M358" s="2"/>
      <c r="N358" s="2">
        <f>Dmart_sales_table[[#This Row],[Column2]]*Dmart_sales_table[[#This Row],[quantity]]</f>
        <v>0</v>
      </c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4.25" customHeight="1" x14ac:dyDescent="0.3">
      <c r="A359" s="1" t="s">
        <v>400</v>
      </c>
      <c r="B359" s="1" t="s">
        <v>543</v>
      </c>
      <c r="C359" s="2" t="s">
        <v>24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19</v>
      </c>
      <c r="J359" s="2" t="s">
        <v>15</v>
      </c>
      <c r="K359" s="2">
        <v>743.04</v>
      </c>
      <c r="L359" s="1" t="s">
        <v>26</v>
      </c>
      <c r="M359" s="2"/>
      <c r="N359" s="2">
        <f>Dmart_sales_table[[#This Row],[Column2]]*Dmart_sales_table[[#This Row],[quantity]]</f>
        <v>0</v>
      </c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4.25" customHeight="1" x14ac:dyDescent="0.3">
      <c r="A360" s="1" t="s">
        <v>401</v>
      </c>
      <c r="B360" s="1" t="s">
        <v>23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19</v>
      </c>
      <c r="J360" s="2" t="s">
        <v>15</v>
      </c>
      <c r="K360" s="2">
        <v>315.05</v>
      </c>
      <c r="L360" s="1" t="s">
        <v>78</v>
      </c>
      <c r="M360" s="2"/>
      <c r="N360" s="2">
        <f>Dmart_sales_table[[#This Row],[Column2]]*Dmart_sales_table[[#This Row],[quantity]]</f>
        <v>0</v>
      </c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4.25" customHeight="1" x14ac:dyDescent="0.3">
      <c r="A361" s="1" t="s">
        <v>402</v>
      </c>
      <c r="B361" s="1" t="s">
        <v>28</v>
      </c>
      <c r="C361" s="2" t="s">
        <v>24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20</v>
      </c>
      <c r="K361" s="2">
        <v>88.73</v>
      </c>
      <c r="L361" s="1" t="s">
        <v>99</v>
      </c>
      <c r="M361" s="2"/>
      <c r="N361" s="2">
        <f>Dmart_sales_table[[#This Row],[Column2]]*Dmart_sales_table[[#This Row],[quantity]]</f>
        <v>0</v>
      </c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4.25" customHeight="1" x14ac:dyDescent="0.3">
      <c r="A362" s="1" t="s">
        <v>403</v>
      </c>
      <c r="B362" s="1" t="s">
        <v>12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19</v>
      </c>
      <c r="J362" s="2" t="s">
        <v>20</v>
      </c>
      <c r="K362" s="2">
        <v>319.61</v>
      </c>
      <c r="L362" s="1" t="s">
        <v>54</v>
      </c>
      <c r="M362" s="2"/>
      <c r="N362" s="2">
        <f>Dmart_sales_table[[#This Row],[Column2]]*Dmart_sales_table[[#This Row],[quantity]]</f>
        <v>0</v>
      </c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4.25" customHeight="1" x14ac:dyDescent="0.3">
      <c r="A363" s="1" t="s">
        <v>404</v>
      </c>
      <c r="B363" s="1" t="s">
        <v>543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19</v>
      </c>
      <c r="J363" s="2" t="s">
        <v>25</v>
      </c>
      <c r="K363" s="2">
        <v>466.97</v>
      </c>
      <c r="L363" s="1" t="s">
        <v>26</v>
      </c>
      <c r="M363" s="2"/>
      <c r="N363" s="2">
        <f>Dmart_sales_table[[#This Row],[Column2]]*Dmart_sales_table[[#This Row],[quantity]]</f>
        <v>0</v>
      </c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4.25" customHeight="1" x14ac:dyDescent="0.3">
      <c r="A364" s="1" t="s">
        <v>405</v>
      </c>
      <c r="B364" s="1" t="s">
        <v>23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19</v>
      </c>
      <c r="J364" s="2" t="s">
        <v>15</v>
      </c>
      <c r="K364" s="2">
        <v>843.52</v>
      </c>
      <c r="L364" s="1" t="s">
        <v>62</v>
      </c>
      <c r="M364" s="2"/>
      <c r="N364" s="2">
        <f>Dmart_sales_table[[#This Row],[Column2]]*Dmart_sales_table[[#This Row],[quantity]]</f>
        <v>0</v>
      </c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4.25" customHeight="1" x14ac:dyDescent="0.3">
      <c r="A365" s="1" t="s">
        <v>406</v>
      </c>
      <c r="B365" s="1" t="s">
        <v>28</v>
      </c>
      <c r="C365" s="2" t="s">
        <v>18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19</v>
      </c>
      <c r="J365" s="2" t="s">
        <v>25</v>
      </c>
      <c r="K365" s="2">
        <v>156.33000000000001</v>
      </c>
      <c r="L365" s="1" t="s">
        <v>21</v>
      </c>
      <c r="M365" s="2"/>
      <c r="N365" s="2">
        <f>Dmart_sales_table[[#This Row],[Column2]]*Dmart_sales_table[[#This Row],[quantity]]</f>
        <v>0</v>
      </c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4.25" customHeight="1" x14ac:dyDescent="0.3">
      <c r="A366" s="1" t="s">
        <v>407</v>
      </c>
      <c r="B366" s="1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19</v>
      </c>
      <c r="J366" s="2" t="s">
        <v>20</v>
      </c>
      <c r="K366" s="2">
        <v>298.56</v>
      </c>
      <c r="L366" s="1" t="s">
        <v>26</v>
      </c>
      <c r="M366" s="2"/>
      <c r="N366" s="2">
        <f>Dmart_sales_table[[#This Row],[Column2]]*Dmart_sales_table[[#This Row],[quantity]]</f>
        <v>0</v>
      </c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4.25" customHeight="1" x14ac:dyDescent="0.3">
      <c r="A367" s="1" t="s">
        <v>408</v>
      </c>
      <c r="B367" s="1" t="s">
        <v>543</v>
      </c>
      <c r="C367" s="2" t="s">
        <v>18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15</v>
      </c>
      <c r="K367" s="2">
        <v>482.97</v>
      </c>
      <c r="L367" s="1" t="s">
        <v>94</v>
      </c>
      <c r="M367" s="2"/>
      <c r="N367" s="2">
        <f>Dmart_sales_table[[#This Row],[Column2]]*Dmart_sales_table[[#This Row],[quantity]]</f>
        <v>0</v>
      </c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4.25" customHeight="1" x14ac:dyDescent="0.3">
      <c r="A368" s="1" t="s">
        <v>409</v>
      </c>
      <c r="B368" s="1" t="s">
        <v>23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1" t="s">
        <v>57</v>
      </c>
      <c r="M368" s="2"/>
      <c r="N368" s="2">
        <f>Dmart_sales_table[[#This Row],[Column2]]*Dmart_sales_table[[#This Row],[quantity]]</f>
        <v>0</v>
      </c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4.25" customHeight="1" x14ac:dyDescent="0.3">
      <c r="A369" s="1" t="s">
        <v>410</v>
      </c>
      <c r="B369" s="1" t="s">
        <v>28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19</v>
      </c>
      <c r="J369" s="2" t="s">
        <v>15</v>
      </c>
      <c r="K369" s="2">
        <v>664.27</v>
      </c>
      <c r="L369" s="1" t="s">
        <v>62</v>
      </c>
      <c r="M369" s="2"/>
      <c r="N369" s="2">
        <f>Dmart_sales_table[[#This Row],[Column2]]*Dmart_sales_table[[#This Row],[quantity]]</f>
        <v>0</v>
      </c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4.25" customHeight="1" x14ac:dyDescent="0.3">
      <c r="A370" s="1" t="s">
        <v>411</v>
      </c>
      <c r="B370" s="1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19</v>
      </c>
      <c r="J370" s="2" t="s">
        <v>15</v>
      </c>
      <c r="K370" s="2">
        <v>278.14999999999998</v>
      </c>
      <c r="L370" s="1" t="s">
        <v>54</v>
      </c>
      <c r="M370" s="2"/>
      <c r="N370" s="2">
        <f>Dmart_sales_table[[#This Row],[Column2]]*Dmart_sales_table[[#This Row],[quantity]]</f>
        <v>0</v>
      </c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4.25" customHeight="1" x14ac:dyDescent="0.3">
      <c r="A371" s="1" t="s">
        <v>412</v>
      </c>
      <c r="B371" s="1" t="s">
        <v>543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25</v>
      </c>
      <c r="K371" s="2">
        <v>354.91</v>
      </c>
      <c r="L371" s="1" t="s">
        <v>64</v>
      </c>
      <c r="M371" s="2"/>
      <c r="N371" s="2">
        <f>Dmart_sales_table[[#This Row],[Column2]]*Dmart_sales_table[[#This Row],[quantity]]</f>
        <v>0</v>
      </c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4.25" customHeight="1" x14ac:dyDescent="0.3">
      <c r="A372" s="1" t="s">
        <v>413</v>
      </c>
      <c r="B372" s="1" t="s">
        <v>23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1" t="s">
        <v>67</v>
      </c>
      <c r="M372" s="2"/>
      <c r="N372" s="2">
        <f>Dmart_sales_table[[#This Row],[Column2]]*Dmart_sales_table[[#This Row],[quantity]]</f>
        <v>0</v>
      </c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4.25" customHeight="1" x14ac:dyDescent="0.3">
      <c r="A373" s="1" t="s">
        <v>414</v>
      </c>
      <c r="B373" s="1" t="s">
        <v>28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20</v>
      </c>
      <c r="K373" s="2">
        <v>318.77</v>
      </c>
      <c r="L373" s="1" t="s">
        <v>40</v>
      </c>
      <c r="M373" s="2"/>
      <c r="N373" s="2">
        <f>Dmart_sales_table[[#This Row],[Column2]]*Dmart_sales_table[[#This Row],[quantity]]</f>
        <v>0</v>
      </c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4.25" customHeight="1" x14ac:dyDescent="0.3">
      <c r="A374" s="1" t="s">
        <v>415</v>
      </c>
      <c r="B374" s="1" t="s">
        <v>12</v>
      </c>
      <c r="C374" s="2" t="s">
        <v>18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25</v>
      </c>
      <c r="K374" s="2">
        <v>455.08</v>
      </c>
      <c r="L374" s="1" t="s">
        <v>16</v>
      </c>
      <c r="M374" s="2"/>
      <c r="N374" s="2">
        <f>Dmart_sales_table[[#This Row],[Column2]]*Dmart_sales_table[[#This Row],[quantity]]</f>
        <v>0</v>
      </c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4.25" customHeight="1" x14ac:dyDescent="0.3">
      <c r="A375" s="1" t="s">
        <v>416</v>
      </c>
      <c r="B375" s="1" t="s">
        <v>543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15</v>
      </c>
      <c r="K375" s="2">
        <v>116.53</v>
      </c>
      <c r="L375" s="1" t="s">
        <v>34</v>
      </c>
      <c r="M375" s="2"/>
      <c r="N375" s="2">
        <f>Dmart_sales_table[[#This Row],[Column2]]*Dmart_sales_table[[#This Row],[quantity]]</f>
        <v>0</v>
      </c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4.25" customHeight="1" x14ac:dyDescent="0.3">
      <c r="A376" s="1" t="s">
        <v>417</v>
      </c>
      <c r="B376" s="1" t="s">
        <v>23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25</v>
      </c>
      <c r="K376" s="2">
        <v>181.06</v>
      </c>
      <c r="L376" s="1" t="s">
        <v>99</v>
      </c>
      <c r="M376" s="2"/>
      <c r="N376" s="2">
        <f>Dmart_sales_table[[#This Row],[Column2]]*Dmart_sales_table[[#This Row],[quantity]]</f>
        <v>0</v>
      </c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4.25" customHeight="1" x14ac:dyDescent="0.3">
      <c r="A377" s="1" t="s">
        <v>418</v>
      </c>
      <c r="B377" s="1" t="s">
        <v>28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19</v>
      </c>
      <c r="J377" s="2" t="s">
        <v>25</v>
      </c>
      <c r="K377" s="2">
        <v>736.04</v>
      </c>
      <c r="L377" s="1" t="s">
        <v>64</v>
      </c>
      <c r="M377" s="2"/>
      <c r="N377" s="2">
        <f>Dmart_sales_table[[#This Row],[Column2]]*Dmart_sales_table[[#This Row],[quantity]]</f>
        <v>0</v>
      </c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4.25" customHeight="1" x14ac:dyDescent="0.3">
      <c r="A378" s="1" t="s">
        <v>419</v>
      </c>
      <c r="B378" s="1" t="s">
        <v>12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1" t="s">
        <v>40</v>
      </c>
      <c r="M378" s="2"/>
      <c r="N378" s="2">
        <f>Dmart_sales_table[[#This Row],[Column2]]*Dmart_sales_table[[#This Row],[quantity]]</f>
        <v>0</v>
      </c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4.25" customHeight="1" x14ac:dyDescent="0.3">
      <c r="A379" s="1" t="s">
        <v>420</v>
      </c>
      <c r="B379" s="1" t="s">
        <v>543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19</v>
      </c>
      <c r="J379" s="2" t="s">
        <v>20</v>
      </c>
      <c r="K379" s="2">
        <v>635.94000000000005</v>
      </c>
      <c r="L379" s="1" t="s">
        <v>47</v>
      </c>
      <c r="M379" s="2"/>
      <c r="N379" s="2">
        <f>Dmart_sales_table[[#This Row],[Column2]]*Dmart_sales_table[[#This Row],[quantity]]</f>
        <v>0</v>
      </c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4.25" customHeight="1" x14ac:dyDescent="0.3">
      <c r="A380" s="1" t="s">
        <v>421</v>
      </c>
      <c r="B380" s="1" t="s">
        <v>23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1" t="s">
        <v>64</v>
      </c>
      <c r="M380" s="2"/>
      <c r="N380" s="2">
        <f>Dmart_sales_table[[#This Row],[Column2]]*Dmart_sales_table[[#This Row],[quantity]]</f>
        <v>0</v>
      </c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4.25" customHeight="1" x14ac:dyDescent="0.3">
      <c r="A381" s="1" t="s">
        <v>422</v>
      </c>
      <c r="B381" s="1" t="s">
        <v>28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1" t="s">
        <v>64</v>
      </c>
      <c r="M381" s="2"/>
      <c r="N381" s="2">
        <f>Dmart_sales_table[[#This Row],[Column2]]*Dmart_sales_table[[#This Row],[quantity]]</f>
        <v>0</v>
      </c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4.25" customHeight="1" x14ac:dyDescent="0.3">
      <c r="A382" s="1" t="s">
        <v>423</v>
      </c>
      <c r="B382" s="1" t="s">
        <v>12</v>
      </c>
      <c r="C382" s="2" t="s">
        <v>18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20</v>
      </c>
      <c r="K382" s="2">
        <v>477.12</v>
      </c>
      <c r="L382" s="1" t="s">
        <v>34</v>
      </c>
      <c r="M382" s="2"/>
      <c r="N382" s="2">
        <f>Dmart_sales_table[[#This Row],[Column2]]*Dmart_sales_table[[#This Row],[quantity]]</f>
        <v>0</v>
      </c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4.25" customHeight="1" x14ac:dyDescent="0.3">
      <c r="A383" s="1" t="s">
        <v>424</v>
      </c>
      <c r="B383" s="1" t="s">
        <v>543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1" t="s">
        <v>78</v>
      </c>
      <c r="M383" s="2"/>
      <c r="N383" s="2">
        <f>Dmart_sales_table[[#This Row],[Column2]]*Dmart_sales_table[[#This Row],[quantity]]</f>
        <v>0</v>
      </c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4.25" customHeight="1" x14ac:dyDescent="0.3">
      <c r="A384" s="1" t="s">
        <v>425</v>
      </c>
      <c r="B384" s="1" t="s">
        <v>23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19</v>
      </c>
      <c r="J384" s="2" t="s">
        <v>20</v>
      </c>
      <c r="K384" s="2">
        <v>96.16</v>
      </c>
      <c r="L384" s="1" t="s">
        <v>38</v>
      </c>
      <c r="M384" s="2"/>
      <c r="N384" s="2">
        <f>Dmart_sales_table[[#This Row],[Column2]]*Dmart_sales_table[[#This Row],[quantity]]</f>
        <v>0</v>
      </c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4.25" customHeight="1" x14ac:dyDescent="0.3">
      <c r="A385" s="1" t="s">
        <v>426</v>
      </c>
      <c r="B385" s="1" t="s">
        <v>28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19</v>
      </c>
      <c r="J385" s="2" t="s">
        <v>25</v>
      </c>
      <c r="K385" s="2">
        <v>274.62</v>
      </c>
      <c r="L385" s="1" t="s">
        <v>54</v>
      </c>
      <c r="M385" s="2"/>
      <c r="N385" s="2">
        <f>Dmart_sales_table[[#This Row],[Column2]]*Dmart_sales_table[[#This Row],[quantity]]</f>
        <v>0</v>
      </c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4.25" customHeight="1" x14ac:dyDescent="0.3">
      <c r="A386" s="1" t="s">
        <v>427</v>
      </c>
      <c r="B386" s="1" t="s">
        <v>12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19</v>
      </c>
      <c r="J386" s="2" t="s">
        <v>20</v>
      </c>
      <c r="K386" s="2">
        <v>268.52999999999997</v>
      </c>
      <c r="L386" s="1" t="s">
        <v>16</v>
      </c>
      <c r="M386" s="2"/>
      <c r="N386" s="2">
        <f>Dmart_sales_table[[#This Row],[Column2]]*Dmart_sales_table[[#This Row],[quantity]]</f>
        <v>0</v>
      </c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4.25" customHeight="1" x14ac:dyDescent="0.3">
      <c r="A387" s="1" t="s">
        <v>428</v>
      </c>
      <c r="B387" s="1" t="s">
        <v>543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19</v>
      </c>
      <c r="J387" s="2" t="s">
        <v>25</v>
      </c>
      <c r="K387" s="2">
        <v>223.02</v>
      </c>
      <c r="L387" s="1" t="s">
        <v>78</v>
      </c>
      <c r="M387" s="2"/>
      <c r="N387" s="2">
        <f>Dmart_sales_table[[#This Row],[Column2]]*Dmart_sales_table[[#This Row],[quantity]]</f>
        <v>0</v>
      </c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4.25" customHeight="1" x14ac:dyDescent="0.3">
      <c r="A388" s="1" t="s">
        <v>429</v>
      </c>
      <c r="B388" s="1" t="s">
        <v>23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20</v>
      </c>
      <c r="K388" s="2">
        <v>234.09</v>
      </c>
      <c r="L388" s="1" t="s">
        <v>16</v>
      </c>
      <c r="M388" s="2"/>
      <c r="N388" s="2">
        <f>Dmart_sales_table[[#This Row],[Column2]]*Dmart_sales_table[[#This Row],[quantity]]</f>
        <v>0</v>
      </c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4.25" customHeight="1" x14ac:dyDescent="0.3">
      <c r="A389" s="1" t="s">
        <v>430</v>
      </c>
      <c r="B389" s="1" t="s">
        <v>28</v>
      </c>
      <c r="C389" s="2" t="s">
        <v>24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25</v>
      </c>
      <c r="K389" s="2">
        <v>190.23</v>
      </c>
      <c r="L389" s="1" t="s">
        <v>29</v>
      </c>
      <c r="M389" s="2"/>
      <c r="N389" s="2">
        <f>Dmart_sales_table[[#This Row],[Column2]]*Dmart_sales_table[[#This Row],[quantity]]</f>
        <v>0</v>
      </c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4.25" customHeight="1" x14ac:dyDescent="0.3">
      <c r="A390" s="1" t="s">
        <v>431</v>
      </c>
      <c r="B390" s="1" t="s">
        <v>12</v>
      </c>
      <c r="C390" s="2" t="s">
        <v>18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20</v>
      </c>
      <c r="K390" s="2">
        <v>666.29</v>
      </c>
      <c r="L390" s="1" t="s">
        <v>94</v>
      </c>
      <c r="M390" s="2"/>
      <c r="N390" s="2">
        <f>Dmart_sales_table[[#This Row],[Column2]]*Dmart_sales_table[[#This Row],[quantity]]</f>
        <v>0</v>
      </c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4.25" customHeight="1" x14ac:dyDescent="0.3">
      <c r="A391" s="1" t="s">
        <v>432</v>
      </c>
      <c r="B391" s="1" t="s">
        <v>543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19</v>
      </c>
      <c r="J391" s="2" t="s">
        <v>25</v>
      </c>
      <c r="K391" s="2">
        <v>233.82</v>
      </c>
      <c r="L391" s="1" t="s">
        <v>26</v>
      </c>
      <c r="M391" s="2"/>
      <c r="N391" s="2">
        <f>Dmart_sales_table[[#This Row],[Column2]]*Dmart_sales_table[[#This Row],[quantity]]</f>
        <v>0</v>
      </c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4.25" customHeight="1" x14ac:dyDescent="0.3">
      <c r="A392" s="1" t="s">
        <v>433</v>
      </c>
      <c r="B392" s="1" t="s">
        <v>23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19</v>
      </c>
      <c r="J392" s="2" t="s">
        <v>15</v>
      </c>
      <c r="K392" s="2">
        <v>447.64</v>
      </c>
      <c r="L392" s="1" t="s">
        <v>57</v>
      </c>
      <c r="M392" s="2"/>
      <c r="N392" s="2">
        <f>Dmart_sales_table[[#This Row],[Column2]]*Dmart_sales_table[[#This Row],[quantity]]</f>
        <v>0</v>
      </c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4.25" customHeight="1" x14ac:dyDescent="0.3">
      <c r="A393" s="1" t="s">
        <v>434</v>
      </c>
      <c r="B393" s="1" t="s">
        <v>28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20</v>
      </c>
      <c r="K393" s="2">
        <v>632.89</v>
      </c>
      <c r="L393" s="1" t="s">
        <v>62</v>
      </c>
      <c r="M393" s="2"/>
      <c r="N393" s="2">
        <f>Dmart_sales_table[[#This Row],[Column2]]*Dmart_sales_table[[#This Row],[quantity]]</f>
        <v>0</v>
      </c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4.25" customHeight="1" x14ac:dyDescent="0.3">
      <c r="A394" s="1" t="s">
        <v>435</v>
      </c>
      <c r="B394" s="1" t="s">
        <v>12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20</v>
      </c>
      <c r="K394" s="2">
        <v>513.26</v>
      </c>
      <c r="L394" s="1" t="s">
        <v>67</v>
      </c>
      <c r="M394" s="2"/>
      <c r="N394" s="2">
        <f>Dmart_sales_table[[#This Row],[Column2]]*Dmart_sales_table[[#This Row],[quantity]]</f>
        <v>0</v>
      </c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4.25" customHeight="1" x14ac:dyDescent="0.3">
      <c r="A395" s="1" t="s">
        <v>436</v>
      </c>
      <c r="B395" s="1" t="s">
        <v>543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25</v>
      </c>
      <c r="K395" s="2">
        <v>431.14</v>
      </c>
      <c r="L395" s="1" t="s">
        <v>62</v>
      </c>
      <c r="M395" s="2"/>
      <c r="N395" s="2">
        <f>Dmart_sales_table[[#This Row],[Column2]]*Dmart_sales_table[[#This Row],[quantity]]</f>
        <v>0</v>
      </c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4.25" customHeight="1" x14ac:dyDescent="0.3">
      <c r="A396" s="1" t="s">
        <v>437</v>
      </c>
      <c r="B396" s="1" t="s">
        <v>23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19</v>
      </c>
      <c r="J396" s="2" t="s">
        <v>20</v>
      </c>
      <c r="K396" s="2">
        <v>275.87</v>
      </c>
      <c r="L396" s="1" t="s">
        <v>29</v>
      </c>
      <c r="M396" s="2"/>
      <c r="N396" s="2">
        <f>Dmart_sales_table[[#This Row],[Column2]]*Dmart_sales_table[[#This Row],[quantity]]</f>
        <v>0</v>
      </c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4.25" customHeight="1" x14ac:dyDescent="0.3">
      <c r="A397" s="1" t="s">
        <v>438</v>
      </c>
      <c r="B397" s="1" t="s">
        <v>28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19</v>
      </c>
      <c r="J397" s="2" t="s">
        <v>20</v>
      </c>
      <c r="K397" s="2">
        <v>547.59</v>
      </c>
      <c r="L397" s="1" t="s">
        <v>47</v>
      </c>
      <c r="M397" s="2"/>
      <c r="N397" s="2">
        <f>Dmart_sales_table[[#This Row],[Column2]]*Dmart_sales_table[[#This Row],[quantity]]</f>
        <v>0</v>
      </c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4.25" customHeight="1" x14ac:dyDescent="0.3">
      <c r="A398" s="1" t="s">
        <v>439</v>
      </c>
      <c r="B398" s="1" t="s">
        <v>12</v>
      </c>
      <c r="C398" s="2" t="s">
        <v>24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19</v>
      </c>
      <c r="J398" s="2" t="s">
        <v>20</v>
      </c>
      <c r="K398" s="2">
        <v>367.48</v>
      </c>
      <c r="L398" s="1" t="s">
        <v>21</v>
      </c>
      <c r="M398" s="2"/>
      <c r="N398" s="2">
        <f>Dmart_sales_table[[#This Row],[Column2]]*Dmart_sales_table[[#This Row],[quantity]]</f>
        <v>0</v>
      </c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4.25" customHeight="1" x14ac:dyDescent="0.3">
      <c r="A399" s="1" t="s">
        <v>440</v>
      </c>
      <c r="B399" s="1" t="s">
        <v>543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20</v>
      </c>
      <c r="K399" s="2">
        <v>66.31</v>
      </c>
      <c r="L399" s="1" t="s">
        <v>38</v>
      </c>
      <c r="M399" s="2"/>
      <c r="N399" s="2">
        <f>Dmart_sales_table[[#This Row],[Column2]]*Dmart_sales_table[[#This Row],[quantity]]</f>
        <v>0</v>
      </c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4.25" customHeight="1" x14ac:dyDescent="0.3">
      <c r="A400" s="1" t="s">
        <v>441</v>
      </c>
      <c r="B400" s="1" t="s">
        <v>23</v>
      </c>
      <c r="C400" s="2" t="s">
        <v>18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20</v>
      </c>
      <c r="K400" s="2">
        <v>653.08000000000004</v>
      </c>
      <c r="L400" s="1" t="s">
        <v>29</v>
      </c>
      <c r="M400" s="2"/>
      <c r="N400" s="2">
        <f>Dmart_sales_table[[#This Row],[Column2]]*Dmart_sales_table[[#This Row],[quantity]]</f>
        <v>0</v>
      </c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4.25" customHeight="1" x14ac:dyDescent="0.3">
      <c r="A401" s="1" t="s">
        <v>442</v>
      </c>
      <c r="B401" s="1" t="s">
        <v>28</v>
      </c>
      <c r="C401" s="2" t="s">
        <v>18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19</v>
      </c>
      <c r="J401" s="2" t="s">
        <v>25</v>
      </c>
      <c r="K401" s="2">
        <v>484.92</v>
      </c>
      <c r="L401" s="1" t="s">
        <v>51</v>
      </c>
      <c r="M401" s="2"/>
      <c r="N401" s="2">
        <f>Dmart_sales_table[[#This Row],[Column2]]*Dmart_sales_table[[#This Row],[quantity]]</f>
        <v>0</v>
      </c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4.25" customHeight="1" x14ac:dyDescent="0.3">
      <c r="A402" s="1" t="s">
        <v>443</v>
      </c>
      <c r="B402" s="1" t="s">
        <v>12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20</v>
      </c>
      <c r="K402" s="2">
        <v>476.38</v>
      </c>
      <c r="L402" s="1" t="s">
        <v>54</v>
      </c>
      <c r="M402" s="2"/>
      <c r="N402" s="2">
        <f>Dmart_sales_table[[#This Row],[Column2]]*Dmart_sales_table[[#This Row],[quantity]]</f>
        <v>0</v>
      </c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4.25" customHeight="1" x14ac:dyDescent="0.3">
      <c r="A403" s="1" t="s">
        <v>444</v>
      </c>
      <c r="B403" s="1" t="s">
        <v>543</v>
      </c>
      <c r="C403" s="2" t="s">
        <v>18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15</v>
      </c>
      <c r="K403" s="2">
        <v>339.95</v>
      </c>
      <c r="L403" s="1" t="s">
        <v>67</v>
      </c>
      <c r="M403" s="2"/>
      <c r="N403" s="2">
        <f>Dmart_sales_table[[#This Row],[Column2]]*Dmart_sales_table[[#This Row],[quantity]]</f>
        <v>0</v>
      </c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4.25" customHeight="1" x14ac:dyDescent="0.3">
      <c r="A404" s="1" t="s">
        <v>445</v>
      </c>
      <c r="B404" s="1" t="s">
        <v>23</v>
      </c>
      <c r="C404" s="2" t="s">
        <v>18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1" t="s">
        <v>78</v>
      </c>
      <c r="M404" s="2"/>
      <c r="N404" s="2">
        <f>Dmart_sales_table[[#This Row],[Column2]]*Dmart_sales_table[[#This Row],[quantity]]</f>
        <v>0</v>
      </c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4.25" customHeight="1" x14ac:dyDescent="0.3">
      <c r="A405" s="1" t="s">
        <v>446</v>
      </c>
      <c r="B405" s="1" t="s">
        <v>28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19</v>
      </c>
      <c r="J405" s="2" t="s">
        <v>15</v>
      </c>
      <c r="K405" s="2">
        <v>300.44</v>
      </c>
      <c r="L405" s="1" t="s">
        <v>94</v>
      </c>
      <c r="M405" s="2"/>
      <c r="N405" s="2">
        <f>Dmart_sales_table[[#This Row],[Column2]]*Dmart_sales_table[[#This Row],[quantity]]</f>
        <v>0</v>
      </c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4.25" customHeight="1" x14ac:dyDescent="0.3">
      <c r="A406" s="1" t="s">
        <v>447</v>
      </c>
      <c r="B406" s="1" t="s">
        <v>12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25</v>
      </c>
      <c r="K406" s="2">
        <v>138.59</v>
      </c>
      <c r="L406" s="1" t="s">
        <v>78</v>
      </c>
      <c r="M406" s="2"/>
      <c r="N406" s="2">
        <f>Dmart_sales_table[[#This Row],[Column2]]*Dmart_sales_table[[#This Row],[quantity]]</f>
        <v>0</v>
      </c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4.25" customHeight="1" x14ac:dyDescent="0.3">
      <c r="A407" s="1" t="s">
        <v>448</v>
      </c>
      <c r="B407" s="1" t="s">
        <v>543</v>
      </c>
      <c r="C407" s="2" t="s">
        <v>24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19</v>
      </c>
      <c r="J407" s="2" t="s">
        <v>20</v>
      </c>
      <c r="K407" s="2">
        <v>398.59</v>
      </c>
      <c r="L407" s="1" t="s">
        <v>51</v>
      </c>
      <c r="M407" s="2"/>
      <c r="N407" s="2">
        <f>Dmart_sales_table[[#This Row],[Column2]]*Dmart_sales_table[[#This Row],[quantity]]</f>
        <v>0</v>
      </c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4.25" customHeight="1" x14ac:dyDescent="0.3">
      <c r="A408" s="1" t="s">
        <v>449</v>
      </c>
      <c r="B408" s="1" t="s">
        <v>23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20</v>
      </c>
      <c r="K408" s="2">
        <v>658.39</v>
      </c>
      <c r="L408" s="1" t="s">
        <v>99</v>
      </c>
      <c r="M408" s="2"/>
      <c r="N408" s="2">
        <f>Dmart_sales_table[[#This Row],[Column2]]*Dmart_sales_table[[#This Row],[quantity]]</f>
        <v>0</v>
      </c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4.25" customHeight="1" x14ac:dyDescent="0.3">
      <c r="A409" s="1" t="s">
        <v>450</v>
      </c>
      <c r="B409" s="1" t="s">
        <v>28</v>
      </c>
      <c r="C409" s="2" t="s">
        <v>18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20</v>
      </c>
      <c r="K409" s="2">
        <v>240.4</v>
      </c>
      <c r="L409" s="1" t="s">
        <v>26</v>
      </c>
      <c r="M409" s="2"/>
      <c r="N409" s="2">
        <f>Dmart_sales_table[[#This Row],[Column2]]*Dmart_sales_table[[#This Row],[quantity]]</f>
        <v>0</v>
      </c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4.25" customHeight="1" x14ac:dyDescent="0.3">
      <c r="A410" s="1" t="s">
        <v>451</v>
      </c>
      <c r="B410" s="1" t="s">
        <v>12</v>
      </c>
      <c r="C410" s="2" t="s">
        <v>24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19</v>
      </c>
      <c r="J410" s="2" t="s">
        <v>20</v>
      </c>
      <c r="K410" s="2">
        <v>160.11000000000001</v>
      </c>
      <c r="L410" s="1" t="s">
        <v>26</v>
      </c>
      <c r="M410" s="2"/>
      <c r="N410" s="2">
        <f>Dmart_sales_table[[#This Row],[Column2]]*Dmart_sales_table[[#This Row],[quantity]]</f>
        <v>0</v>
      </c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4.25" customHeight="1" x14ac:dyDescent="0.3">
      <c r="A411" s="1" t="s">
        <v>452</v>
      </c>
      <c r="B411" s="1" t="s">
        <v>543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25</v>
      </c>
      <c r="K411" s="2">
        <v>1145.5</v>
      </c>
      <c r="L411" s="1" t="s">
        <v>51</v>
      </c>
      <c r="M411" s="2"/>
      <c r="N411" s="2">
        <f>Dmart_sales_table[[#This Row],[Column2]]*Dmart_sales_table[[#This Row],[quantity]]</f>
        <v>0</v>
      </c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4.25" customHeight="1" x14ac:dyDescent="0.3">
      <c r="A412" s="1" t="s">
        <v>453</v>
      </c>
      <c r="B412" s="1" t="s">
        <v>23</v>
      </c>
      <c r="C412" s="2" t="s">
        <v>18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1" t="s">
        <v>64</v>
      </c>
      <c r="M412" s="2"/>
      <c r="N412" s="2">
        <f>Dmart_sales_table[[#This Row],[Column2]]*Dmart_sales_table[[#This Row],[quantity]]</f>
        <v>0</v>
      </c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4.25" customHeight="1" x14ac:dyDescent="0.3">
      <c r="A413" s="1" t="s">
        <v>454</v>
      </c>
      <c r="B413" s="1" t="s">
        <v>28</v>
      </c>
      <c r="C413" s="2" t="s">
        <v>18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25</v>
      </c>
      <c r="K413" s="2">
        <v>199.91</v>
      </c>
      <c r="L413" s="1" t="s">
        <v>51</v>
      </c>
      <c r="M413" s="2"/>
      <c r="N413" s="2">
        <f>Dmart_sales_table[[#This Row],[Column2]]*Dmart_sales_table[[#This Row],[quantity]]</f>
        <v>0</v>
      </c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4.25" customHeight="1" x14ac:dyDescent="0.3">
      <c r="A414" s="1" t="s">
        <v>455</v>
      </c>
      <c r="B414" s="1" t="s">
        <v>12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20</v>
      </c>
      <c r="K414" s="2">
        <v>321.3</v>
      </c>
      <c r="L414" s="1" t="s">
        <v>54</v>
      </c>
      <c r="M414" s="2"/>
      <c r="N414" s="2">
        <f>Dmart_sales_table[[#This Row],[Column2]]*Dmart_sales_table[[#This Row],[quantity]]</f>
        <v>0</v>
      </c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4.25" customHeight="1" x14ac:dyDescent="0.3">
      <c r="A415" s="1" t="s">
        <v>456</v>
      </c>
      <c r="B415" s="1" t="s">
        <v>543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20</v>
      </c>
      <c r="K415" s="2">
        <v>369.36</v>
      </c>
      <c r="L415" s="1" t="s">
        <v>38</v>
      </c>
      <c r="M415" s="2"/>
      <c r="N415" s="2">
        <f>Dmart_sales_table[[#This Row],[Column2]]*Dmart_sales_table[[#This Row],[quantity]]</f>
        <v>0</v>
      </c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4.25" customHeight="1" x14ac:dyDescent="0.3">
      <c r="A416" s="1" t="s">
        <v>457</v>
      </c>
      <c r="B416" s="1" t="s">
        <v>23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20</v>
      </c>
      <c r="K416" s="2">
        <v>1318.47</v>
      </c>
      <c r="L416" s="1" t="s">
        <v>47</v>
      </c>
      <c r="M416" s="2"/>
      <c r="N416" s="2">
        <f>Dmart_sales_table[[#This Row],[Column2]]*Dmart_sales_table[[#This Row],[quantity]]</f>
        <v>0</v>
      </c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4.25" customHeight="1" x14ac:dyDescent="0.3">
      <c r="A417" s="1" t="s">
        <v>458</v>
      </c>
      <c r="B417" s="1" t="s">
        <v>28</v>
      </c>
      <c r="C417" s="2" t="s">
        <v>18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19</v>
      </c>
      <c r="J417" s="2" t="s">
        <v>15</v>
      </c>
      <c r="K417" s="2">
        <v>954.08</v>
      </c>
      <c r="L417" s="1" t="s">
        <v>67</v>
      </c>
      <c r="M417" s="2"/>
      <c r="N417" s="2">
        <f>Dmart_sales_table[[#This Row],[Column2]]*Dmart_sales_table[[#This Row],[quantity]]</f>
        <v>0</v>
      </c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4.25" customHeight="1" x14ac:dyDescent="0.3">
      <c r="A418" s="1" t="s">
        <v>459</v>
      </c>
      <c r="B418" s="1" t="s">
        <v>12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20</v>
      </c>
      <c r="K418" s="2">
        <v>124.67</v>
      </c>
      <c r="L418" s="1" t="s">
        <v>51</v>
      </c>
      <c r="M418" s="2"/>
      <c r="N418" s="2">
        <f>Dmart_sales_table[[#This Row],[Column2]]*Dmart_sales_table[[#This Row],[quantity]]</f>
        <v>0</v>
      </c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4.25" customHeight="1" x14ac:dyDescent="0.3">
      <c r="A419" s="1" t="s">
        <v>460</v>
      </c>
      <c r="B419" s="1" t="s">
        <v>543</v>
      </c>
      <c r="C419" s="2" t="s">
        <v>24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19</v>
      </c>
      <c r="J419" s="2" t="s">
        <v>20</v>
      </c>
      <c r="K419" s="2">
        <v>1157.1600000000001</v>
      </c>
      <c r="L419" s="1" t="s">
        <v>34</v>
      </c>
      <c r="M419" s="2"/>
      <c r="N419" s="2">
        <f>Dmart_sales_table[[#This Row],[Column2]]*Dmart_sales_table[[#This Row],[quantity]]</f>
        <v>0</v>
      </c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4.25" customHeight="1" x14ac:dyDescent="0.3">
      <c r="A420" s="1" t="s">
        <v>461</v>
      </c>
      <c r="B420" s="1" t="s">
        <v>23</v>
      </c>
      <c r="C420" s="2" t="s">
        <v>24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19</v>
      </c>
      <c r="J420" s="2" t="s">
        <v>25</v>
      </c>
      <c r="K420" s="2">
        <v>66.28</v>
      </c>
      <c r="L420" s="1" t="s">
        <v>62</v>
      </c>
      <c r="M420" s="2"/>
      <c r="N420" s="2">
        <f>Dmart_sales_table[[#This Row],[Column2]]*Dmart_sales_table[[#This Row],[quantity]]</f>
        <v>0</v>
      </c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4.25" customHeight="1" x14ac:dyDescent="0.3">
      <c r="A421" s="1" t="s">
        <v>462</v>
      </c>
      <c r="B421" s="1" t="s">
        <v>28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19</v>
      </c>
      <c r="J421" s="2" t="s">
        <v>20</v>
      </c>
      <c r="K421" s="2">
        <v>256.22000000000003</v>
      </c>
      <c r="L421" s="1" t="s">
        <v>51</v>
      </c>
      <c r="M421" s="2"/>
      <c r="N421" s="2">
        <f>Dmart_sales_table[[#This Row],[Column2]]*Dmart_sales_table[[#This Row],[quantity]]</f>
        <v>0</v>
      </c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4.25" customHeight="1" x14ac:dyDescent="0.3">
      <c r="A422" s="1" t="s">
        <v>463</v>
      </c>
      <c r="B422" s="1" t="s">
        <v>12</v>
      </c>
      <c r="C422" s="2" t="s">
        <v>18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1" t="s">
        <v>62</v>
      </c>
      <c r="M422" s="2"/>
      <c r="N422" s="2">
        <f>Dmart_sales_table[[#This Row],[Column2]]*Dmart_sales_table[[#This Row],[quantity]]</f>
        <v>0</v>
      </c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4.25" customHeight="1" x14ac:dyDescent="0.3">
      <c r="A423" s="1" t="s">
        <v>464</v>
      </c>
      <c r="B423" s="1" t="s">
        <v>543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25</v>
      </c>
      <c r="K423" s="2">
        <v>1006.56</v>
      </c>
      <c r="L423" s="1" t="s">
        <v>78</v>
      </c>
      <c r="M423" s="2"/>
      <c r="N423" s="2">
        <f>Dmart_sales_table[[#This Row],[Column2]]*Dmart_sales_table[[#This Row],[quantity]]</f>
        <v>0</v>
      </c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4.25" customHeight="1" x14ac:dyDescent="0.3">
      <c r="A424" s="1" t="s">
        <v>465</v>
      </c>
      <c r="B424" s="1" t="s">
        <v>23</v>
      </c>
      <c r="C424" s="2" t="s">
        <v>18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19</v>
      </c>
      <c r="J424" s="2" t="s">
        <v>20</v>
      </c>
      <c r="K424" s="2">
        <v>689.37</v>
      </c>
      <c r="L424" s="1" t="s">
        <v>62</v>
      </c>
      <c r="M424" s="2"/>
      <c r="N424" s="2">
        <f>Dmart_sales_table[[#This Row],[Column2]]*Dmart_sales_table[[#This Row],[quantity]]</f>
        <v>0</v>
      </c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4.25" customHeight="1" x14ac:dyDescent="0.3">
      <c r="A425" s="1" t="s">
        <v>466</v>
      </c>
      <c r="B425" s="1" t="s">
        <v>28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1" t="s">
        <v>16</v>
      </c>
      <c r="M425" s="2"/>
      <c r="N425" s="2">
        <f>Dmart_sales_table[[#This Row],[Column2]]*Dmart_sales_table[[#This Row],[quantity]]</f>
        <v>0</v>
      </c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4.25" customHeight="1" x14ac:dyDescent="0.3">
      <c r="A426" s="1" t="s">
        <v>467</v>
      </c>
      <c r="B426" s="1" t="s">
        <v>12</v>
      </c>
      <c r="C426" s="2" t="s">
        <v>24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25</v>
      </c>
      <c r="K426" s="2">
        <v>84.32</v>
      </c>
      <c r="L426" s="1" t="s">
        <v>34</v>
      </c>
      <c r="M426" s="2"/>
      <c r="N426" s="2">
        <f>Dmart_sales_table[[#This Row],[Column2]]*Dmart_sales_table[[#This Row],[quantity]]</f>
        <v>0</v>
      </c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4.25" customHeight="1" x14ac:dyDescent="0.3">
      <c r="A427" s="1" t="s">
        <v>468</v>
      </c>
      <c r="B427" s="1" t="s">
        <v>543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20</v>
      </c>
      <c r="K427" s="2">
        <v>1237.73</v>
      </c>
      <c r="L427" s="1" t="s">
        <v>62</v>
      </c>
      <c r="M427" s="2"/>
      <c r="N427" s="2">
        <f>Dmart_sales_table[[#This Row],[Column2]]*Dmart_sales_table[[#This Row],[quantity]]</f>
        <v>0</v>
      </c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4.25" customHeight="1" x14ac:dyDescent="0.3">
      <c r="A428" s="1" t="s">
        <v>469</v>
      </c>
      <c r="B428" s="1" t="s">
        <v>23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20</v>
      </c>
      <c r="K428" s="2">
        <v>954.37</v>
      </c>
      <c r="L428" s="1" t="s">
        <v>54</v>
      </c>
      <c r="M428" s="2"/>
      <c r="N428" s="2">
        <f>Dmart_sales_table[[#This Row],[Column2]]*Dmart_sales_table[[#This Row],[quantity]]</f>
        <v>0</v>
      </c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4.25" customHeight="1" x14ac:dyDescent="0.3">
      <c r="A429" s="1" t="s">
        <v>470</v>
      </c>
      <c r="B429" s="1" t="s">
        <v>28</v>
      </c>
      <c r="C429" s="2" t="s">
        <v>24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25</v>
      </c>
      <c r="K429" s="2">
        <v>162.33000000000001</v>
      </c>
      <c r="L429" s="1" t="s">
        <v>21</v>
      </c>
      <c r="M429" s="2"/>
      <c r="N429" s="2">
        <f>Dmart_sales_table[[#This Row],[Column2]]*Dmart_sales_table[[#This Row],[quantity]]</f>
        <v>0</v>
      </c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4.25" customHeight="1" x14ac:dyDescent="0.3">
      <c r="A430" s="1" t="s">
        <v>471</v>
      </c>
      <c r="B430" s="1" t="s">
        <v>12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19</v>
      </c>
      <c r="J430" s="2" t="s">
        <v>15</v>
      </c>
      <c r="K430" s="2">
        <v>639.24</v>
      </c>
      <c r="L430" s="1" t="s">
        <v>78</v>
      </c>
      <c r="M430" s="2"/>
      <c r="N430" s="2">
        <f>Dmart_sales_table[[#This Row],[Column2]]*Dmart_sales_table[[#This Row],[quantity]]</f>
        <v>0</v>
      </c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4.25" customHeight="1" x14ac:dyDescent="0.3">
      <c r="A431" s="1" t="s">
        <v>472</v>
      </c>
      <c r="B431" s="1" t="s">
        <v>543</v>
      </c>
      <c r="C431" s="2" t="s">
        <v>24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19</v>
      </c>
      <c r="J431" s="2" t="s">
        <v>25</v>
      </c>
      <c r="K431" s="2">
        <v>872.99</v>
      </c>
      <c r="L431" s="1" t="s">
        <v>51</v>
      </c>
      <c r="M431" s="2"/>
      <c r="N431" s="2">
        <f>Dmart_sales_table[[#This Row],[Column2]]*Dmart_sales_table[[#This Row],[quantity]]</f>
        <v>0</v>
      </c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4.25" customHeight="1" x14ac:dyDescent="0.3">
      <c r="A432" s="1" t="s">
        <v>473</v>
      </c>
      <c r="B432" s="1" t="s">
        <v>23</v>
      </c>
      <c r="C432" s="2" t="s">
        <v>18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25</v>
      </c>
      <c r="K432" s="2">
        <v>558.38</v>
      </c>
      <c r="L432" s="1" t="s">
        <v>38</v>
      </c>
      <c r="M432" s="2"/>
      <c r="N432" s="2">
        <f>Dmart_sales_table[[#This Row],[Column2]]*Dmart_sales_table[[#This Row],[quantity]]</f>
        <v>0</v>
      </c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4.25" customHeight="1" x14ac:dyDescent="0.3">
      <c r="A433" s="1" t="s">
        <v>474</v>
      </c>
      <c r="B433" s="1" t="s">
        <v>28</v>
      </c>
      <c r="C433" s="2" t="s">
        <v>18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15</v>
      </c>
      <c r="K433" s="2">
        <v>728.97</v>
      </c>
      <c r="L433" s="1" t="s">
        <v>94</v>
      </c>
      <c r="M433" s="2"/>
      <c r="N433" s="2">
        <f>Dmart_sales_table[[#This Row],[Column2]]*Dmart_sales_table[[#This Row],[quantity]]</f>
        <v>0</v>
      </c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4.25" customHeight="1" x14ac:dyDescent="0.3">
      <c r="A434" s="1" t="s">
        <v>475</v>
      </c>
      <c r="B434" s="1" t="s">
        <v>12</v>
      </c>
      <c r="C434" s="2" t="s">
        <v>24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15</v>
      </c>
      <c r="K434" s="2">
        <v>920.08</v>
      </c>
      <c r="L434" s="1" t="s">
        <v>43</v>
      </c>
      <c r="M434" s="2"/>
      <c r="N434" s="2">
        <f>Dmart_sales_table[[#This Row],[Column2]]*Dmart_sales_table[[#This Row],[quantity]]</f>
        <v>0</v>
      </c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4.25" customHeight="1" x14ac:dyDescent="0.3">
      <c r="A435" s="1" t="s">
        <v>476</v>
      </c>
      <c r="B435" s="1" t="s">
        <v>543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19</v>
      </c>
      <c r="J435" s="2" t="s">
        <v>20</v>
      </c>
      <c r="K435" s="2">
        <v>45.46</v>
      </c>
      <c r="L435" s="1" t="s">
        <v>43</v>
      </c>
      <c r="M435" s="2"/>
      <c r="N435" s="2">
        <f>Dmart_sales_table[[#This Row],[Column2]]*Dmart_sales_table[[#This Row],[quantity]]</f>
        <v>0</v>
      </c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4.25" customHeight="1" x14ac:dyDescent="0.3">
      <c r="A436" s="1" t="s">
        <v>477</v>
      </c>
      <c r="B436" s="1" t="s">
        <v>23</v>
      </c>
      <c r="C436" s="2" t="s">
        <v>18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25</v>
      </c>
      <c r="K436" s="2">
        <v>628.74</v>
      </c>
      <c r="L436" s="1" t="s">
        <v>64</v>
      </c>
      <c r="M436" s="2"/>
      <c r="N436" s="2">
        <f>Dmart_sales_table[[#This Row],[Column2]]*Dmart_sales_table[[#This Row],[quantity]]</f>
        <v>0</v>
      </c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4.25" customHeight="1" x14ac:dyDescent="0.3">
      <c r="A437" s="1" t="s">
        <v>478</v>
      </c>
      <c r="B437" s="1" t="s">
        <v>28</v>
      </c>
      <c r="C437" s="2" t="s">
        <v>18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19</v>
      </c>
      <c r="J437" s="2" t="s">
        <v>20</v>
      </c>
      <c r="K437" s="2">
        <v>348.92</v>
      </c>
      <c r="L437" s="1" t="s">
        <v>99</v>
      </c>
      <c r="M437" s="2"/>
      <c r="N437" s="2">
        <f>Dmart_sales_table[[#This Row],[Column2]]*Dmart_sales_table[[#This Row],[quantity]]</f>
        <v>0</v>
      </c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4.25" customHeight="1" x14ac:dyDescent="0.3">
      <c r="A438" s="1" t="s">
        <v>479</v>
      </c>
      <c r="B438" s="1" t="s">
        <v>12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1" t="s">
        <v>38</v>
      </c>
      <c r="M438" s="2"/>
      <c r="N438" s="2">
        <f>Dmart_sales_table[[#This Row],[Column2]]*Dmart_sales_table[[#This Row],[quantity]]</f>
        <v>0</v>
      </c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4.25" customHeight="1" x14ac:dyDescent="0.3">
      <c r="A439" s="1" t="s">
        <v>480</v>
      </c>
      <c r="B439" s="1" t="s">
        <v>543</v>
      </c>
      <c r="C439" s="2" t="s">
        <v>24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25</v>
      </c>
      <c r="K439" s="2">
        <v>1202.19</v>
      </c>
      <c r="L439" s="1" t="s">
        <v>78</v>
      </c>
      <c r="M439" s="2"/>
      <c r="N439" s="2">
        <f>Dmart_sales_table[[#This Row],[Column2]]*Dmart_sales_table[[#This Row],[quantity]]</f>
        <v>0</v>
      </c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4.25" customHeight="1" x14ac:dyDescent="0.3">
      <c r="A440" s="1" t="s">
        <v>481</v>
      </c>
      <c r="B440" s="1" t="s">
        <v>23</v>
      </c>
      <c r="C440" s="2" t="s">
        <v>18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25</v>
      </c>
      <c r="K440" s="2">
        <v>411.68</v>
      </c>
      <c r="L440" s="1" t="s">
        <v>99</v>
      </c>
      <c r="M440" s="2"/>
      <c r="N440" s="2">
        <f>Dmart_sales_table[[#This Row],[Column2]]*Dmart_sales_table[[#This Row],[quantity]]</f>
        <v>0</v>
      </c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4.25" customHeight="1" x14ac:dyDescent="0.3">
      <c r="A441" s="1" t="s">
        <v>482</v>
      </c>
      <c r="B441" s="1" t="s">
        <v>28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19</v>
      </c>
      <c r="J441" s="2" t="s">
        <v>25</v>
      </c>
      <c r="K441" s="2">
        <v>225.89</v>
      </c>
      <c r="L441" s="1" t="s">
        <v>40</v>
      </c>
      <c r="M441" s="2"/>
      <c r="N441" s="2">
        <f>Dmart_sales_table[[#This Row],[Column2]]*Dmart_sales_table[[#This Row],[quantity]]</f>
        <v>0</v>
      </c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4.25" customHeight="1" x14ac:dyDescent="0.3">
      <c r="A442" s="1" t="s">
        <v>483</v>
      </c>
      <c r="B442" s="1" t="s">
        <v>12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1" t="s">
        <v>67</v>
      </c>
      <c r="M442" s="2"/>
      <c r="N442" s="2">
        <f>Dmart_sales_table[[#This Row],[Column2]]*Dmart_sales_table[[#This Row],[quantity]]</f>
        <v>0</v>
      </c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4.25" customHeight="1" x14ac:dyDescent="0.3">
      <c r="A443" s="1" t="s">
        <v>484</v>
      </c>
      <c r="B443" s="1" t="s">
        <v>543</v>
      </c>
      <c r="C443" s="2" t="s">
        <v>24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15</v>
      </c>
      <c r="K443" s="2">
        <v>887.13</v>
      </c>
      <c r="L443" s="1" t="s">
        <v>99</v>
      </c>
      <c r="M443" s="2"/>
      <c r="N443" s="2">
        <f>Dmart_sales_table[[#This Row],[Column2]]*Dmart_sales_table[[#This Row],[quantity]]</f>
        <v>0</v>
      </c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4.25" customHeight="1" x14ac:dyDescent="0.3">
      <c r="A444" s="1" t="s">
        <v>485</v>
      </c>
      <c r="B444" s="1" t="s">
        <v>23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19</v>
      </c>
      <c r="J444" s="2" t="s">
        <v>25</v>
      </c>
      <c r="K444" s="2">
        <v>715.35</v>
      </c>
      <c r="L444" s="1" t="s">
        <v>47</v>
      </c>
      <c r="M444" s="2"/>
      <c r="N444" s="2">
        <f>Dmart_sales_table[[#This Row],[Column2]]*Dmart_sales_table[[#This Row],[quantity]]</f>
        <v>0</v>
      </c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4.25" customHeight="1" x14ac:dyDescent="0.3">
      <c r="A445" s="1" t="s">
        <v>486</v>
      </c>
      <c r="B445" s="1" t="s">
        <v>28</v>
      </c>
      <c r="C445" s="2" t="s">
        <v>18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25</v>
      </c>
      <c r="K445" s="2">
        <v>416.16</v>
      </c>
      <c r="L445" s="1" t="s">
        <v>51</v>
      </c>
      <c r="M445" s="2"/>
      <c r="N445" s="2">
        <f>Dmart_sales_table[[#This Row],[Column2]]*Dmart_sales_table[[#This Row],[quantity]]</f>
        <v>0</v>
      </c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4.25" customHeight="1" x14ac:dyDescent="0.3">
      <c r="A446" s="1" t="s">
        <v>487</v>
      </c>
      <c r="B446" s="1" t="s">
        <v>12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1" t="s">
        <v>64</v>
      </c>
      <c r="M446" s="2"/>
      <c r="N446" s="2">
        <f>Dmart_sales_table[[#This Row],[Column2]]*Dmart_sales_table[[#This Row],[quantity]]</f>
        <v>0</v>
      </c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4.25" customHeight="1" x14ac:dyDescent="0.3">
      <c r="A447" s="1" t="s">
        <v>488</v>
      </c>
      <c r="B447" s="1" t="s">
        <v>543</v>
      </c>
      <c r="C447" s="2" t="s">
        <v>24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19</v>
      </c>
      <c r="J447" s="2" t="s">
        <v>15</v>
      </c>
      <c r="K447" s="2">
        <v>537.94000000000005</v>
      </c>
      <c r="L447" s="1" t="s">
        <v>67</v>
      </c>
      <c r="M447" s="2"/>
      <c r="N447" s="2">
        <f>Dmart_sales_table[[#This Row],[Column2]]*Dmart_sales_table[[#This Row],[quantity]]</f>
        <v>0</v>
      </c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4.25" customHeight="1" x14ac:dyDescent="0.3">
      <c r="A448" s="1" t="s">
        <v>489</v>
      </c>
      <c r="B448" s="1" t="s">
        <v>23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19</v>
      </c>
      <c r="J448" s="2" t="s">
        <v>15</v>
      </c>
      <c r="K448" s="2">
        <v>426.36</v>
      </c>
      <c r="L448" s="1" t="s">
        <v>64</v>
      </c>
      <c r="M448" s="2"/>
      <c r="N448" s="2">
        <f>Dmart_sales_table[[#This Row],[Column2]]*Dmart_sales_table[[#This Row],[quantity]]</f>
        <v>0</v>
      </c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4.25" customHeight="1" x14ac:dyDescent="0.3">
      <c r="A449" s="1" t="s">
        <v>490</v>
      </c>
      <c r="B449" s="1" t="s">
        <v>28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19</v>
      </c>
      <c r="J449" s="2" t="s">
        <v>25</v>
      </c>
      <c r="K449" s="2">
        <v>446.02</v>
      </c>
      <c r="L449" s="1" t="s">
        <v>21</v>
      </c>
      <c r="M449" s="2"/>
      <c r="N449" s="2">
        <f>Dmart_sales_table[[#This Row],[Column2]]*Dmart_sales_table[[#This Row],[quantity]]</f>
        <v>0</v>
      </c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4.25" customHeight="1" x14ac:dyDescent="0.3">
      <c r="A450" s="1" t="s">
        <v>491</v>
      </c>
      <c r="B450" s="1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20</v>
      </c>
      <c r="K450" s="2">
        <v>387.87</v>
      </c>
      <c r="L450" s="1" t="s">
        <v>34</v>
      </c>
      <c r="M450" s="2"/>
      <c r="N450" s="2">
        <f>Dmart_sales_table[[#This Row],[Column2]]*Dmart_sales_table[[#This Row],[quantity]]</f>
        <v>0</v>
      </c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4.25" customHeight="1" x14ac:dyDescent="0.3">
      <c r="A451" s="1" t="s">
        <v>492</v>
      </c>
      <c r="B451" s="1" t="s">
        <v>543</v>
      </c>
      <c r="C451" s="2" t="s">
        <v>24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19</v>
      </c>
      <c r="J451" s="2" t="s">
        <v>20</v>
      </c>
      <c r="K451" s="2">
        <v>77.650000000000006</v>
      </c>
      <c r="L451" s="1" t="s">
        <v>29</v>
      </c>
      <c r="M451" s="2"/>
      <c r="N451" s="2">
        <f>Dmart_sales_table[[#This Row],[Column2]]*Dmart_sales_table[[#This Row],[quantity]]</f>
        <v>0</v>
      </c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4.25" customHeight="1" x14ac:dyDescent="0.3">
      <c r="A452" s="1" t="s">
        <v>493</v>
      </c>
      <c r="B452" s="1" t="s">
        <v>23</v>
      </c>
      <c r="C452" s="2" t="s">
        <v>18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19</v>
      </c>
      <c r="J452" s="2" t="s">
        <v>25</v>
      </c>
      <c r="K452" s="2">
        <v>428.31</v>
      </c>
      <c r="L452" s="1" t="s">
        <v>47</v>
      </c>
      <c r="M452" s="2"/>
      <c r="N452" s="2">
        <f>Dmart_sales_table[[#This Row],[Column2]]*Dmart_sales_table[[#This Row],[quantity]]</f>
        <v>0</v>
      </c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4.25" customHeight="1" x14ac:dyDescent="0.3">
      <c r="A453" s="1" t="s">
        <v>494</v>
      </c>
      <c r="B453" s="1" t="s">
        <v>28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20</v>
      </c>
      <c r="K453" s="2">
        <v>79.13</v>
      </c>
      <c r="L453" s="1" t="s">
        <v>62</v>
      </c>
      <c r="M453" s="2"/>
      <c r="N453" s="2">
        <f>Dmart_sales_table[[#This Row],[Column2]]*Dmart_sales_table[[#This Row],[quantity]]</f>
        <v>0</v>
      </c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4.25" customHeight="1" x14ac:dyDescent="0.3">
      <c r="A454" s="1" t="s">
        <v>495</v>
      </c>
      <c r="B454" s="1" t="s">
        <v>12</v>
      </c>
      <c r="C454" s="2" t="s">
        <v>18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25</v>
      </c>
      <c r="K454" s="2">
        <v>115.42</v>
      </c>
      <c r="L454" s="1" t="s">
        <v>94</v>
      </c>
      <c r="M454" s="2"/>
      <c r="N454" s="2">
        <f>Dmart_sales_table[[#This Row],[Column2]]*Dmart_sales_table[[#This Row],[quantity]]</f>
        <v>0</v>
      </c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4.25" customHeight="1" x14ac:dyDescent="0.3">
      <c r="A455" s="1" t="s">
        <v>496</v>
      </c>
      <c r="B455" s="1" t="s">
        <v>543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20</v>
      </c>
      <c r="K455" s="2">
        <v>150.09</v>
      </c>
      <c r="L455" s="1" t="s">
        <v>51</v>
      </c>
      <c r="M455" s="2"/>
      <c r="N455" s="2">
        <f>Dmart_sales_table[[#This Row],[Column2]]*Dmart_sales_table[[#This Row],[quantity]]</f>
        <v>0</v>
      </c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4.25" customHeight="1" x14ac:dyDescent="0.3">
      <c r="A456" s="1" t="s">
        <v>497</v>
      </c>
      <c r="B456" s="1" t="s">
        <v>23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25</v>
      </c>
      <c r="K456" s="2">
        <v>387.72</v>
      </c>
      <c r="L456" s="1" t="s">
        <v>40</v>
      </c>
      <c r="M456" s="2"/>
      <c r="N456" s="2">
        <f>Dmart_sales_table[[#This Row],[Column2]]*Dmart_sales_table[[#This Row],[quantity]]</f>
        <v>0</v>
      </c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4.25" customHeight="1" x14ac:dyDescent="0.3">
      <c r="A457" s="1" t="s">
        <v>498</v>
      </c>
      <c r="B457" s="1" t="s">
        <v>28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15</v>
      </c>
      <c r="K457" s="2">
        <v>482.71</v>
      </c>
      <c r="L457" s="1" t="s">
        <v>34</v>
      </c>
      <c r="M457" s="2"/>
      <c r="N457" s="2">
        <f>Dmart_sales_table[[#This Row],[Column2]]*Dmart_sales_table[[#This Row],[quantity]]</f>
        <v>0</v>
      </c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4.25" customHeight="1" x14ac:dyDescent="0.3">
      <c r="A458" s="1" t="s">
        <v>499</v>
      </c>
      <c r="B458" s="1" t="s">
        <v>12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19</v>
      </c>
      <c r="J458" s="2" t="s">
        <v>20</v>
      </c>
      <c r="K458" s="2">
        <v>1074.45</v>
      </c>
      <c r="L458" s="1" t="s">
        <v>99</v>
      </c>
      <c r="M458" s="2"/>
      <c r="N458" s="2">
        <f>Dmart_sales_table[[#This Row],[Column2]]*Dmart_sales_table[[#This Row],[quantity]]</f>
        <v>0</v>
      </c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4.25" customHeight="1" x14ac:dyDescent="0.3">
      <c r="A459" s="1" t="s">
        <v>500</v>
      </c>
      <c r="B459" s="1" t="s">
        <v>543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20</v>
      </c>
      <c r="K459" s="2">
        <v>659.46</v>
      </c>
      <c r="L459" s="1" t="s">
        <v>16</v>
      </c>
      <c r="M459" s="2"/>
      <c r="N459" s="2">
        <f>Dmart_sales_table[[#This Row],[Column2]]*Dmart_sales_table[[#This Row],[quantity]]</f>
        <v>0</v>
      </c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4.25" customHeight="1" x14ac:dyDescent="0.3">
      <c r="A460" s="1" t="s">
        <v>501</v>
      </c>
      <c r="B460" s="1" t="s">
        <v>23</v>
      </c>
      <c r="C460" s="2" t="s">
        <v>18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15</v>
      </c>
      <c r="K460" s="2">
        <v>857.48</v>
      </c>
      <c r="L460" s="1" t="s">
        <v>54</v>
      </c>
      <c r="M460" s="2"/>
      <c r="N460" s="2">
        <f>Dmart_sales_table[[#This Row],[Column2]]*Dmart_sales_table[[#This Row],[quantity]]</f>
        <v>0</v>
      </c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4.25" customHeight="1" x14ac:dyDescent="0.3">
      <c r="A461" s="1" t="s">
        <v>502</v>
      </c>
      <c r="B461" s="1" t="s">
        <v>28</v>
      </c>
      <c r="C461" s="2" t="s">
        <v>18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20</v>
      </c>
      <c r="K461" s="2">
        <v>68.510000000000005</v>
      </c>
      <c r="L461" s="1" t="s">
        <v>64</v>
      </c>
      <c r="M461" s="2"/>
      <c r="N461" s="2">
        <f>Dmart_sales_table[[#This Row],[Column2]]*Dmart_sales_table[[#This Row],[quantity]]</f>
        <v>0</v>
      </c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4.25" customHeight="1" x14ac:dyDescent="0.3">
      <c r="A462" s="1" t="s">
        <v>503</v>
      </c>
      <c r="B462" s="1" t="s">
        <v>12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25</v>
      </c>
      <c r="K462" s="2">
        <v>614.4</v>
      </c>
      <c r="L462" s="1" t="s">
        <v>51</v>
      </c>
      <c r="M462" s="2"/>
      <c r="N462" s="2">
        <f>Dmart_sales_table[[#This Row],[Column2]]*Dmart_sales_table[[#This Row],[quantity]]</f>
        <v>0</v>
      </c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4.25" customHeight="1" x14ac:dyDescent="0.3">
      <c r="A463" s="1" t="s">
        <v>504</v>
      </c>
      <c r="B463" s="1" t="s">
        <v>543</v>
      </c>
      <c r="C463" s="2" t="s">
        <v>24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19</v>
      </c>
      <c r="J463" s="2" t="s">
        <v>25</v>
      </c>
      <c r="K463" s="2">
        <v>492.8</v>
      </c>
      <c r="L463" s="1" t="s">
        <v>67</v>
      </c>
      <c r="M463" s="2"/>
      <c r="N463" s="2">
        <f>Dmart_sales_table[[#This Row],[Column2]]*Dmart_sales_table[[#This Row],[quantity]]</f>
        <v>0</v>
      </c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4.25" customHeight="1" x14ac:dyDescent="0.3">
      <c r="A464" s="1" t="s">
        <v>505</v>
      </c>
      <c r="B464" s="1" t="s">
        <v>23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1" t="s">
        <v>51</v>
      </c>
      <c r="M464" s="2"/>
      <c r="N464" s="2">
        <f>Dmart_sales_table[[#This Row],[Column2]]*Dmart_sales_table[[#This Row],[quantity]]</f>
        <v>0</v>
      </c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4.25" customHeight="1" x14ac:dyDescent="0.3">
      <c r="A465" s="1" t="s">
        <v>506</v>
      </c>
      <c r="B465" s="1" t="s">
        <v>28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20</v>
      </c>
      <c r="K465" s="2">
        <v>668.21</v>
      </c>
      <c r="L465" s="1" t="s">
        <v>26</v>
      </c>
      <c r="M465" s="2"/>
      <c r="N465" s="2">
        <f>Dmart_sales_table[[#This Row],[Column2]]*Dmart_sales_table[[#This Row],[quantity]]</f>
        <v>0</v>
      </c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4.25" customHeight="1" x14ac:dyDescent="0.3">
      <c r="A466" s="1" t="s">
        <v>507</v>
      </c>
      <c r="B466" s="1" t="s">
        <v>12</v>
      </c>
      <c r="C466" s="2" t="s">
        <v>18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25</v>
      </c>
      <c r="K466" s="2">
        <v>551.62</v>
      </c>
      <c r="L466" s="1" t="s">
        <v>99</v>
      </c>
      <c r="M466" s="2"/>
      <c r="N466" s="2">
        <f>Dmart_sales_table[[#This Row],[Column2]]*Dmart_sales_table[[#This Row],[quantity]]</f>
        <v>0</v>
      </c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4.25" customHeight="1" x14ac:dyDescent="0.3">
      <c r="A467" s="1" t="s">
        <v>508</v>
      </c>
      <c r="B467" s="1" t="s">
        <v>543</v>
      </c>
      <c r="C467" s="2" t="s">
        <v>18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19</v>
      </c>
      <c r="J467" s="2" t="s">
        <v>15</v>
      </c>
      <c r="K467" s="2">
        <v>791.13</v>
      </c>
      <c r="L467" s="1" t="s">
        <v>54</v>
      </c>
      <c r="M467" s="2"/>
      <c r="N467" s="2">
        <f>Dmart_sales_table[[#This Row],[Column2]]*Dmart_sales_table[[#This Row],[quantity]]</f>
        <v>0</v>
      </c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4.25" customHeight="1" x14ac:dyDescent="0.3">
      <c r="A468" s="1" t="s">
        <v>509</v>
      </c>
      <c r="B468" s="1" t="s">
        <v>23</v>
      </c>
      <c r="C468" s="2" t="s">
        <v>18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20</v>
      </c>
      <c r="K468" s="2">
        <v>668.11</v>
      </c>
      <c r="L468" s="1" t="s">
        <v>64</v>
      </c>
      <c r="M468" s="2"/>
      <c r="N468" s="2">
        <f>Dmart_sales_table[[#This Row],[Column2]]*Dmart_sales_table[[#This Row],[quantity]]</f>
        <v>0</v>
      </c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4.25" customHeight="1" x14ac:dyDescent="0.3">
      <c r="A469" s="1" t="s">
        <v>510</v>
      </c>
      <c r="B469" s="1" t="s">
        <v>28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25</v>
      </c>
      <c r="K469" s="2">
        <v>1246.55</v>
      </c>
      <c r="L469" s="1" t="s">
        <v>54</v>
      </c>
      <c r="M469" s="2"/>
      <c r="N469" s="2">
        <f>Dmart_sales_table[[#This Row],[Column2]]*Dmart_sales_table[[#This Row],[quantity]]</f>
        <v>0</v>
      </c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4.25" customHeight="1" x14ac:dyDescent="0.3">
      <c r="A470" s="1" t="s">
        <v>511</v>
      </c>
      <c r="B470" s="1" t="s">
        <v>12</v>
      </c>
      <c r="C470" s="2" t="s">
        <v>24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19</v>
      </c>
      <c r="J470" s="2" t="s">
        <v>20</v>
      </c>
      <c r="K470" s="2">
        <v>36.9</v>
      </c>
      <c r="L470" s="1" t="s">
        <v>43</v>
      </c>
      <c r="M470" s="2"/>
      <c r="N470" s="2">
        <f>Dmart_sales_table[[#This Row],[Column2]]*Dmart_sales_table[[#This Row],[quantity]]</f>
        <v>0</v>
      </c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4.25" customHeight="1" x14ac:dyDescent="0.3">
      <c r="A471" s="1" t="s">
        <v>512</v>
      </c>
      <c r="B471" s="1" t="s">
        <v>543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20</v>
      </c>
      <c r="K471" s="2">
        <v>53.78</v>
      </c>
      <c r="L471" s="1" t="s">
        <v>26</v>
      </c>
      <c r="M471" s="2"/>
      <c r="N471" s="2">
        <f>Dmart_sales_table[[#This Row],[Column2]]*Dmart_sales_table[[#This Row],[quantity]]</f>
        <v>0</v>
      </c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4.25" customHeight="1" x14ac:dyDescent="0.3">
      <c r="A472" s="1" t="s">
        <v>513</v>
      </c>
      <c r="B472" s="1" t="s">
        <v>23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25</v>
      </c>
      <c r="K472" s="2">
        <v>397.26</v>
      </c>
      <c r="L472" s="1" t="s">
        <v>99</v>
      </c>
      <c r="M472" s="2"/>
      <c r="N472" s="2">
        <f>Dmart_sales_table[[#This Row],[Column2]]*Dmart_sales_table[[#This Row],[quantity]]</f>
        <v>0</v>
      </c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4.25" customHeight="1" x14ac:dyDescent="0.3">
      <c r="A473" s="1" t="s">
        <v>514</v>
      </c>
      <c r="B473" s="1" t="s">
        <v>28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20</v>
      </c>
      <c r="K473" s="2">
        <v>109.12</v>
      </c>
      <c r="L473" s="1" t="s">
        <v>40</v>
      </c>
      <c r="M473" s="2"/>
      <c r="N473" s="2">
        <f>Dmart_sales_table[[#This Row],[Column2]]*Dmart_sales_table[[#This Row],[quantity]]</f>
        <v>0</v>
      </c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4.25" customHeight="1" x14ac:dyDescent="0.3">
      <c r="A474" s="1" t="s">
        <v>515</v>
      </c>
      <c r="B474" s="1" t="s">
        <v>12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25</v>
      </c>
      <c r="K474" s="2">
        <v>545.08000000000004</v>
      </c>
      <c r="L474" s="1" t="s">
        <v>54</v>
      </c>
      <c r="M474" s="2"/>
      <c r="N474" s="2">
        <f>Dmart_sales_table[[#This Row],[Column2]]*Dmart_sales_table[[#This Row],[quantity]]</f>
        <v>0</v>
      </c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4.25" customHeight="1" x14ac:dyDescent="0.3">
      <c r="A475" s="1" t="s">
        <v>516</v>
      </c>
      <c r="B475" s="1" t="s">
        <v>543</v>
      </c>
      <c r="C475" s="2" t="s">
        <v>24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25</v>
      </c>
      <c r="K475" s="2">
        <v>512.98</v>
      </c>
      <c r="L475" s="1" t="s">
        <v>57</v>
      </c>
      <c r="M475" s="2"/>
      <c r="N475" s="2">
        <f>Dmart_sales_table[[#This Row],[Column2]]*Dmart_sales_table[[#This Row],[quantity]]</f>
        <v>0</v>
      </c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4.25" customHeight="1" x14ac:dyDescent="0.3">
      <c r="A476" s="1" t="s">
        <v>517</v>
      </c>
      <c r="B476" s="1" t="s">
        <v>23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19</v>
      </c>
      <c r="J476" s="2" t="s">
        <v>25</v>
      </c>
      <c r="K476" s="2">
        <v>921.96</v>
      </c>
      <c r="L476" s="1" t="s">
        <v>16</v>
      </c>
      <c r="M476" s="2"/>
      <c r="N476" s="2">
        <f>Dmart_sales_table[[#This Row],[Column2]]*Dmart_sales_table[[#This Row],[quantity]]</f>
        <v>0</v>
      </c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4.25" customHeight="1" x14ac:dyDescent="0.3">
      <c r="A477" s="1" t="s">
        <v>518</v>
      </c>
      <c r="B477" s="1" t="s">
        <v>28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15</v>
      </c>
      <c r="K477" s="2">
        <v>191.82</v>
      </c>
      <c r="L477" s="1" t="s">
        <v>64</v>
      </c>
      <c r="M477" s="2"/>
      <c r="N477" s="2">
        <f>Dmart_sales_table[[#This Row],[Column2]]*Dmart_sales_table[[#This Row],[quantity]]</f>
        <v>0</v>
      </c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4.25" customHeight="1" x14ac:dyDescent="0.3">
      <c r="A478" s="1" t="s">
        <v>519</v>
      </c>
      <c r="B478" s="1" t="s">
        <v>12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19</v>
      </c>
      <c r="J478" s="2" t="s">
        <v>15</v>
      </c>
      <c r="K478" s="2">
        <v>57.92</v>
      </c>
      <c r="L478" s="1" t="s">
        <v>26</v>
      </c>
      <c r="M478" s="2"/>
      <c r="N478" s="2">
        <f>Dmart_sales_table[[#This Row],[Column2]]*Dmart_sales_table[[#This Row],[quantity]]</f>
        <v>0</v>
      </c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4.25" customHeight="1" x14ac:dyDescent="0.3">
      <c r="A479" s="1" t="s">
        <v>520</v>
      </c>
      <c r="B479" s="1" t="s">
        <v>543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19</v>
      </c>
      <c r="J479" s="2" t="s">
        <v>20</v>
      </c>
      <c r="K479" s="2">
        <v>523.78</v>
      </c>
      <c r="L479" s="1" t="s">
        <v>43</v>
      </c>
      <c r="M479" s="2"/>
      <c r="N479" s="2">
        <f>Dmart_sales_table[[#This Row],[Column2]]*Dmart_sales_table[[#This Row],[quantity]]</f>
        <v>0</v>
      </c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4.25" customHeight="1" x14ac:dyDescent="0.3">
      <c r="A480" s="1" t="s">
        <v>521</v>
      </c>
      <c r="B480" s="1" t="s">
        <v>23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25</v>
      </c>
      <c r="K480" s="2">
        <v>485.96</v>
      </c>
      <c r="L480" s="1" t="s">
        <v>67</v>
      </c>
      <c r="M480" s="2"/>
      <c r="N480" s="2">
        <f>Dmart_sales_table[[#This Row],[Column2]]*Dmart_sales_table[[#This Row],[quantity]]</f>
        <v>0</v>
      </c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4.25" customHeight="1" x14ac:dyDescent="0.3">
      <c r="A481" s="1" t="s">
        <v>522</v>
      </c>
      <c r="B481" s="1" t="s">
        <v>28</v>
      </c>
      <c r="C481" s="2" t="s">
        <v>24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19</v>
      </c>
      <c r="J481" s="2" t="s">
        <v>25</v>
      </c>
      <c r="K481" s="2">
        <v>149.71</v>
      </c>
      <c r="L481" s="1" t="s">
        <v>99</v>
      </c>
      <c r="M481" s="2"/>
      <c r="N481" s="2">
        <f>Dmart_sales_table[[#This Row],[Column2]]*Dmart_sales_table[[#This Row],[quantity]]</f>
        <v>0</v>
      </c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4.25" customHeight="1" x14ac:dyDescent="0.3">
      <c r="A482" s="1" t="s">
        <v>523</v>
      </c>
      <c r="B482" s="1" t="s">
        <v>12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25</v>
      </c>
      <c r="K482" s="2">
        <v>226.6</v>
      </c>
      <c r="L482" s="1" t="s">
        <v>62</v>
      </c>
      <c r="M482" s="2"/>
      <c r="N482" s="2">
        <f>Dmart_sales_table[[#This Row],[Column2]]*Dmart_sales_table[[#This Row],[quantity]]</f>
        <v>0</v>
      </c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4.25" customHeight="1" x14ac:dyDescent="0.3">
      <c r="A483" s="1" t="s">
        <v>524</v>
      </c>
      <c r="B483" s="1" t="s">
        <v>543</v>
      </c>
      <c r="C483" s="2" t="s">
        <v>24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19</v>
      </c>
      <c r="J483" s="2" t="s">
        <v>15</v>
      </c>
      <c r="K483" s="2">
        <v>778.64</v>
      </c>
      <c r="L483" s="1" t="s">
        <v>57</v>
      </c>
      <c r="M483" s="2"/>
      <c r="N483" s="2">
        <f>Dmart_sales_table[[#This Row],[Column2]]*Dmart_sales_table[[#This Row],[quantity]]</f>
        <v>0</v>
      </c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4.25" customHeight="1" x14ac:dyDescent="0.3">
      <c r="A484" s="1" t="s">
        <v>525</v>
      </c>
      <c r="B484" s="1" t="s">
        <v>23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25</v>
      </c>
      <c r="K484" s="2">
        <v>336.04</v>
      </c>
      <c r="L484" s="1" t="s">
        <v>64</v>
      </c>
      <c r="M484" s="2"/>
      <c r="N484" s="2">
        <f>Dmart_sales_table[[#This Row],[Column2]]*Dmart_sales_table[[#This Row],[quantity]]</f>
        <v>0</v>
      </c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4.25" customHeight="1" x14ac:dyDescent="0.3">
      <c r="A485" s="1" t="s">
        <v>526</v>
      </c>
      <c r="B485" s="1" t="s">
        <v>28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20</v>
      </c>
      <c r="K485" s="2">
        <v>74.44</v>
      </c>
      <c r="L485" s="1" t="s">
        <v>94</v>
      </c>
      <c r="M485" s="2"/>
      <c r="N485" s="2">
        <f>Dmart_sales_table[[#This Row],[Column2]]*Dmart_sales_table[[#This Row],[quantity]]</f>
        <v>0</v>
      </c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4.25" customHeight="1" x14ac:dyDescent="0.3">
      <c r="A486" s="1" t="s">
        <v>527</v>
      </c>
      <c r="B486" s="1" t="s">
        <v>12</v>
      </c>
      <c r="C486" s="2" t="s">
        <v>24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20</v>
      </c>
      <c r="K486" s="2">
        <v>317.56</v>
      </c>
      <c r="L486" s="1" t="s">
        <v>62</v>
      </c>
      <c r="M486" s="2"/>
      <c r="N486" s="2">
        <f>Dmart_sales_table[[#This Row],[Column2]]*Dmart_sales_table[[#This Row],[quantity]]</f>
        <v>0</v>
      </c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4.25" customHeight="1" x14ac:dyDescent="0.3">
      <c r="A487" s="1" t="s">
        <v>528</v>
      </c>
      <c r="B487" s="1" t="s">
        <v>543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25</v>
      </c>
      <c r="K487" s="2">
        <v>731.64</v>
      </c>
      <c r="L487" s="1" t="s">
        <v>99</v>
      </c>
      <c r="M487" s="2"/>
      <c r="N487" s="2">
        <f>Dmart_sales_table[[#This Row],[Column2]]*Dmart_sales_table[[#This Row],[quantity]]</f>
        <v>0</v>
      </c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4.25" customHeight="1" x14ac:dyDescent="0.3">
      <c r="A488" s="1" t="s">
        <v>529</v>
      </c>
      <c r="B488" s="1" t="s">
        <v>23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20</v>
      </c>
      <c r="K488" s="2">
        <v>344.48</v>
      </c>
      <c r="L488" s="1" t="s">
        <v>26</v>
      </c>
      <c r="M488" s="2"/>
      <c r="N488" s="2">
        <f>Dmart_sales_table[[#This Row],[Column2]]*Dmart_sales_table[[#This Row],[quantity]]</f>
        <v>0</v>
      </c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4.25" customHeight="1" x14ac:dyDescent="0.3">
      <c r="A489" s="1" t="s">
        <v>530</v>
      </c>
      <c r="B489" s="1" t="s">
        <v>28</v>
      </c>
      <c r="C489" s="2" t="s">
        <v>24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20</v>
      </c>
      <c r="K489" s="2">
        <v>270.99</v>
      </c>
      <c r="L489" s="1" t="s">
        <v>29</v>
      </c>
      <c r="M489" s="2"/>
      <c r="N489" s="2">
        <f>Dmart_sales_table[[#This Row],[Column2]]*Dmart_sales_table[[#This Row],[quantity]]</f>
        <v>0</v>
      </c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4.25" customHeight="1" x14ac:dyDescent="0.3">
      <c r="A490" s="1" t="s">
        <v>531</v>
      </c>
      <c r="B490" s="1" t="s">
        <v>12</v>
      </c>
      <c r="C490" s="2" t="s">
        <v>24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20</v>
      </c>
      <c r="K490" s="2">
        <v>1091.53</v>
      </c>
      <c r="L490" s="1" t="s">
        <v>47</v>
      </c>
      <c r="M490" s="2"/>
      <c r="N490" s="2">
        <f>Dmart_sales_table[[#This Row],[Column2]]*Dmart_sales_table[[#This Row],[quantity]]</f>
        <v>0</v>
      </c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4.25" customHeight="1" x14ac:dyDescent="0.3">
      <c r="A491" s="1" t="s">
        <v>532</v>
      </c>
      <c r="B491" s="1" t="s">
        <v>543</v>
      </c>
      <c r="C491" s="2" t="s">
        <v>24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25</v>
      </c>
      <c r="K491" s="2">
        <v>264.99</v>
      </c>
      <c r="L491" s="1" t="s">
        <v>78</v>
      </c>
      <c r="M491" s="2"/>
      <c r="N491" s="2">
        <f>Dmart_sales_table[[#This Row],[Column2]]*Dmart_sales_table[[#This Row],[quantity]]</f>
        <v>0</v>
      </c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4.25" customHeight="1" x14ac:dyDescent="0.3">
      <c r="A492" s="1" t="s">
        <v>533</v>
      </c>
      <c r="B492" s="1" t="s">
        <v>23</v>
      </c>
      <c r="C492" s="2" t="s">
        <v>24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25</v>
      </c>
      <c r="K492" s="2">
        <v>1058.17</v>
      </c>
      <c r="L492" s="1" t="s">
        <v>29</v>
      </c>
      <c r="M492" s="2"/>
      <c r="N492" s="2">
        <f>Dmart_sales_table[[#This Row],[Column2]]*Dmart_sales_table[[#This Row],[quantity]]</f>
        <v>0</v>
      </c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4.25" customHeight="1" x14ac:dyDescent="0.3">
      <c r="A493" s="1" t="s">
        <v>534</v>
      </c>
      <c r="B493" s="1" t="s">
        <v>28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19</v>
      </c>
      <c r="J493" s="2" t="s">
        <v>25</v>
      </c>
      <c r="K493" s="2">
        <v>99.89</v>
      </c>
      <c r="L493" s="1" t="s">
        <v>43</v>
      </c>
      <c r="M493" s="2"/>
      <c r="N493" s="2">
        <f>Dmart_sales_table[[#This Row],[Column2]]*Dmart_sales_table[[#This Row],[quantity]]</f>
        <v>0</v>
      </c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4.25" customHeight="1" x14ac:dyDescent="0.3">
      <c r="A494" s="1" t="s">
        <v>535</v>
      </c>
      <c r="B494" s="1" t="s">
        <v>12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25</v>
      </c>
      <c r="K494" s="2">
        <v>840.81</v>
      </c>
      <c r="L494" s="1" t="s">
        <v>47</v>
      </c>
      <c r="M494" s="2"/>
      <c r="N494" s="2">
        <f>Dmart_sales_table[[#This Row],[Column2]]*Dmart_sales_table[[#This Row],[quantity]]</f>
        <v>0</v>
      </c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4.25" customHeight="1" x14ac:dyDescent="0.3">
      <c r="A495" s="1" t="s">
        <v>536</v>
      </c>
      <c r="B495" s="1" t="s">
        <v>543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19</v>
      </c>
      <c r="J495" s="2" t="s">
        <v>20</v>
      </c>
      <c r="K495" s="2">
        <v>764.68</v>
      </c>
      <c r="L495" s="1" t="s">
        <v>16</v>
      </c>
      <c r="M495" s="2"/>
      <c r="N495" s="2">
        <f>Dmart_sales_table[[#This Row],[Column2]]*Dmart_sales_table[[#This Row],[quantity]]</f>
        <v>0</v>
      </c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4.25" customHeight="1" x14ac:dyDescent="0.3">
      <c r="A496" s="1" t="s">
        <v>537</v>
      </c>
      <c r="B496" s="1" t="s">
        <v>23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25</v>
      </c>
      <c r="K496" s="2">
        <v>460.15</v>
      </c>
      <c r="L496" s="1" t="s">
        <v>21</v>
      </c>
      <c r="M496" s="2"/>
      <c r="N496" s="2">
        <f>Dmart_sales_table[[#This Row],[Column2]]*Dmart_sales_table[[#This Row],[quantity]]</f>
        <v>0</v>
      </c>
      <c r="O496" s="1"/>
      <c r="P496" s="1"/>
      <c r="Q496" s="1"/>
      <c r="R496" s="1"/>
      <c r="S496" s="1"/>
      <c r="T496" s="1"/>
      <c r="U496" s="1"/>
      <c r="V496" s="1"/>
      <c r="W496" s="1"/>
    </row>
    <row r="497" spans="1:24" ht="14.25" customHeight="1" x14ac:dyDescent="0.3">
      <c r="A497" s="1" t="s">
        <v>538</v>
      </c>
      <c r="B497" s="1" t="s">
        <v>28</v>
      </c>
      <c r="C497" s="2" t="s">
        <v>18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1" t="s">
        <v>21</v>
      </c>
      <c r="M497" s="2"/>
      <c r="N497" s="2">
        <f>Dmart_sales_table[[#This Row],[Column2]]*Dmart_sales_table[[#This Row],[quantity]]</f>
        <v>0</v>
      </c>
      <c r="O497" s="1"/>
      <c r="P497" s="1"/>
      <c r="Q497" s="1"/>
      <c r="R497" s="1"/>
      <c r="S497" s="1"/>
      <c r="T497" s="1"/>
      <c r="U497" s="1"/>
      <c r="V497" s="1"/>
      <c r="W497" s="1"/>
    </row>
    <row r="498" spans="1:24" ht="14.25" customHeight="1" x14ac:dyDescent="0.3">
      <c r="A498" s="1" t="s">
        <v>539</v>
      </c>
      <c r="B498" s="1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19</v>
      </c>
      <c r="J498" s="2" t="s">
        <v>15</v>
      </c>
      <c r="K498" s="2">
        <v>80.92</v>
      </c>
      <c r="L498" s="1" t="s">
        <v>94</v>
      </c>
      <c r="M498" s="2"/>
      <c r="N498" s="2">
        <f>Dmart_sales_table[[#This Row],[Column2]]*Dmart_sales_table[[#This Row],[quantity]]</f>
        <v>0</v>
      </c>
      <c r="O498" s="1"/>
      <c r="P498" s="1"/>
      <c r="Q498" s="1"/>
      <c r="R498" s="1"/>
      <c r="S498" s="1"/>
      <c r="T498" s="1"/>
      <c r="U498" s="1"/>
      <c r="V498" s="1"/>
      <c r="W498" s="1"/>
    </row>
    <row r="499" spans="1:24" ht="14.25" customHeight="1" x14ac:dyDescent="0.3">
      <c r="A499" s="1" t="s">
        <v>540</v>
      </c>
      <c r="B499" s="1" t="s">
        <v>543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1" t="s">
        <v>94</v>
      </c>
      <c r="M499" s="2"/>
      <c r="N499" s="2">
        <f>Dmart_sales_table[[#This Row],[Column2]]*Dmart_sales_table[[#This Row],[quantity]]</f>
        <v>0</v>
      </c>
      <c r="O499" s="1"/>
      <c r="P499" s="1"/>
      <c r="Q499" s="1"/>
      <c r="R499" s="1"/>
      <c r="S499" s="1"/>
      <c r="T499" s="1"/>
      <c r="U499" s="1"/>
      <c r="V499" s="1"/>
      <c r="W499" s="1"/>
    </row>
    <row r="500" spans="1:24" ht="14.25" customHeight="1" x14ac:dyDescent="0.3">
      <c r="A500" s="1"/>
      <c r="B500" s="1"/>
      <c r="C500" s="2"/>
      <c r="D500" s="2"/>
      <c r="E500" s="2"/>
      <c r="F500" s="2"/>
      <c r="G500" s="3"/>
      <c r="H500" s="3"/>
      <c r="I500" s="2"/>
      <c r="J500" s="2"/>
      <c r="K500" s="2"/>
      <c r="L500" s="1"/>
      <c r="M500" s="2"/>
      <c r="N500" s="2">
        <f>Dmart_sales_table[[#This Row],[Column2]]*Dmart_sales_table[[#This Row],[quantity]]</f>
        <v>0</v>
      </c>
      <c r="O500" s="1"/>
      <c r="P500" s="1"/>
      <c r="Q500" s="1"/>
      <c r="R500" s="1"/>
      <c r="S500" s="1"/>
      <c r="T500" s="1"/>
      <c r="U500" s="1"/>
      <c r="V500" s="1"/>
      <c r="W500" s="1"/>
    </row>
    <row r="501" spans="1:24" ht="14.25" customHeight="1" x14ac:dyDescent="0.3">
      <c r="A501" s="1"/>
      <c r="B501" s="1"/>
      <c r="C501" s="2"/>
      <c r="D501" s="2"/>
      <c r="E501" s="2"/>
      <c r="F501" s="2"/>
      <c r="G501" s="3"/>
      <c r="H501" s="3"/>
      <c r="I501" s="2"/>
      <c r="J501" s="2"/>
      <c r="K501" s="2"/>
      <c r="L501" s="1"/>
      <c r="M501" s="2"/>
      <c r="N501" s="2">
        <f>Dmart_sales_table[[#This Row],[Column2]]*Dmart_sales_table[[#This Row],[quantity]]</f>
        <v>0</v>
      </c>
      <c r="O501" s="1"/>
      <c r="P501" s="1"/>
      <c r="Q501" s="1"/>
      <c r="R501" s="1"/>
      <c r="S501" s="1"/>
      <c r="T501" s="1"/>
      <c r="U501" s="1"/>
      <c r="V501" s="1"/>
      <c r="W501" s="1"/>
    </row>
    <row r="502" spans="1:24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utkarshapirgal5@gmail.com</cp:lastModifiedBy>
  <dcterms:created xsi:type="dcterms:W3CDTF">2026-04-17T06:18:56Z</dcterms:created>
  <dcterms:modified xsi:type="dcterms:W3CDTF">2026-05-22T09:20:13Z</dcterms:modified>
</cp:coreProperties>
</file>