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siroau.sharepoint.com/sites/StrategicProcurementandTravelTeam/Shared Documents/Procurement/ATM 2026/RFT2026019 Grounds Maintenance VIC/2. Tender/2.4 Pricing/"/>
    </mc:Choice>
  </mc:AlternateContent>
  <xr:revisionPtr revIDLastSave="0" documentId="8_{E4719F27-600D-49FA-9ECC-7C4ADAE851C1}" xr6:coauthVersionLast="47" xr6:coauthVersionMax="47" xr10:uidLastSave="{00000000-0000-0000-0000-000000000000}"/>
  <bookViews>
    <workbookView xWindow="-1560" yWindow="-21720" windowWidth="38640" windowHeight="21120" xr2:uid="{00000000-000D-0000-FFFF-FFFF00000000}"/>
  </bookViews>
  <sheets>
    <sheet name="Cover" sheetId="30" r:id="rId1"/>
    <sheet name="Summary and Assumptions" sheetId="42" r:id="rId2"/>
    <sheet name="Schedule Of Rates" sheetId="47" r:id="rId3"/>
    <sheet name="Clayton 6040" sheetId="35" r:id="rId4"/>
    <sheet name="Clayton North 6300" sheetId="43" r:id="rId5"/>
    <sheet name="Clayton Notting Hill 6280" sheetId="44" r:id="rId6"/>
    <sheet name="Aspendale 6020" sheetId="46" r:id="rId7"/>
    <sheet name="Werribee Sneydes Rd 6320" sheetId="45" r:id="rId8"/>
    <sheet name="Werribee South Rd 6310" sheetId="4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7" l="1"/>
  <c r="A1" i="42"/>
</calcChain>
</file>

<file path=xl/sharedStrings.xml><?xml version="1.0" encoding="utf-8"?>
<sst xmlns="http://schemas.openxmlformats.org/spreadsheetml/2006/main" count="407" uniqueCount="76">
  <si>
    <t>CSIRORFT2026019 Annexure A - Pricing Tables</t>
  </si>
  <si>
    <t>for</t>
  </si>
  <si>
    <t>Vendor</t>
  </si>
  <si>
    <t>The scope associated with the costing elements contained in these worksheets is to be conducted in accordance with the Schedule 1 - Statement of Requirements.</t>
  </si>
  <si>
    <t>Tenderer Assumptions and Cost Drivers</t>
  </si>
  <si>
    <t>[Insert Tenderer Name]</t>
  </si>
  <si>
    <t>Notes to Tenderer:</t>
  </si>
  <si>
    <t xml:space="preserve">1. Tenderers are requested to provide a Schedule of Rates for all skill types that are likely to be required to undertake Ad-hoc Grounds Maintenance activities. </t>
  </si>
  <si>
    <t>Schedule of Rates</t>
  </si>
  <si>
    <t>Supplier / Sub-contractor</t>
  </si>
  <si>
    <t>Skill or Job Title</t>
  </si>
  <si>
    <t>Price
(Ex GST)</t>
  </si>
  <si>
    <t>GST</t>
  </si>
  <si>
    <t>Total Price
(Inc GST)</t>
  </si>
  <si>
    <t>Comments</t>
  </si>
  <si>
    <t> </t>
  </si>
  <si>
    <t>Contract Obligations</t>
  </si>
  <si>
    <t>Reference</t>
  </si>
  <si>
    <t>Task</t>
  </si>
  <si>
    <t>Meetings</t>
  </si>
  <si>
    <t>Reporting</t>
  </si>
  <si>
    <t>Transition-In</t>
  </si>
  <si>
    <t xml:space="preserve">Maintenance Pricing  Schedule  </t>
  </si>
  <si>
    <t>Clayton, site 6040- 15.4 hectares
36 Gardiner Road, Clayton VIC 3168</t>
  </si>
  <si>
    <t>Site Specific Maintenance Services Pricing</t>
  </si>
  <si>
    <t>Insert Total Annual Fee (Year 1)</t>
  </si>
  <si>
    <t>Insert Total Annual Fee (Year 2)</t>
  </si>
  <si>
    <t>Insert Total Annual Fee (Year 3)</t>
  </si>
  <si>
    <t>Service</t>
  </si>
  <si>
    <t>ASSUMPTIONS</t>
  </si>
  <si>
    <t>Hourly rate (GST Inclusive)</t>
  </si>
  <si>
    <t>Effort Hours (Monthly)</t>
  </si>
  <si>
    <t>Total Monthly Fee (Gst Inclusive)</t>
  </si>
  <si>
    <t>GST Inclusive</t>
  </si>
  <si>
    <t>Lawn Maintenance</t>
  </si>
  <si>
    <t>Lawns, Mowing, edging and mowing clean-up</t>
  </si>
  <si>
    <t>Litter Pick Up</t>
  </si>
  <si>
    <t>Leaf Fall</t>
  </si>
  <si>
    <t>Weed control</t>
  </si>
  <si>
    <t>Fertiliser</t>
  </si>
  <si>
    <t>Garden Maintenance</t>
  </si>
  <si>
    <t>Litter pick</t>
  </si>
  <si>
    <t xml:space="preserve">Garden clean up </t>
  </si>
  <si>
    <t>Pruning</t>
  </si>
  <si>
    <t xml:space="preserve">Pest Control </t>
  </si>
  <si>
    <t>Weed Control</t>
  </si>
  <si>
    <t>Paths, Courtyards and Hard Stand</t>
  </si>
  <si>
    <t>Litter Pick</t>
  </si>
  <si>
    <t>Cleaning</t>
  </si>
  <si>
    <t xml:space="preserve">Weed Control </t>
  </si>
  <si>
    <t>Roadways, Carparks</t>
  </si>
  <si>
    <t>Storm water drainage</t>
  </si>
  <si>
    <t>Annual Survey Tree Health</t>
  </si>
  <si>
    <t>Annual Works Price (GST Inclusive)</t>
  </si>
  <si>
    <t>Adhoc Tree  attendance</t>
  </si>
  <si>
    <t>Rate</t>
  </si>
  <si>
    <t>Hanger removal including high access plant</t>
  </si>
  <si>
    <t>Minimum attendance</t>
  </si>
  <si>
    <t>additional hour rate</t>
  </si>
  <si>
    <t>Hour rate after minimum rate</t>
  </si>
  <si>
    <t>Tree removal, &gt; 3mtrs high and &gt;200mm diameter trunk, above ground, including high access plant and chipper, not including disposal</t>
  </si>
  <si>
    <t>High pressure water cleaning including plant</t>
  </si>
  <si>
    <t>per hour</t>
  </si>
  <si>
    <t>Tree stump removal including plant</t>
  </si>
  <si>
    <t>Aborist report</t>
  </si>
  <si>
    <t>Weekend rate/Holiday/Call out rate</t>
  </si>
  <si>
    <t>Fee</t>
  </si>
  <si>
    <t>Price listed is based on costs for the 2026/2027 Financial Year.</t>
  </si>
  <si>
    <t>An annual indexation equivalent to CPI (Victoria) will take effective from contract anniversary date of each year throughout term of agreement, subject to advanced written notice and CSIRO agreement.</t>
  </si>
  <si>
    <t>Clayton North, site 6300- 3.7 hectares
71 Normanby Road, Clayton VIC 3168</t>
  </si>
  <si>
    <t>Notting Hill, site 6280- 0.16 hectares
5 - 7 Commercial Drive, Notting Hill VIC 3168</t>
  </si>
  <si>
    <t>Aspendale, site 6020 - 1.9 hectares
107 - 121 Station Street, Aspendale VIC 3195</t>
  </si>
  <si>
    <t>Werribee, Sneydes rd, site 6320- 4.3 hectares
671 Sneydes Road, Werribee VIC 3030</t>
  </si>
  <si>
    <t xml:space="preserve">Werribee, South rd, site 6310 - 8.138 hectares
6 South Road, Werribee VIC 3030 </t>
  </si>
  <si>
    <t xml:space="preserve">This site is for Ad-Hoc services only </t>
  </si>
  <si>
    <t>Ground Maintenance Services for CSIRO Managed Sites VIC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</si>
</sst>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26" x14ac:knownFonts="1">
    <font>
      <sz val="11"/>
      <color theme="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6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13C"/>
        <bgColor indexed="64"/>
      </patternFill>
    </fill>
    <fill>
      <patternFill patternType="solid">
        <fgColor rgb="FF00A9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313C"/>
        <bgColor rgb="FF000000"/>
      </patternFill>
    </fill>
    <fill>
      <patternFill patternType="solid">
        <fgColor rgb="FF00A9CE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4" fontId="8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/>
    <xf numFmtId="0" fontId="8" fillId="2" borderId="0" xfId="1" applyFill="1"/>
    <xf numFmtId="0" fontId="8" fillId="0" borderId="0" xfId="1"/>
    <xf numFmtId="0" fontId="9" fillId="2" borderId="0" xfId="1" applyFont="1" applyFill="1" applyAlignment="1">
      <alignment horizontal="center"/>
    </xf>
    <xf numFmtId="0" fontId="9" fillId="2" borderId="0" xfId="1" applyFont="1" applyFill="1" applyAlignment="1" applyProtection="1">
      <alignment horizontal="center"/>
      <protection locked="0"/>
    </xf>
    <xf numFmtId="0" fontId="10" fillId="2" borderId="0" xfId="1" applyFont="1" applyFill="1" applyAlignment="1">
      <alignment horizontal="center"/>
    </xf>
    <xf numFmtId="0" fontId="5" fillId="0" borderId="0" xfId="0" applyFont="1"/>
    <xf numFmtId="0" fontId="0" fillId="3" borderId="0" xfId="0" applyFill="1"/>
    <xf numFmtId="0" fontId="12" fillId="6" borderId="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44" fontId="2" fillId="0" borderId="0" xfId="2" applyFont="1" applyFill="1" applyBorder="1" applyAlignment="1">
      <alignment horizontal="center" vertical="center"/>
    </xf>
    <xf numFmtId="0" fontId="12" fillId="5" borderId="5" xfId="0" applyFont="1" applyFill="1" applyBorder="1"/>
    <xf numFmtId="0" fontId="12" fillId="5" borderId="0" xfId="0" applyFont="1" applyFill="1"/>
    <xf numFmtId="44" fontId="0" fillId="0" borderId="0" xfId="0" applyNumberFormat="1"/>
    <xf numFmtId="0" fontId="13" fillId="3" borderId="0" xfId="0" applyFont="1" applyFill="1" applyAlignment="1">
      <alignment vertical="center"/>
    </xf>
    <xf numFmtId="0" fontId="16" fillId="5" borderId="3" xfId="0" applyFont="1" applyFill="1" applyBorder="1"/>
    <xf numFmtId="0" fontId="12" fillId="6" borderId="7" xfId="0" applyFont="1" applyFill="1" applyBorder="1" applyAlignment="1">
      <alignment vertical="center"/>
    </xf>
    <xf numFmtId="0" fontId="0" fillId="4" borderId="7" xfId="0" applyFill="1" applyBorder="1"/>
    <xf numFmtId="0" fontId="0" fillId="4" borderId="1" xfId="0" applyFill="1" applyBorder="1"/>
    <xf numFmtId="0" fontId="10" fillId="5" borderId="2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top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44" fontId="12" fillId="6" borderId="8" xfId="2" applyFont="1" applyFill="1" applyBorder="1" applyAlignment="1">
      <alignment vertical="center"/>
    </xf>
    <xf numFmtId="0" fontId="13" fillId="2" borderId="0" xfId="1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5" fillId="5" borderId="0" xfId="0" applyFont="1" applyFill="1"/>
    <xf numFmtId="0" fontId="12" fillId="6" borderId="12" xfId="0" applyFont="1" applyFill="1" applyBorder="1" applyAlignment="1">
      <alignment vertical="center"/>
    </xf>
    <xf numFmtId="0" fontId="0" fillId="4" borderId="12" xfId="0" applyFill="1" applyBorder="1"/>
    <xf numFmtId="0" fontId="0" fillId="4" borderId="12" xfId="0" applyFill="1" applyBorder="1" applyAlignment="1">
      <alignment vertical="top"/>
    </xf>
    <xf numFmtId="0" fontId="0" fillId="4" borderId="13" xfId="0" applyFill="1" applyBorder="1"/>
    <xf numFmtId="0" fontId="12" fillId="0" borderId="0" xfId="0" applyFont="1" applyAlignment="1">
      <alignment vertical="center"/>
    </xf>
    <xf numFmtId="0" fontId="0" fillId="4" borderId="4" xfId="0" applyFill="1" applyBorder="1"/>
    <xf numFmtId="0" fontId="0" fillId="7" borderId="12" xfId="0" applyFill="1" applyBorder="1"/>
    <xf numFmtId="0" fontId="11" fillId="0" borderId="0" xfId="0" applyFont="1" applyAlignment="1">
      <alignment wrapText="1"/>
    </xf>
    <xf numFmtId="0" fontId="0" fillId="7" borderId="12" xfId="0" applyFill="1" applyBorder="1" applyAlignment="1">
      <alignment vertical="top"/>
    </xf>
    <xf numFmtId="0" fontId="0" fillId="7" borderId="13" xfId="0" applyFill="1" applyBorder="1"/>
    <xf numFmtId="0" fontId="12" fillId="8" borderId="7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0" fillId="9" borderId="7" xfId="0" applyFill="1" applyBorder="1" applyAlignment="1">
      <alignment wrapText="1"/>
    </xf>
    <xf numFmtId="0" fontId="0" fillId="9" borderId="4" xfId="0" applyFill="1" applyBorder="1"/>
    <xf numFmtId="0" fontId="0" fillId="10" borderId="7" xfId="0" applyFill="1" applyBorder="1" applyAlignment="1">
      <alignment wrapText="1"/>
    </xf>
    <xf numFmtId="0" fontId="0" fillId="10" borderId="4" xfId="0" applyFill="1" applyBorder="1"/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2" fillId="6" borderId="14" xfId="0" applyFont="1" applyFill="1" applyBorder="1" applyAlignment="1">
      <alignment vertical="center"/>
    </xf>
    <xf numFmtId="0" fontId="0" fillId="7" borderId="18" xfId="0" applyFill="1" applyBorder="1"/>
    <xf numFmtId="0" fontId="12" fillId="6" borderId="16" xfId="0" applyFont="1" applyFill="1" applyBorder="1" applyAlignment="1">
      <alignment vertical="center"/>
    </xf>
    <xf numFmtId="0" fontId="12" fillId="5" borderId="0" xfId="0" applyFont="1" applyFill="1" applyAlignment="1">
      <alignment horizontal="left"/>
    </xf>
    <xf numFmtId="0" fontId="0" fillId="7" borderId="19" xfId="0" applyFill="1" applyBorder="1"/>
    <xf numFmtId="44" fontId="8" fillId="0" borderId="19" xfId="2" applyFont="1" applyFill="1" applyBorder="1" applyAlignment="1">
      <alignment horizontal="center" vertical="center"/>
    </xf>
    <xf numFmtId="0" fontId="0" fillId="7" borderId="14" xfId="0" applyFill="1" applyBorder="1"/>
    <xf numFmtId="0" fontId="12" fillId="6" borderId="15" xfId="0" applyFont="1" applyFill="1" applyBorder="1" applyAlignment="1">
      <alignment vertical="center"/>
    </xf>
    <xf numFmtId="0" fontId="12" fillId="6" borderId="17" xfId="0" applyFont="1" applyFill="1" applyBorder="1" applyAlignment="1">
      <alignment vertical="center"/>
    </xf>
    <xf numFmtId="44" fontId="12" fillId="6" borderId="9" xfId="2" applyFont="1" applyFill="1" applyBorder="1" applyAlignment="1">
      <alignment vertical="center"/>
    </xf>
    <xf numFmtId="0" fontId="12" fillId="6" borderId="20" xfId="0" applyFont="1" applyFill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44" fontId="12" fillId="6" borderId="11" xfId="2" applyFont="1" applyFill="1" applyBorder="1" applyAlignment="1">
      <alignment vertical="center"/>
    </xf>
    <xf numFmtId="44" fontId="8" fillId="0" borderId="19" xfId="2" applyFont="1" applyFill="1" applyBorder="1" applyAlignment="1">
      <alignment vertical="center"/>
    </xf>
    <xf numFmtId="0" fontId="15" fillId="5" borderId="0" xfId="0" applyFont="1" applyFill="1" applyAlignment="1">
      <alignment wrapText="1"/>
    </xf>
    <xf numFmtId="44" fontId="8" fillId="0" borderId="21" xfId="2" applyFont="1" applyFill="1" applyBorder="1" applyAlignment="1">
      <alignment horizontal="center" vertical="center"/>
    </xf>
    <xf numFmtId="44" fontId="12" fillId="6" borderId="10" xfId="2" applyFont="1" applyFill="1" applyBorder="1" applyAlignment="1">
      <alignment vertical="center"/>
    </xf>
    <xf numFmtId="44" fontId="2" fillId="0" borderId="19" xfId="2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wrapText="1"/>
    </xf>
    <xf numFmtId="0" fontId="24" fillId="13" borderId="29" xfId="0" applyFont="1" applyFill="1" applyBorder="1" applyAlignment="1">
      <alignment wrapText="1"/>
    </xf>
    <xf numFmtId="0" fontId="24" fillId="13" borderId="30" xfId="0" applyFont="1" applyFill="1" applyBorder="1" applyAlignment="1">
      <alignment wrapText="1"/>
    </xf>
    <xf numFmtId="0" fontId="25" fillId="0" borderId="31" xfId="0" applyFont="1" applyBorder="1"/>
    <xf numFmtId="0" fontId="25" fillId="0" borderId="20" xfId="0" applyFont="1" applyBorder="1" applyAlignment="1">
      <alignment wrapText="1"/>
    </xf>
    <xf numFmtId="8" fontId="25" fillId="0" borderId="20" xfId="0" applyNumberFormat="1" applyFont="1" applyBorder="1"/>
    <xf numFmtId="8" fontId="25" fillId="11" borderId="20" xfId="0" applyNumberFormat="1" applyFont="1" applyFill="1" applyBorder="1"/>
    <xf numFmtId="0" fontId="12" fillId="5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7" fillId="3" borderId="0" xfId="0" applyFont="1" applyFill="1" applyAlignment="1">
      <alignment horizontal="left"/>
    </xf>
    <xf numFmtId="0" fontId="5" fillId="3" borderId="0" xfId="0" applyFont="1" applyFill="1" applyAlignment="1">
      <alignment wrapText="1"/>
    </xf>
    <xf numFmtId="164" fontId="17" fillId="0" borderId="16" xfId="0" applyNumberFormat="1" applyFont="1" applyBorder="1" applyAlignment="1" applyProtection="1">
      <alignment horizontal="left" vertical="top" wrapText="1"/>
      <protection locked="0"/>
    </xf>
    <xf numFmtId="164" fontId="17" fillId="0" borderId="14" xfId="0" applyNumberFormat="1" applyFont="1" applyBorder="1" applyAlignment="1" applyProtection="1">
      <alignment horizontal="left" vertical="top" wrapText="1"/>
      <protection locked="0"/>
    </xf>
    <xf numFmtId="164" fontId="17" fillId="0" borderId="12" xfId="0" applyNumberFormat="1" applyFont="1" applyBorder="1" applyAlignment="1" applyProtection="1">
      <alignment horizontal="left" vertical="top" wrapText="1"/>
      <protection locked="0"/>
    </xf>
    <xf numFmtId="164" fontId="17" fillId="0" borderId="16" xfId="0" applyNumberFormat="1" applyFont="1" applyBorder="1" applyAlignment="1" applyProtection="1">
      <alignment horizontal="left" vertical="top"/>
      <protection locked="0"/>
    </xf>
    <xf numFmtId="164" fontId="17" fillId="0" borderId="14" xfId="0" applyNumberFormat="1" applyFont="1" applyBorder="1" applyAlignment="1" applyProtection="1">
      <alignment horizontal="left" vertical="top"/>
      <protection locked="0"/>
    </xf>
    <xf numFmtId="164" fontId="17" fillId="0" borderId="12" xfId="0" applyNumberFormat="1" applyFont="1" applyBorder="1" applyAlignment="1" applyProtection="1">
      <alignment horizontal="left" vertical="top"/>
      <protection locked="0"/>
    </xf>
    <xf numFmtId="164" fontId="12" fillId="5" borderId="16" xfId="0" applyNumberFormat="1" applyFont="1" applyFill="1" applyBorder="1" applyAlignment="1">
      <alignment horizontal="center" vertical="center"/>
    </xf>
    <xf numFmtId="164" fontId="12" fillId="5" borderId="14" xfId="0" applyNumberFormat="1" applyFont="1" applyFill="1" applyBorder="1" applyAlignment="1">
      <alignment horizontal="center" vertical="center"/>
    </xf>
    <xf numFmtId="164" fontId="12" fillId="5" borderId="12" xfId="0" applyNumberFormat="1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wrapText="1"/>
    </xf>
    <xf numFmtId="0" fontId="19" fillId="11" borderId="22" xfId="0" applyFont="1" applyFill="1" applyBorder="1" applyAlignment="1">
      <alignment wrapText="1"/>
    </xf>
    <xf numFmtId="0" fontId="21" fillId="0" borderId="23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21" fillId="0" borderId="24" xfId="0" applyFont="1" applyBorder="1" applyAlignment="1">
      <alignment wrapText="1"/>
    </xf>
    <xf numFmtId="0" fontId="22" fillId="0" borderId="25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26" xfId="0" applyFont="1" applyBorder="1" applyAlignment="1">
      <alignment wrapText="1"/>
    </xf>
    <xf numFmtId="0" fontId="22" fillId="0" borderId="27" xfId="0" applyFont="1" applyBorder="1" applyAlignment="1">
      <alignment wrapText="1"/>
    </xf>
    <xf numFmtId="0" fontId="22" fillId="0" borderId="6" xfId="0" applyFont="1" applyBorder="1" applyAlignment="1">
      <alignment wrapText="1"/>
    </xf>
    <xf numFmtId="0" fontId="22" fillId="0" borderId="28" xfId="0" applyFont="1" applyBorder="1" applyAlignment="1">
      <alignment wrapText="1"/>
    </xf>
    <xf numFmtId="0" fontId="23" fillId="12" borderId="0" xfId="0" applyFont="1" applyFill="1"/>
    <xf numFmtId="0" fontId="10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3" borderId="0" xfId="0" applyFill="1"/>
  </cellXfs>
  <cellStyles count="3">
    <cellStyle name="Currency" xfId="2" builtinId="4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00313C"/>
      <color rgb="FF00A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38150</xdr:rowOff>
    </xdr:from>
    <xdr:to>
      <xdr:col>1</xdr:col>
      <xdr:colOff>0</xdr:colOff>
      <xdr:row>9</xdr:row>
      <xdr:rowOff>76200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57150" y="38150"/>
          <a:ext cx="15101207" cy="1630086"/>
          <a:chOff x="-5269" y="-265"/>
          <a:chExt cx="86231" cy="1048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-5269" y="-265"/>
            <a:ext cx="86231" cy="10489"/>
            <a:chOff x="-5015" y="-39"/>
            <a:chExt cx="86231" cy="10489"/>
          </a:xfrm>
        </xdr:grpSpPr>
        <xdr:sp macro="" textlink="">
          <xdr:nvSpPr>
            <xdr:cNvPr id="5" name="Freeform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54" y="226"/>
              <a:ext cx="80962" cy="10224"/>
            </a:xfrm>
            <a:custGeom>
              <a:avLst/>
              <a:gdLst>
                <a:gd name="T0" fmla="*/ 2147483646 w 2488"/>
                <a:gd name="T1" fmla="*/ 2147483646 h 313"/>
                <a:gd name="T2" fmla="*/ 2147483646 w 2488"/>
                <a:gd name="T3" fmla="*/ 2147483646 h 313"/>
                <a:gd name="T4" fmla="*/ 2147483646 w 2488"/>
                <a:gd name="T5" fmla="*/ 2147483646 h 313"/>
                <a:gd name="T6" fmla="*/ 2147483646 w 2488"/>
                <a:gd name="T7" fmla="*/ 2147483646 h 313"/>
                <a:gd name="T8" fmla="*/ 2147483646 w 2488"/>
                <a:gd name="T9" fmla="*/ 2147483646 h 313"/>
                <a:gd name="T10" fmla="*/ 2147483646 w 2488"/>
                <a:gd name="T11" fmla="*/ 2147483646 h 313"/>
                <a:gd name="T12" fmla="*/ 2147483646 w 2488"/>
                <a:gd name="T13" fmla="*/ 0 h 313"/>
                <a:gd name="T14" fmla="*/ 0 w 2488"/>
                <a:gd name="T15" fmla="*/ 0 h 313"/>
                <a:gd name="T16" fmla="*/ 0 w 2488"/>
                <a:gd name="T17" fmla="*/ 2147483646 h 313"/>
                <a:gd name="T18" fmla="*/ 2147483646 w 2488"/>
                <a:gd name="T19" fmla="*/ 2147483646 h 313"/>
                <a:gd name="T20" fmla="*/ 2147483646 w 2488"/>
                <a:gd name="T21" fmla="*/ 2147483646 h 313"/>
                <a:gd name="T22" fmla="*/ 2147483646 w 2488"/>
                <a:gd name="T23" fmla="*/ 2147483646 h 313"/>
                <a:gd name="T24" fmla="*/ 2147483646 w 2488"/>
                <a:gd name="T25" fmla="*/ 2147483646 h 313"/>
                <a:gd name="T26" fmla="*/ 2147483646 w 2488"/>
                <a:gd name="T27" fmla="*/ 0 h 31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0" t="0" r="r" b="b"/>
              <a:pathLst>
                <a:path w="2488" h="313">
                  <a:moveTo>
                    <a:pt x="2488" y="21"/>
                  </a:moveTo>
                  <a:cubicBezTo>
                    <a:pt x="2284" y="21"/>
                    <a:pt x="2284" y="21"/>
                    <a:pt x="2284" y="21"/>
                  </a:cubicBezTo>
                  <a:cubicBezTo>
                    <a:pt x="1994" y="21"/>
                    <a:pt x="1887" y="107"/>
                    <a:pt x="1808" y="137"/>
                  </a:cubicBezTo>
                  <a:cubicBezTo>
                    <a:pt x="1905" y="218"/>
                    <a:pt x="2037" y="313"/>
                    <a:pt x="2278" y="313"/>
                  </a:cubicBezTo>
                  <a:cubicBezTo>
                    <a:pt x="2336" y="313"/>
                    <a:pt x="2488" y="313"/>
                    <a:pt x="2488" y="313"/>
                  </a:cubicBezTo>
                  <a:cubicBezTo>
                    <a:pt x="2488" y="21"/>
                    <a:pt x="2488" y="21"/>
                    <a:pt x="2488" y="21"/>
                  </a:cubicBezTo>
                  <a:moveTo>
                    <a:pt x="1354" y="0"/>
                  </a:moveTo>
                  <a:cubicBezTo>
                    <a:pt x="0" y="0"/>
                    <a:pt x="0" y="0"/>
                    <a:pt x="0" y="0"/>
                  </a:cubicBezTo>
                  <a:cubicBezTo>
                    <a:pt x="0" y="157"/>
                    <a:pt x="0" y="157"/>
                    <a:pt x="0" y="157"/>
                  </a:cubicBezTo>
                  <a:cubicBezTo>
                    <a:pt x="1524" y="157"/>
                    <a:pt x="1524" y="157"/>
                    <a:pt x="1524" y="157"/>
                  </a:cubicBezTo>
                  <a:cubicBezTo>
                    <a:pt x="1709" y="157"/>
                    <a:pt x="1769" y="152"/>
                    <a:pt x="1808" y="137"/>
                  </a:cubicBezTo>
                  <a:cubicBezTo>
                    <a:pt x="1808" y="137"/>
                    <a:pt x="1808" y="137"/>
                    <a:pt x="1808" y="137"/>
                  </a:cubicBezTo>
                  <a:cubicBezTo>
                    <a:pt x="1808" y="137"/>
                    <a:pt x="1808" y="137"/>
                    <a:pt x="1808" y="137"/>
                  </a:cubicBezTo>
                  <a:cubicBezTo>
                    <a:pt x="1710" y="57"/>
                    <a:pt x="1548" y="0"/>
                    <a:pt x="1354" y="0"/>
                  </a:cubicBezTo>
                </a:path>
              </a:pathLst>
            </a:custGeom>
            <a:solidFill>
              <a:srgbClr val="007E9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AU"/>
            </a:p>
          </xdr:txBody>
        </xdr:sp>
        <xdr:sp macro="" textlink="">
          <xdr:nvSpPr>
            <xdr:cNvPr id="6" name="Freeform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/>
            </xdr:cNvSpPr>
          </xdr:nvSpPr>
          <xdr:spPr bwMode="auto">
            <a:xfrm>
              <a:off x="-5015" y="-39"/>
              <a:ext cx="58837" cy="4442"/>
            </a:xfrm>
            <a:custGeom>
              <a:avLst/>
              <a:gdLst>
                <a:gd name="T0" fmla="*/ 2147483646 w 1808"/>
                <a:gd name="T1" fmla="*/ 2147483646 h 136"/>
                <a:gd name="T2" fmla="*/ 2147483646 w 1808"/>
                <a:gd name="T3" fmla="*/ 0 h 136"/>
                <a:gd name="T4" fmla="*/ 0 w 1808"/>
                <a:gd name="T5" fmla="*/ 0 h 136"/>
                <a:gd name="T6" fmla="*/ 0 w 1808"/>
                <a:gd name="T7" fmla="*/ 2147483646 h 136"/>
                <a:gd name="T8" fmla="*/ 2147483646 w 1808"/>
                <a:gd name="T9" fmla="*/ 2147483646 h 136"/>
                <a:gd name="T10" fmla="*/ 2147483646 w 1808"/>
                <a:gd name="T11" fmla="*/ 2147483646 h 136"/>
                <a:gd name="T12" fmla="*/ 0 60000 65536"/>
                <a:gd name="T13" fmla="*/ 0 60000 65536"/>
                <a:gd name="T14" fmla="*/ 0 60000 65536"/>
                <a:gd name="T15" fmla="*/ 0 60000 65536"/>
                <a:gd name="T16" fmla="*/ 0 60000 65536"/>
                <a:gd name="T17" fmla="*/ 0 60000 65536"/>
              </a:gdLst>
              <a:ahLst/>
              <a:cxnLst>
                <a:cxn ang="T12">
                  <a:pos x="T0" y="T1"/>
                </a:cxn>
                <a:cxn ang="T13">
                  <a:pos x="T2" y="T3"/>
                </a:cxn>
                <a:cxn ang="T14">
                  <a:pos x="T4" y="T5"/>
                </a:cxn>
                <a:cxn ang="T15">
                  <a:pos x="T6" y="T7"/>
                </a:cxn>
                <a:cxn ang="T16">
                  <a:pos x="T8" y="T9"/>
                </a:cxn>
                <a:cxn ang="T17">
                  <a:pos x="T10" y="T11"/>
                </a:cxn>
              </a:cxnLst>
              <a:rect l="0" t="0" r="r" b="b"/>
              <a:pathLst>
                <a:path w="1808" h="136">
                  <a:moveTo>
                    <a:pt x="1808" y="116"/>
                  </a:moveTo>
                  <a:cubicBezTo>
                    <a:pt x="1698" y="54"/>
                    <a:pt x="1548" y="0"/>
                    <a:pt x="1354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0" y="136"/>
                    <a:pt x="0" y="136"/>
                    <a:pt x="0" y="136"/>
                  </a:cubicBezTo>
                  <a:cubicBezTo>
                    <a:pt x="1524" y="136"/>
                    <a:pt x="1524" y="136"/>
                    <a:pt x="1524" y="136"/>
                  </a:cubicBezTo>
                  <a:cubicBezTo>
                    <a:pt x="1709" y="136"/>
                    <a:pt x="1769" y="131"/>
                    <a:pt x="1808" y="116"/>
                  </a:cubicBezTo>
                </a:path>
              </a:pathLst>
            </a:custGeom>
            <a:solidFill>
              <a:srgbClr val="0031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AU"/>
            </a:p>
          </xdr:txBody>
        </xdr:sp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184" y="3323"/>
              <a:ext cx="8852" cy="1049"/>
              <a:chOff x="6800" y="3263"/>
              <a:chExt cx="8852" cy="1048"/>
            </a:xfrm>
          </xdr:grpSpPr>
          <xdr:sp macro="" textlink="">
            <xdr:nvSpPr>
              <xdr:cNvPr id="10" name="Freeform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0" y="3556"/>
                <a:ext cx="1042" cy="717"/>
              </a:xfrm>
              <a:custGeom>
                <a:avLst/>
                <a:gdLst>
                  <a:gd name="T0" fmla="*/ 110421359 w 32"/>
                  <a:gd name="T1" fmla="*/ 0 h 22"/>
                  <a:gd name="T2" fmla="*/ 89717600 w 32"/>
                  <a:gd name="T3" fmla="*/ 76215829 h 22"/>
                  <a:gd name="T4" fmla="*/ 69013874 w 32"/>
                  <a:gd name="T5" fmla="*/ 76215829 h 22"/>
                  <a:gd name="T6" fmla="*/ 58660953 w 32"/>
                  <a:gd name="T7" fmla="*/ 31178875 h 22"/>
                  <a:gd name="T8" fmla="*/ 55210663 w 32"/>
                  <a:gd name="T9" fmla="*/ 24250341 h 22"/>
                  <a:gd name="T10" fmla="*/ 55210663 w 32"/>
                  <a:gd name="T11" fmla="*/ 24250341 h 22"/>
                  <a:gd name="T12" fmla="*/ 51760406 w 32"/>
                  <a:gd name="T13" fmla="*/ 31178875 h 22"/>
                  <a:gd name="T14" fmla="*/ 41408526 w 32"/>
                  <a:gd name="T15" fmla="*/ 76215829 h 22"/>
                  <a:gd name="T16" fmla="*/ 20703726 w 32"/>
                  <a:gd name="T17" fmla="*/ 76215829 h 22"/>
                  <a:gd name="T18" fmla="*/ 0 w 32"/>
                  <a:gd name="T19" fmla="*/ 0 h 22"/>
                  <a:gd name="T20" fmla="*/ 17253469 w 32"/>
                  <a:gd name="T21" fmla="*/ 0 h 22"/>
                  <a:gd name="T22" fmla="*/ 27605348 w 32"/>
                  <a:gd name="T23" fmla="*/ 45036954 h 22"/>
                  <a:gd name="T24" fmla="*/ 31055605 w 32"/>
                  <a:gd name="T25" fmla="*/ 58893989 h 22"/>
                  <a:gd name="T26" fmla="*/ 31055605 w 32"/>
                  <a:gd name="T27" fmla="*/ 58893989 h 22"/>
                  <a:gd name="T28" fmla="*/ 34506937 w 32"/>
                  <a:gd name="T29" fmla="*/ 45036954 h 22"/>
                  <a:gd name="T30" fmla="*/ 44858816 w 32"/>
                  <a:gd name="T31" fmla="*/ 0 h 22"/>
                  <a:gd name="T32" fmla="*/ 65562542 w 32"/>
                  <a:gd name="T33" fmla="*/ 0 h 22"/>
                  <a:gd name="T34" fmla="*/ 79365754 w 32"/>
                  <a:gd name="T35" fmla="*/ 48500683 h 22"/>
                  <a:gd name="T36" fmla="*/ 79365754 w 32"/>
                  <a:gd name="T37" fmla="*/ 58893989 h 22"/>
                  <a:gd name="T38" fmla="*/ 79365754 w 32"/>
                  <a:gd name="T39" fmla="*/ 58893989 h 22"/>
                  <a:gd name="T40" fmla="*/ 82816011 w 32"/>
                  <a:gd name="T41" fmla="*/ 45036954 h 22"/>
                  <a:gd name="T42" fmla="*/ 93167890 w 32"/>
                  <a:gd name="T43" fmla="*/ 0 h 22"/>
                  <a:gd name="T44" fmla="*/ 110421359 w 32"/>
                  <a:gd name="T45" fmla="*/ 0 h 22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</a:gdLst>
                <a:ahLst/>
                <a:cxnLst>
                  <a:cxn ang="T46">
                    <a:pos x="T0" y="T1"/>
                  </a:cxn>
                  <a:cxn ang="T47">
                    <a:pos x="T2" y="T3"/>
                  </a:cxn>
                  <a:cxn ang="T48">
                    <a:pos x="T4" y="T5"/>
                  </a:cxn>
                  <a:cxn ang="T49">
                    <a:pos x="T6" y="T7"/>
                  </a:cxn>
                  <a:cxn ang="T50">
                    <a:pos x="T8" y="T9"/>
                  </a:cxn>
                  <a:cxn ang="T51">
                    <a:pos x="T10" y="T11"/>
                  </a:cxn>
                  <a:cxn ang="T52">
                    <a:pos x="T12" y="T13"/>
                  </a:cxn>
                  <a:cxn ang="T53">
                    <a:pos x="T14" y="T15"/>
                  </a:cxn>
                  <a:cxn ang="T54">
                    <a:pos x="T16" y="T17"/>
                  </a:cxn>
                  <a:cxn ang="T55">
                    <a:pos x="T18" y="T19"/>
                  </a:cxn>
                  <a:cxn ang="T56">
                    <a:pos x="T20" y="T21"/>
                  </a:cxn>
                  <a:cxn ang="T57">
                    <a:pos x="T22" y="T23"/>
                  </a:cxn>
                  <a:cxn ang="T58">
                    <a:pos x="T24" y="T25"/>
                  </a:cxn>
                  <a:cxn ang="T59">
                    <a:pos x="T26" y="T27"/>
                  </a:cxn>
                  <a:cxn ang="T60">
                    <a:pos x="T28" y="T29"/>
                  </a:cxn>
                  <a:cxn ang="T61">
                    <a:pos x="T30" y="T31"/>
                  </a:cxn>
                  <a:cxn ang="T62">
                    <a:pos x="T32" y="T33"/>
                  </a:cxn>
                  <a:cxn ang="T63">
                    <a:pos x="T34" y="T35"/>
                  </a:cxn>
                  <a:cxn ang="T64">
                    <a:pos x="T36" y="T37"/>
                  </a:cxn>
                  <a:cxn ang="T65">
                    <a:pos x="T38" y="T39"/>
                  </a:cxn>
                  <a:cxn ang="T66">
                    <a:pos x="T40" y="T41"/>
                  </a:cxn>
                  <a:cxn ang="T67">
                    <a:pos x="T42" y="T43"/>
                  </a:cxn>
                  <a:cxn ang="T68">
                    <a:pos x="T44" y="T45"/>
                  </a:cxn>
                </a:cxnLst>
                <a:rect l="0" t="0" r="r" b="b"/>
                <a:pathLst>
                  <a:path w="32" h="22">
                    <a:moveTo>
                      <a:pt x="32" y="0"/>
                    </a:moveTo>
                    <a:cubicBezTo>
                      <a:pt x="31" y="8"/>
                      <a:pt x="29" y="15"/>
                      <a:pt x="26" y="22"/>
                    </a:cubicBezTo>
                    <a:cubicBezTo>
                      <a:pt x="20" y="22"/>
                      <a:pt x="20" y="22"/>
                      <a:pt x="20" y="22"/>
                    </a:cubicBezTo>
                    <a:cubicBezTo>
                      <a:pt x="17" y="9"/>
                      <a:pt x="17" y="9"/>
                      <a:pt x="17" y="9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5" y="9"/>
                      <a:pt x="15" y="9"/>
                      <a:pt x="15" y="9"/>
                    </a:cubicBezTo>
                    <a:cubicBezTo>
                      <a:pt x="12" y="22"/>
                      <a:pt x="12" y="22"/>
                      <a:pt x="12" y="22"/>
                    </a:cubicBezTo>
                    <a:cubicBezTo>
                      <a:pt x="6" y="22"/>
                      <a:pt x="6" y="22"/>
                      <a:pt x="6" y="22"/>
                    </a:cubicBezTo>
                    <a:cubicBezTo>
                      <a:pt x="3" y="15"/>
                      <a:pt x="1" y="8"/>
                      <a:pt x="0" y="0"/>
                    </a:cubicBezTo>
                    <a:cubicBezTo>
                      <a:pt x="5" y="0"/>
                      <a:pt x="5" y="0"/>
                      <a:pt x="5" y="0"/>
                    </a:cubicBezTo>
                    <a:cubicBezTo>
                      <a:pt x="6" y="5"/>
                      <a:pt x="7" y="9"/>
                      <a:pt x="8" y="13"/>
                    </a:cubicBezTo>
                    <a:cubicBezTo>
                      <a:pt x="9" y="14"/>
                      <a:pt x="9" y="16"/>
                      <a:pt x="9" y="17"/>
                    </a:cubicBezTo>
                    <a:cubicBezTo>
                      <a:pt x="9" y="17"/>
                      <a:pt x="9" y="17"/>
                      <a:pt x="9" y="17"/>
                    </a:cubicBezTo>
                    <a:cubicBezTo>
                      <a:pt x="10" y="13"/>
                      <a:pt x="10" y="13"/>
                      <a:pt x="10" y="13"/>
                    </a:cubicBezTo>
                    <a:cubicBezTo>
                      <a:pt x="13" y="0"/>
                      <a:pt x="13" y="0"/>
                      <a:pt x="13" y="0"/>
                    </a:cubicBezTo>
                    <a:cubicBezTo>
                      <a:pt x="19" y="0"/>
                      <a:pt x="19" y="0"/>
                      <a:pt x="19" y="0"/>
                    </a:cubicBezTo>
                    <a:cubicBezTo>
                      <a:pt x="23" y="14"/>
                      <a:pt x="23" y="14"/>
                      <a:pt x="23" y="14"/>
                    </a:cubicBezTo>
                    <a:cubicBezTo>
                      <a:pt x="23" y="17"/>
                      <a:pt x="23" y="17"/>
                      <a:pt x="23" y="17"/>
                    </a:cubicBezTo>
                    <a:cubicBezTo>
                      <a:pt x="23" y="17"/>
                      <a:pt x="23" y="17"/>
                      <a:pt x="23" y="17"/>
                    </a:cubicBezTo>
                    <a:cubicBezTo>
                      <a:pt x="24" y="16"/>
                      <a:pt x="24" y="14"/>
                      <a:pt x="24" y="13"/>
                    </a:cubicBezTo>
                    <a:cubicBezTo>
                      <a:pt x="25" y="9"/>
                      <a:pt x="26" y="5"/>
                      <a:pt x="27" y="0"/>
                    </a:cubicBezTo>
                    <a:lnTo>
                      <a:pt x="32" y="0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1" name="Freeform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69" y="3556"/>
                <a:ext cx="1073" cy="717"/>
              </a:xfrm>
              <a:custGeom>
                <a:avLst/>
                <a:gdLst>
                  <a:gd name="T0" fmla="*/ 113457167 w 33"/>
                  <a:gd name="T1" fmla="*/ 0 h 22"/>
                  <a:gd name="T2" fmla="*/ 89390297 w 33"/>
                  <a:gd name="T3" fmla="*/ 76215829 h 22"/>
                  <a:gd name="T4" fmla="*/ 68761514 w 33"/>
                  <a:gd name="T5" fmla="*/ 76215829 h 22"/>
                  <a:gd name="T6" fmla="*/ 58447123 w 33"/>
                  <a:gd name="T7" fmla="*/ 31178875 h 22"/>
                  <a:gd name="T8" fmla="*/ 55010044 w 33"/>
                  <a:gd name="T9" fmla="*/ 24250341 h 22"/>
                  <a:gd name="T10" fmla="*/ 55010044 w 33"/>
                  <a:gd name="T11" fmla="*/ 24250341 h 22"/>
                  <a:gd name="T12" fmla="*/ 55010044 w 33"/>
                  <a:gd name="T13" fmla="*/ 31178875 h 22"/>
                  <a:gd name="T14" fmla="*/ 41257533 w 33"/>
                  <a:gd name="T15" fmla="*/ 76215829 h 22"/>
                  <a:gd name="T16" fmla="*/ 20628783 w 33"/>
                  <a:gd name="T17" fmla="*/ 76215829 h 22"/>
                  <a:gd name="T18" fmla="*/ 0 w 33"/>
                  <a:gd name="T19" fmla="*/ 0 h 22"/>
                  <a:gd name="T20" fmla="*/ 17190631 w 33"/>
                  <a:gd name="T21" fmla="*/ 0 h 22"/>
                  <a:gd name="T22" fmla="*/ 30943141 w 33"/>
                  <a:gd name="T23" fmla="*/ 45036954 h 22"/>
                  <a:gd name="T24" fmla="*/ 30943141 w 33"/>
                  <a:gd name="T25" fmla="*/ 58893989 h 22"/>
                  <a:gd name="T26" fmla="*/ 30943141 w 33"/>
                  <a:gd name="T27" fmla="*/ 58893989 h 22"/>
                  <a:gd name="T28" fmla="*/ 34381294 w 33"/>
                  <a:gd name="T29" fmla="*/ 45036954 h 22"/>
                  <a:gd name="T30" fmla="*/ 48133805 w 33"/>
                  <a:gd name="T31" fmla="*/ 0 h 22"/>
                  <a:gd name="T32" fmla="*/ 65323395 w 33"/>
                  <a:gd name="T33" fmla="*/ 0 h 22"/>
                  <a:gd name="T34" fmla="*/ 79075906 w 33"/>
                  <a:gd name="T35" fmla="*/ 48500683 h 22"/>
                  <a:gd name="T36" fmla="*/ 82514025 w 33"/>
                  <a:gd name="T37" fmla="*/ 58893989 h 22"/>
                  <a:gd name="T38" fmla="*/ 82514025 w 33"/>
                  <a:gd name="T39" fmla="*/ 58893989 h 22"/>
                  <a:gd name="T40" fmla="*/ 85952145 w 33"/>
                  <a:gd name="T41" fmla="*/ 45036954 h 22"/>
                  <a:gd name="T42" fmla="*/ 96266536 w 33"/>
                  <a:gd name="T43" fmla="*/ 0 h 22"/>
                  <a:gd name="T44" fmla="*/ 113457167 w 33"/>
                  <a:gd name="T45" fmla="*/ 0 h 22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</a:gdLst>
                <a:ahLst/>
                <a:cxnLst>
                  <a:cxn ang="T46">
                    <a:pos x="T0" y="T1"/>
                  </a:cxn>
                  <a:cxn ang="T47">
                    <a:pos x="T2" y="T3"/>
                  </a:cxn>
                  <a:cxn ang="T48">
                    <a:pos x="T4" y="T5"/>
                  </a:cxn>
                  <a:cxn ang="T49">
                    <a:pos x="T6" y="T7"/>
                  </a:cxn>
                  <a:cxn ang="T50">
                    <a:pos x="T8" y="T9"/>
                  </a:cxn>
                  <a:cxn ang="T51">
                    <a:pos x="T10" y="T11"/>
                  </a:cxn>
                  <a:cxn ang="T52">
                    <a:pos x="T12" y="T13"/>
                  </a:cxn>
                  <a:cxn ang="T53">
                    <a:pos x="T14" y="T15"/>
                  </a:cxn>
                  <a:cxn ang="T54">
                    <a:pos x="T16" y="T17"/>
                  </a:cxn>
                  <a:cxn ang="T55">
                    <a:pos x="T18" y="T19"/>
                  </a:cxn>
                  <a:cxn ang="T56">
                    <a:pos x="T20" y="T21"/>
                  </a:cxn>
                  <a:cxn ang="T57">
                    <a:pos x="T22" y="T23"/>
                  </a:cxn>
                  <a:cxn ang="T58">
                    <a:pos x="T24" y="T25"/>
                  </a:cxn>
                  <a:cxn ang="T59">
                    <a:pos x="T26" y="T27"/>
                  </a:cxn>
                  <a:cxn ang="T60">
                    <a:pos x="T28" y="T29"/>
                  </a:cxn>
                  <a:cxn ang="T61">
                    <a:pos x="T30" y="T31"/>
                  </a:cxn>
                  <a:cxn ang="T62">
                    <a:pos x="T32" y="T33"/>
                  </a:cxn>
                  <a:cxn ang="T63">
                    <a:pos x="T34" y="T35"/>
                  </a:cxn>
                  <a:cxn ang="T64">
                    <a:pos x="T36" y="T37"/>
                  </a:cxn>
                  <a:cxn ang="T65">
                    <a:pos x="T38" y="T39"/>
                  </a:cxn>
                  <a:cxn ang="T66">
                    <a:pos x="T40" y="T41"/>
                  </a:cxn>
                  <a:cxn ang="T67">
                    <a:pos x="T42" y="T43"/>
                  </a:cxn>
                  <a:cxn ang="T68">
                    <a:pos x="T44" y="T45"/>
                  </a:cxn>
                </a:cxnLst>
                <a:rect l="0" t="0" r="r" b="b"/>
                <a:pathLst>
                  <a:path w="33" h="22">
                    <a:moveTo>
                      <a:pt x="33" y="0"/>
                    </a:moveTo>
                    <a:cubicBezTo>
                      <a:pt x="31" y="8"/>
                      <a:pt x="29" y="15"/>
                      <a:pt x="26" y="22"/>
                    </a:cubicBezTo>
                    <a:cubicBezTo>
                      <a:pt x="20" y="22"/>
                      <a:pt x="20" y="22"/>
                      <a:pt x="20" y="22"/>
                    </a:cubicBezTo>
                    <a:cubicBezTo>
                      <a:pt x="17" y="9"/>
                      <a:pt x="17" y="9"/>
                      <a:pt x="17" y="9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6" y="9"/>
                      <a:pt x="16" y="9"/>
                      <a:pt x="16" y="9"/>
                    </a:cubicBezTo>
                    <a:cubicBezTo>
                      <a:pt x="12" y="22"/>
                      <a:pt x="12" y="22"/>
                      <a:pt x="12" y="22"/>
                    </a:cubicBezTo>
                    <a:cubicBezTo>
                      <a:pt x="6" y="22"/>
                      <a:pt x="6" y="22"/>
                      <a:pt x="6" y="22"/>
                    </a:cubicBezTo>
                    <a:cubicBezTo>
                      <a:pt x="4" y="15"/>
                      <a:pt x="1" y="8"/>
                      <a:pt x="0" y="0"/>
                    </a:cubicBezTo>
                    <a:cubicBezTo>
                      <a:pt x="5" y="0"/>
                      <a:pt x="5" y="0"/>
                      <a:pt x="5" y="0"/>
                    </a:cubicBezTo>
                    <a:cubicBezTo>
                      <a:pt x="6" y="5"/>
                      <a:pt x="7" y="9"/>
                      <a:pt x="9" y="13"/>
                    </a:cubicBezTo>
                    <a:cubicBezTo>
                      <a:pt x="9" y="14"/>
                      <a:pt x="9" y="16"/>
                      <a:pt x="9" y="17"/>
                    </a:cubicBezTo>
                    <a:cubicBezTo>
                      <a:pt x="9" y="17"/>
                      <a:pt x="9" y="17"/>
                      <a:pt x="9" y="17"/>
                    </a:cubicBezTo>
                    <a:cubicBezTo>
                      <a:pt x="10" y="13"/>
                      <a:pt x="10" y="13"/>
                      <a:pt x="10" y="13"/>
                    </a:cubicBezTo>
                    <a:cubicBezTo>
                      <a:pt x="14" y="0"/>
                      <a:pt x="14" y="0"/>
                      <a:pt x="14" y="0"/>
                    </a:cubicBezTo>
                    <a:cubicBezTo>
                      <a:pt x="19" y="0"/>
                      <a:pt x="19" y="0"/>
                      <a:pt x="19" y="0"/>
                    </a:cubicBezTo>
                    <a:cubicBezTo>
                      <a:pt x="23" y="14"/>
                      <a:pt x="23" y="14"/>
                      <a:pt x="23" y="14"/>
                    </a:cubicBezTo>
                    <a:cubicBezTo>
                      <a:pt x="24" y="17"/>
                      <a:pt x="24" y="17"/>
                      <a:pt x="24" y="17"/>
                    </a:cubicBezTo>
                    <a:cubicBezTo>
                      <a:pt x="24" y="17"/>
                      <a:pt x="24" y="17"/>
                      <a:pt x="24" y="17"/>
                    </a:cubicBezTo>
                    <a:cubicBezTo>
                      <a:pt x="24" y="16"/>
                      <a:pt x="24" y="14"/>
                      <a:pt x="25" y="13"/>
                    </a:cubicBezTo>
                    <a:cubicBezTo>
                      <a:pt x="26" y="9"/>
                      <a:pt x="27" y="5"/>
                      <a:pt x="28" y="0"/>
                    </a:cubicBezTo>
                    <a:lnTo>
                      <a:pt x="33" y="0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2" name="Freeform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144" y="3556"/>
                <a:ext cx="1073" cy="717"/>
              </a:xfrm>
              <a:custGeom>
                <a:avLst/>
                <a:gdLst>
                  <a:gd name="T0" fmla="*/ 113457167 w 33"/>
                  <a:gd name="T1" fmla="*/ 0 h 22"/>
                  <a:gd name="T2" fmla="*/ 92828416 w 33"/>
                  <a:gd name="T3" fmla="*/ 76215829 h 22"/>
                  <a:gd name="T4" fmla="*/ 72199634 w 33"/>
                  <a:gd name="T5" fmla="*/ 76215829 h 22"/>
                  <a:gd name="T6" fmla="*/ 58447123 w 33"/>
                  <a:gd name="T7" fmla="*/ 31178875 h 22"/>
                  <a:gd name="T8" fmla="*/ 55010044 w 33"/>
                  <a:gd name="T9" fmla="*/ 24250341 h 22"/>
                  <a:gd name="T10" fmla="*/ 55010044 w 33"/>
                  <a:gd name="T11" fmla="*/ 24250341 h 22"/>
                  <a:gd name="T12" fmla="*/ 55010044 w 33"/>
                  <a:gd name="T13" fmla="*/ 31178875 h 22"/>
                  <a:gd name="T14" fmla="*/ 44695685 w 33"/>
                  <a:gd name="T15" fmla="*/ 76215829 h 22"/>
                  <a:gd name="T16" fmla="*/ 20628783 w 33"/>
                  <a:gd name="T17" fmla="*/ 76215829 h 22"/>
                  <a:gd name="T18" fmla="*/ 0 w 33"/>
                  <a:gd name="T19" fmla="*/ 0 h 22"/>
                  <a:gd name="T20" fmla="*/ 20628783 w 33"/>
                  <a:gd name="T21" fmla="*/ 0 h 22"/>
                  <a:gd name="T22" fmla="*/ 30943141 w 33"/>
                  <a:gd name="T23" fmla="*/ 45036954 h 22"/>
                  <a:gd name="T24" fmla="*/ 34381294 w 33"/>
                  <a:gd name="T25" fmla="*/ 58893989 h 22"/>
                  <a:gd name="T26" fmla="*/ 34381294 w 33"/>
                  <a:gd name="T27" fmla="*/ 58893989 h 22"/>
                  <a:gd name="T28" fmla="*/ 37819413 w 33"/>
                  <a:gd name="T29" fmla="*/ 45036954 h 22"/>
                  <a:gd name="T30" fmla="*/ 48133805 w 33"/>
                  <a:gd name="T31" fmla="*/ 0 h 22"/>
                  <a:gd name="T32" fmla="*/ 65323395 w 33"/>
                  <a:gd name="T33" fmla="*/ 0 h 22"/>
                  <a:gd name="T34" fmla="*/ 79075906 w 33"/>
                  <a:gd name="T35" fmla="*/ 48500683 h 22"/>
                  <a:gd name="T36" fmla="*/ 82514025 w 33"/>
                  <a:gd name="T37" fmla="*/ 58893989 h 22"/>
                  <a:gd name="T38" fmla="*/ 82514025 w 33"/>
                  <a:gd name="T39" fmla="*/ 58893989 h 22"/>
                  <a:gd name="T40" fmla="*/ 85952145 w 33"/>
                  <a:gd name="T41" fmla="*/ 45036954 h 22"/>
                  <a:gd name="T42" fmla="*/ 96266536 w 33"/>
                  <a:gd name="T43" fmla="*/ 0 h 22"/>
                  <a:gd name="T44" fmla="*/ 113457167 w 33"/>
                  <a:gd name="T45" fmla="*/ 0 h 22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</a:gdLst>
                <a:ahLst/>
                <a:cxnLst>
                  <a:cxn ang="T46">
                    <a:pos x="T0" y="T1"/>
                  </a:cxn>
                  <a:cxn ang="T47">
                    <a:pos x="T2" y="T3"/>
                  </a:cxn>
                  <a:cxn ang="T48">
                    <a:pos x="T4" y="T5"/>
                  </a:cxn>
                  <a:cxn ang="T49">
                    <a:pos x="T6" y="T7"/>
                  </a:cxn>
                  <a:cxn ang="T50">
                    <a:pos x="T8" y="T9"/>
                  </a:cxn>
                  <a:cxn ang="T51">
                    <a:pos x="T10" y="T11"/>
                  </a:cxn>
                  <a:cxn ang="T52">
                    <a:pos x="T12" y="T13"/>
                  </a:cxn>
                  <a:cxn ang="T53">
                    <a:pos x="T14" y="T15"/>
                  </a:cxn>
                  <a:cxn ang="T54">
                    <a:pos x="T16" y="T17"/>
                  </a:cxn>
                  <a:cxn ang="T55">
                    <a:pos x="T18" y="T19"/>
                  </a:cxn>
                  <a:cxn ang="T56">
                    <a:pos x="T20" y="T21"/>
                  </a:cxn>
                  <a:cxn ang="T57">
                    <a:pos x="T22" y="T23"/>
                  </a:cxn>
                  <a:cxn ang="T58">
                    <a:pos x="T24" y="T25"/>
                  </a:cxn>
                  <a:cxn ang="T59">
                    <a:pos x="T26" y="T27"/>
                  </a:cxn>
                  <a:cxn ang="T60">
                    <a:pos x="T28" y="T29"/>
                  </a:cxn>
                  <a:cxn ang="T61">
                    <a:pos x="T30" y="T31"/>
                  </a:cxn>
                  <a:cxn ang="T62">
                    <a:pos x="T32" y="T33"/>
                  </a:cxn>
                  <a:cxn ang="T63">
                    <a:pos x="T34" y="T35"/>
                  </a:cxn>
                  <a:cxn ang="T64">
                    <a:pos x="T36" y="T37"/>
                  </a:cxn>
                  <a:cxn ang="T65">
                    <a:pos x="T38" y="T39"/>
                  </a:cxn>
                  <a:cxn ang="T66">
                    <a:pos x="T40" y="T41"/>
                  </a:cxn>
                  <a:cxn ang="T67">
                    <a:pos x="T42" y="T43"/>
                  </a:cxn>
                  <a:cxn ang="T68">
                    <a:pos x="T44" y="T45"/>
                  </a:cxn>
                </a:cxnLst>
                <a:rect l="0" t="0" r="r" b="b"/>
                <a:pathLst>
                  <a:path w="33" h="22">
                    <a:moveTo>
                      <a:pt x="33" y="0"/>
                    </a:moveTo>
                    <a:cubicBezTo>
                      <a:pt x="31" y="8"/>
                      <a:pt x="29" y="15"/>
                      <a:pt x="27" y="22"/>
                    </a:cubicBezTo>
                    <a:cubicBezTo>
                      <a:pt x="21" y="22"/>
                      <a:pt x="21" y="22"/>
                      <a:pt x="21" y="22"/>
                    </a:cubicBezTo>
                    <a:cubicBezTo>
                      <a:pt x="17" y="9"/>
                      <a:pt x="17" y="9"/>
                      <a:pt x="17" y="9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6" y="7"/>
                      <a:pt x="16" y="7"/>
                      <a:pt x="16" y="7"/>
                    </a:cubicBezTo>
                    <a:cubicBezTo>
                      <a:pt x="16" y="9"/>
                      <a:pt x="16" y="9"/>
                      <a:pt x="16" y="9"/>
                    </a:cubicBezTo>
                    <a:cubicBezTo>
                      <a:pt x="13" y="22"/>
                      <a:pt x="13" y="22"/>
                      <a:pt x="13" y="22"/>
                    </a:cubicBezTo>
                    <a:cubicBezTo>
                      <a:pt x="6" y="22"/>
                      <a:pt x="6" y="22"/>
                      <a:pt x="6" y="22"/>
                    </a:cubicBezTo>
                    <a:cubicBezTo>
                      <a:pt x="4" y="15"/>
                      <a:pt x="2" y="8"/>
                      <a:pt x="0" y="0"/>
                    </a:cubicBezTo>
                    <a:cubicBezTo>
                      <a:pt x="6" y="0"/>
                      <a:pt x="6" y="0"/>
                      <a:pt x="6" y="0"/>
                    </a:cubicBezTo>
                    <a:cubicBezTo>
                      <a:pt x="7" y="5"/>
                      <a:pt x="8" y="9"/>
                      <a:pt x="9" y="13"/>
                    </a:cubicBezTo>
                    <a:cubicBezTo>
                      <a:pt x="9" y="14"/>
                      <a:pt x="9" y="16"/>
                      <a:pt x="10" y="17"/>
                    </a:cubicBezTo>
                    <a:cubicBezTo>
                      <a:pt x="10" y="17"/>
                      <a:pt x="10" y="17"/>
                      <a:pt x="10" y="17"/>
                    </a:cubicBezTo>
                    <a:cubicBezTo>
                      <a:pt x="11" y="13"/>
                      <a:pt x="11" y="13"/>
                      <a:pt x="11" y="13"/>
                    </a:cubicBezTo>
                    <a:cubicBezTo>
                      <a:pt x="14" y="0"/>
                      <a:pt x="14" y="0"/>
                      <a:pt x="14" y="0"/>
                    </a:cubicBezTo>
                    <a:cubicBezTo>
                      <a:pt x="19" y="0"/>
                      <a:pt x="19" y="0"/>
                      <a:pt x="19" y="0"/>
                    </a:cubicBezTo>
                    <a:cubicBezTo>
                      <a:pt x="23" y="14"/>
                      <a:pt x="23" y="14"/>
                      <a:pt x="23" y="14"/>
                    </a:cubicBezTo>
                    <a:cubicBezTo>
                      <a:pt x="24" y="17"/>
                      <a:pt x="24" y="17"/>
                      <a:pt x="24" y="17"/>
                    </a:cubicBezTo>
                    <a:cubicBezTo>
                      <a:pt x="24" y="17"/>
                      <a:pt x="24" y="17"/>
                      <a:pt x="24" y="17"/>
                    </a:cubicBezTo>
                    <a:cubicBezTo>
                      <a:pt x="24" y="16"/>
                      <a:pt x="25" y="14"/>
                      <a:pt x="25" y="13"/>
                    </a:cubicBezTo>
                    <a:cubicBezTo>
                      <a:pt x="26" y="9"/>
                      <a:pt x="27" y="5"/>
                      <a:pt x="28" y="0"/>
                    </a:cubicBezTo>
                    <a:lnTo>
                      <a:pt x="33" y="0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3" name="Oval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312" y="4044"/>
                <a:ext cx="229" cy="229"/>
              </a:xfrm>
              <a:prstGeom prst="ellipse">
                <a:avLst/>
              </a:pr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4" name="Freeform 13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74" y="3556"/>
                <a:ext cx="552" cy="717"/>
              </a:xfrm>
              <a:custGeom>
                <a:avLst/>
                <a:gdLst>
                  <a:gd name="T0" fmla="*/ 58246975 w 17"/>
                  <a:gd name="T1" fmla="*/ 72751024 h 22"/>
                  <a:gd name="T2" fmla="*/ 34262867 w 17"/>
                  <a:gd name="T3" fmla="*/ 76215829 h 22"/>
                  <a:gd name="T4" fmla="*/ 0 w 17"/>
                  <a:gd name="T5" fmla="*/ 41572181 h 22"/>
                  <a:gd name="T6" fmla="*/ 37689456 w 17"/>
                  <a:gd name="T7" fmla="*/ 0 h 22"/>
                  <a:gd name="T8" fmla="*/ 54820354 w 17"/>
                  <a:gd name="T9" fmla="*/ 3464805 h 22"/>
                  <a:gd name="T10" fmla="*/ 51394804 w 17"/>
                  <a:gd name="T11" fmla="*/ 17321840 h 22"/>
                  <a:gd name="T12" fmla="*/ 37689456 w 17"/>
                  <a:gd name="T13" fmla="*/ 13857035 h 22"/>
                  <a:gd name="T14" fmla="*/ 20557519 w 17"/>
                  <a:gd name="T15" fmla="*/ 38108452 h 22"/>
                  <a:gd name="T16" fmla="*/ 37689456 w 17"/>
                  <a:gd name="T17" fmla="*/ 62358794 h 22"/>
                  <a:gd name="T18" fmla="*/ 54820354 w 17"/>
                  <a:gd name="T19" fmla="*/ 58893989 h 22"/>
                  <a:gd name="T20" fmla="*/ 58246975 w 17"/>
                  <a:gd name="T21" fmla="*/ 72751024 h 22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</a:gdLst>
                <a:ahLst/>
                <a:cxnLst>
                  <a:cxn ang="T22">
                    <a:pos x="T0" y="T1"/>
                  </a:cxn>
                  <a:cxn ang="T23">
                    <a:pos x="T2" y="T3"/>
                  </a:cxn>
                  <a:cxn ang="T24">
                    <a:pos x="T4" y="T5"/>
                  </a:cxn>
                  <a:cxn ang="T25">
                    <a:pos x="T6" y="T7"/>
                  </a:cxn>
                  <a:cxn ang="T26">
                    <a:pos x="T8" y="T9"/>
                  </a:cxn>
                  <a:cxn ang="T27">
                    <a:pos x="T10" y="T11"/>
                  </a:cxn>
                  <a:cxn ang="T28">
                    <a:pos x="T12" y="T13"/>
                  </a:cxn>
                  <a:cxn ang="T29">
                    <a:pos x="T14" y="T15"/>
                  </a:cxn>
                  <a:cxn ang="T30">
                    <a:pos x="T16" y="T17"/>
                  </a:cxn>
                  <a:cxn ang="T31">
                    <a:pos x="T18" y="T19"/>
                  </a:cxn>
                  <a:cxn ang="T32">
                    <a:pos x="T20" y="T21"/>
                  </a:cxn>
                </a:cxnLst>
                <a:rect l="0" t="0" r="r" b="b"/>
                <a:pathLst>
                  <a:path w="17" h="22">
                    <a:moveTo>
                      <a:pt x="17" y="21"/>
                    </a:moveTo>
                    <a:cubicBezTo>
                      <a:pt x="14" y="22"/>
                      <a:pt x="12" y="22"/>
                      <a:pt x="10" y="22"/>
                    </a:cubicBezTo>
                    <a:cubicBezTo>
                      <a:pt x="3" y="22"/>
                      <a:pt x="0" y="18"/>
                      <a:pt x="0" y="12"/>
                    </a:cubicBezTo>
                    <a:cubicBezTo>
                      <a:pt x="0" y="4"/>
                      <a:pt x="5" y="0"/>
                      <a:pt x="11" y="0"/>
                    </a:cubicBezTo>
                    <a:cubicBezTo>
                      <a:pt x="13" y="0"/>
                      <a:pt x="15" y="0"/>
                      <a:pt x="16" y="1"/>
                    </a:cubicBezTo>
                    <a:cubicBezTo>
                      <a:pt x="15" y="5"/>
                      <a:pt x="15" y="5"/>
                      <a:pt x="15" y="5"/>
                    </a:cubicBezTo>
                    <a:cubicBezTo>
                      <a:pt x="14" y="5"/>
                      <a:pt x="13" y="4"/>
                      <a:pt x="11" y="4"/>
                    </a:cubicBezTo>
                    <a:cubicBezTo>
                      <a:pt x="8" y="4"/>
                      <a:pt x="6" y="7"/>
                      <a:pt x="6" y="11"/>
                    </a:cubicBezTo>
                    <a:cubicBezTo>
                      <a:pt x="6" y="16"/>
                      <a:pt x="8" y="18"/>
                      <a:pt x="11" y="18"/>
                    </a:cubicBezTo>
                    <a:cubicBezTo>
                      <a:pt x="13" y="18"/>
                      <a:pt x="14" y="18"/>
                      <a:pt x="16" y="17"/>
                    </a:cubicBezTo>
                    <a:lnTo>
                      <a:pt x="17" y="21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5" name="Freeform 14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322" y="3556"/>
                <a:ext cx="520" cy="755"/>
              </a:xfrm>
              <a:custGeom>
                <a:avLst/>
                <a:gdLst>
                  <a:gd name="T0" fmla="*/ 24062448 w 16"/>
                  <a:gd name="T1" fmla="*/ 81425207 h 23"/>
                  <a:gd name="T2" fmla="*/ 0 w 16"/>
                  <a:gd name="T3" fmla="*/ 77885472 h 23"/>
                  <a:gd name="T4" fmla="*/ 3437038 w 16"/>
                  <a:gd name="T5" fmla="*/ 60183446 h 23"/>
                  <a:gd name="T6" fmla="*/ 24062448 w 16"/>
                  <a:gd name="T7" fmla="*/ 63724265 h 23"/>
                  <a:gd name="T8" fmla="*/ 34374600 w 16"/>
                  <a:gd name="T9" fmla="*/ 56643678 h 23"/>
                  <a:gd name="T10" fmla="*/ 20624338 w 16"/>
                  <a:gd name="T11" fmla="*/ 46023323 h 23"/>
                  <a:gd name="T12" fmla="*/ 3437038 w 16"/>
                  <a:gd name="T13" fmla="*/ 24781529 h 23"/>
                  <a:gd name="T14" fmla="*/ 30936523 w 16"/>
                  <a:gd name="T15" fmla="*/ 0 h 23"/>
                  <a:gd name="T16" fmla="*/ 48123823 w 16"/>
                  <a:gd name="T17" fmla="*/ 3539768 h 23"/>
                  <a:gd name="T18" fmla="*/ 48123823 w 16"/>
                  <a:gd name="T19" fmla="*/ 17700942 h 23"/>
                  <a:gd name="T20" fmla="*/ 30936523 w 16"/>
                  <a:gd name="T21" fmla="*/ 14161174 h 23"/>
                  <a:gd name="T22" fmla="*/ 20624338 w 16"/>
                  <a:gd name="T23" fmla="*/ 21241794 h 23"/>
                  <a:gd name="T24" fmla="*/ 34374600 w 16"/>
                  <a:gd name="T25" fmla="*/ 31862149 h 23"/>
                  <a:gd name="T26" fmla="*/ 54998938 w 16"/>
                  <a:gd name="T27" fmla="*/ 53103910 h 23"/>
                  <a:gd name="T28" fmla="*/ 24062448 w 16"/>
                  <a:gd name="T29" fmla="*/ 81425207 h 23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  <a:gd name="T39" fmla="*/ 0 60000 65536"/>
                  <a:gd name="T40" fmla="*/ 0 60000 65536"/>
                  <a:gd name="T41" fmla="*/ 0 60000 65536"/>
                  <a:gd name="T42" fmla="*/ 0 60000 65536"/>
                  <a:gd name="T43" fmla="*/ 0 60000 65536"/>
                  <a:gd name="T44" fmla="*/ 0 60000 65536"/>
                </a:gdLst>
                <a:ahLst/>
                <a:cxnLst>
                  <a:cxn ang="T30">
                    <a:pos x="T0" y="T1"/>
                  </a:cxn>
                  <a:cxn ang="T31">
                    <a:pos x="T2" y="T3"/>
                  </a:cxn>
                  <a:cxn ang="T32">
                    <a:pos x="T4" y="T5"/>
                  </a:cxn>
                  <a:cxn ang="T33">
                    <a:pos x="T6" y="T7"/>
                  </a:cxn>
                  <a:cxn ang="T34">
                    <a:pos x="T8" y="T9"/>
                  </a:cxn>
                  <a:cxn ang="T35">
                    <a:pos x="T10" y="T11"/>
                  </a:cxn>
                  <a:cxn ang="T36">
                    <a:pos x="T12" y="T13"/>
                  </a:cxn>
                  <a:cxn ang="T37">
                    <a:pos x="T14" y="T15"/>
                  </a:cxn>
                  <a:cxn ang="T38">
                    <a:pos x="T16" y="T17"/>
                  </a:cxn>
                  <a:cxn ang="T39">
                    <a:pos x="T18" y="T19"/>
                  </a:cxn>
                  <a:cxn ang="T40">
                    <a:pos x="T20" y="T21"/>
                  </a:cxn>
                  <a:cxn ang="T41">
                    <a:pos x="T22" y="T23"/>
                  </a:cxn>
                  <a:cxn ang="T42">
                    <a:pos x="T24" y="T25"/>
                  </a:cxn>
                  <a:cxn ang="T43">
                    <a:pos x="T26" y="T27"/>
                  </a:cxn>
                  <a:cxn ang="T44">
                    <a:pos x="T28" y="T29"/>
                  </a:cxn>
                </a:cxnLst>
                <a:rect l="0" t="0" r="r" b="b"/>
                <a:pathLst>
                  <a:path w="16" h="23">
                    <a:moveTo>
                      <a:pt x="7" y="23"/>
                    </a:moveTo>
                    <a:cubicBezTo>
                      <a:pt x="5" y="23"/>
                      <a:pt x="3" y="22"/>
                      <a:pt x="0" y="22"/>
                    </a:cubicBezTo>
                    <a:cubicBezTo>
                      <a:pt x="1" y="17"/>
                      <a:pt x="1" y="17"/>
                      <a:pt x="1" y="17"/>
                    </a:cubicBezTo>
                    <a:cubicBezTo>
                      <a:pt x="3" y="18"/>
                      <a:pt x="5" y="18"/>
                      <a:pt x="7" y="18"/>
                    </a:cubicBezTo>
                    <a:cubicBezTo>
                      <a:pt x="9" y="18"/>
                      <a:pt x="10" y="18"/>
                      <a:pt x="10" y="16"/>
                    </a:cubicBezTo>
                    <a:cubicBezTo>
                      <a:pt x="10" y="15"/>
                      <a:pt x="9" y="14"/>
                      <a:pt x="6" y="13"/>
                    </a:cubicBezTo>
                    <a:cubicBezTo>
                      <a:pt x="3" y="12"/>
                      <a:pt x="1" y="10"/>
                      <a:pt x="1" y="7"/>
                    </a:cubicBezTo>
                    <a:cubicBezTo>
                      <a:pt x="1" y="3"/>
                      <a:pt x="4" y="0"/>
                      <a:pt x="9" y="0"/>
                    </a:cubicBezTo>
                    <a:cubicBezTo>
                      <a:pt x="11" y="0"/>
                      <a:pt x="13" y="0"/>
                      <a:pt x="14" y="1"/>
                    </a:cubicBezTo>
                    <a:cubicBezTo>
                      <a:pt x="14" y="5"/>
                      <a:pt x="14" y="5"/>
                      <a:pt x="14" y="5"/>
                    </a:cubicBezTo>
                    <a:cubicBezTo>
                      <a:pt x="12" y="4"/>
                      <a:pt x="11" y="4"/>
                      <a:pt x="9" y="4"/>
                    </a:cubicBezTo>
                    <a:cubicBezTo>
                      <a:pt x="7" y="4"/>
                      <a:pt x="6" y="5"/>
                      <a:pt x="6" y="6"/>
                    </a:cubicBezTo>
                    <a:cubicBezTo>
                      <a:pt x="6" y="8"/>
                      <a:pt x="7" y="8"/>
                      <a:pt x="10" y="9"/>
                    </a:cubicBezTo>
                    <a:cubicBezTo>
                      <a:pt x="14" y="10"/>
                      <a:pt x="16" y="12"/>
                      <a:pt x="16" y="15"/>
                    </a:cubicBezTo>
                    <a:cubicBezTo>
                      <a:pt x="16" y="20"/>
                      <a:pt x="12" y="23"/>
                      <a:pt x="7" y="23"/>
                    </a:cubicBez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6" name="Freeform 15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1938" y="3263"/>
                <a:ext cx="298" cy="1010"/>
              </a:xfrm>
              <a:custGeom>
                <a:avLst/>
                <a:gdLst>
                  <a:gd name="T0" fmla="*/ 10906436 w 9"/>
                  <a:gd name="T1" fmla="*/ 107174195 h 31"/>
                  <a:gd name="T2" fmla="*/ 10906436 w 9"/>
                  <a:gd name="T3" fmla="*/ 44943860 h 31"/>
                  <a:gd name="T4" fmla="*/ 0 w 9"/>
                  <a:gd name="T5" fmla="*/ 44943860 h 31"/>
                  <a:gd name="T6" fmla="*/ 0 w 9"/>
                  <a:gd name="T7" fmla="*/ 31114646 h 31"/>
                  <a:gd name="T8" fmla="*/ 29084966 w 9"/>
                  <a:gd name="T9" fmla="*/ 31114646 h 31"/>
                  <a:gd name="T10" fmla="*/ 29084966 w 9"/>
                  <a:gd name="T11" fmla="*/ 107174195 h 31"/>
                  <a:gd name="T12" fmla="*/ 10906436 w 9"/>
                  <a:gd name="T13" fmla="*/ 107174195 h 31"/>
                  <a:gd name="T14" fmla="*/ 21813997 w 9"/>
                  <a:gd name="T15" fmla="*/ 20743804 h 31"/>
                  <a:gd name="T16" fmla="*/ 7270968 w 9"/>
                  <a:gd name="T17" fmla="*/ 10371885 h 31"/>
                  <a:gd name="T18" fmla="*/ 21813997 w 9"/>
                  <a:gd name="T19" fmla="*/ 0 h 31"/>
                  <a:gd name="T20" fmla="*/ 32720433 w 9"/>
                  <a:gd name="T21" fmla="*/ 10371885 h 31"/>
                  <a:gd name="T22" fmla="*/ 21813997 w 9"/>
                  <a:gd name="T23" fmla="*/ 20743804 h 31"/>
                  <a:gd name="T24" fmla="*/ 0 60000 65536"/>
                  <a:gd name="T25" fmla="*/ 0 60000 65536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</a:gdLst>
                <a:ahLst/>
                <a:cxnLst>
                  <a:cxn ang="T24">
                    <a:pos x="T0" y="T1"/>
                  </a:cxn>
                  <a:cxn ang="T25">
                    <a:pos x="T2" y="T3"/>
                  </a:cxn>
                  <a:cxn ang="T26">
                    <a:pos x="T4" y="T5"/>
                  </a:cxn>
                  <a:cxn ang="T27">
                    <a:pos x="T6" y="T7"/>
                  </a:cxn>
                  <a:cxn ang="T28">
                    <a:pos x="T8" y="T9"/>
                  </a:cxn>
                  <a:cxn ang="T29">
                    <a:pos x="T10" y="T11"/>
                  </a:cxn>
                  <a:cxn ang="T30">
                    <a:pos x="T12" y="T13"/>
                  </a:cxn>
                  <a:cxn ang="T31">
                    <a:pos x="T14" y="T15"/>
                  </a:cxn>
                  <a:cxn ang="T32">
                    <a:pos x="T16" y="T17"/>
                  </a:cxn>
                  <a:cxn ang="T33">
                    <a:pos x="T18" y="T19"/>
                  </a:cxn>
                  <a:cxn ang="T34">
                    <a:pos x="T20" y="T21"/>
                  </a:cxn>
                  <a:cxn ang="T35">
                    <a:pos x="T22" y="T23"/>
                  </a:cxn>
                </a:cxnLst>
                <a:rect l="0" t="0" r="r" b="b"/>
                <a:pathLst>
                  <a:path w="9" h="31">
                    <a:moveTo>
                      <a:pt x="3" y="31"/>
                    </a:moveTo>
                    <a:cubicBezTo>
                      <a:pt x="3" y="13"/>
                      <a:pt x="3" y="13"/>
                      <a:pt x="3" y="13"/>
                    </a:cubicBezTo>
                    <a:cubicBezTo>
                      <a:pt x="0" y="13"/>
                      <a:pt x="0" y="13"/>
                      <a:pt x="0" y="13"/>
                    </a:cubicBezTo>
                    <a:cubicBezTo>
                      <a:pt x="0" y="9"/>
                      <a:pt x="0" y="9"/>
                      <a:pt x="0" y="9"/>
                    </a:cubicBezTo>
                    <a:cubicBezTo>
                      <a:pt x="8" y="9"/>
                      <a:pt x="8" y="9"/>
                      <a:pt x="8" y="9"/>
                    </a:cubicBezTo>
                    <a:cubicBezTo>
                      <a:pt x="8" y="31"/>
                      <a:pt x="8" y="31"/>
                      <a:pt x="8" y="31"/>
                    </a:cubicBezTo>
                    <a:lnTo>
                      <a:pt x="3" y="31"/>
                    </a:lnTo>
                    <a:close/>
                    <a:moveTo>
                      <a:pt x="6" y="6"/>
                    </a:moveTo>
                    <a:cubicBezTo>
                      <a:pt x="4" y="6"/>
                      <a:pt x="2" y="5"/>
                      <a:pt x="2" y="3"/>
                    </a:cubicBezTo>
                    <a:cubicBezTo>
                      <a:pt x="2" y="1"/>
                      <a:pt x="4" y="0"/>
                      <a:pt x="6" y="0"/>
                    </a:cubicBezTo>
                    <a:cubicBezTo>
                      <a:pt x="8" y="0"/>
                      <a:pt x="9" y="1"/>
                      <a:pt x="9" y="3"/>
                    </a:cubicBezTo>
                    <a:cubicBezTo>
                      <a:pt x="9" y="5"/>
                      <a:pt x="8" y="6"/>
                      <a:pt x="6" y="6"/>
                    </a:cubicBez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7" name="Freeform 16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26" y="3556"/>
                <a:ext cx="426" cy="717"/>
              </a:xfrm>
              <a:custGeom>
                <a:avLst/>
                <a:gdLst>
                  <a:gd name="T0" fmla="*/ 42171149 w 13"/>
                  <a:gd name="T1" fmla="*/ 17321840 h 22"/>
                  <a:gd name="T2" fmla="*/ 35143001 w 13"/>
                  <a:gd name="T3" fmla="*/ 17321840 h 22"/>
                  <a:gd name="T4" fmla="*/ 17570960 w 13"/>
                  <a:gd name="T5" fmla="*/ 31178875 h 22"/>
                  <a:gd name="T6" fmla="*/ 17570960 w 13"/>
                  <a:gd name="T7" fmla="*/ 76215829 h 22"/>
                  <a:gd name="T8" fmla="*/ 0 w 13"/>
                  <a:gd name="T9" fmla="*/ 76215829 h 22"/>
                  <a:gd name="T10" fmla="*/ 0 w 13"/>
                  <a:gd name="T11" fmla="*/ 0 h 22"/>
                  <a:gd name="T12" fmla="*/ 14057410 w 13"/>
                  <a:gd name="T13" fmla="*/ 0 h 22"/>
                  <a:gd name="T14" fmla="*/ 17570960 w 13"/>
                  <a:gd name="T15" fmla="*/ 13857035 h 22"/>
                  <a:gd name="T16" fmla="*/ 35143001 w 13"/>
                  <a:gd name="T17" fmla="*/ 0 h 22"/>
                  <a:gd name="T18" fmla="*/ 45685780 w 13"/>
                  <a:gd name="T19" fmla="*/ 0 h 22"/>
                  <a:gd name="T20" fmla="*/ 42171149 w 13"/>
                  <a:gd name="T21" fmla="*/ 17321840 h 22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</a:gdLst>
                <a:ahLst/>
                <a:cxnLst>
                  <a:cxn ang="T22">
                    <a:pos x="T0" y="T1"/>
                  </a:cxn>
                  <a:cxn ang="T23">
                    <a:pos x="T2" y="T3"/>
                  </a:cxn>
                  <a:cxn ang="T24">
                    <a:pos x="T4" y="T5"/>
                  </a:cxn>
                  <a:cxn ang="T25">
                    <a:pos x="T6" y="T7"/>
                  </a:cxn>
                  <a:cxn ang="T26">
                    <a:pos x="T8" y="T9"/>
                  </a:cxn>
                  <a:cxn ang="T27">
                    <a:pos x="T10" y="T11"/>
                  </a:cxn>
                  <a:cxn ang="T28">
                    <a:pos x="T12" y="T13"/>
                  </a:cxn>
                  <a:cxn ang="T29">
                    <a:pos x="T14" y="T15"/>
                  </a:cxn>
                  <a:cxn ang="T30">
                    <a:pos x="T16" y="T17"/>
                  </a:cxn>
                  <a:cxn ang="T31">
                    <a:pos x="T18" y="T19"/>
                  </a:cxn>
                  <a:cxn ang="T32">
                    <a:pos x="T20" y="T21"/>
                  </a:cxn>
                </a:cxnLst>
                <a:rect l="0" t="0" r="r" b="b"/>
                <a:pathLst>
                  <a:path w="13" h="22">
                    <a:moveTo>
                      <a:pt x="12" y="5"/>
                    </a:moveTo>
                    <a:cubicBezTo>
                      <a:pt x="12" y="5"/>
                      <a:pt x="11" y="5"/>
                      <a:pt x="10" y="5"/>
                    </a:cubicBezTo>
                    <a:cubicBezTo>
                      <a:pt x="9" y="5"/>
                      <a:pt x="7" y="6"/>
                      <a:pt x="5" y="9"/>
                    </a:cubicBezTo>
                    <a:cubicBezTo>
                      <a:pt x="5" y="22"/>
                      <a:pt x="5" y="22"/>
                      <a:pt x="5" y="22"/>
                    </a:cubicBezTo>
                    <a:cubicBezTo>
                      <a:pt x="0" y="22"/>
                      <a:pt x="0" y="22"/>
                      <a:pt x="0" y="22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4" y="0"/>
                      <a:pt x="4" y="0"/>
                      <a:pt x="4" y="0"/>
                    </a:cubicBezTo>
                    <a:cubicBezTo>
                      <a:pt x="5" y="4"/>
                      <a:pt x="5" y="4"/>
                      <a:pt x="5" y="4"/>
                    </a:cubicBezTo>
                    <a:cubicBezTo>
                      <a:pt x="7" y="1"/>
                      <a:pt x="8" y="0"/>
                      <a:pt x="10" y="0"/>
                    </a:cubicBezTo>
                    <a:cubicBezTo>
                      <a:pt x="11" y="0"/>
                      <a:pt x="12" y="0"/>
                      <a:pt x="13" y="0"/>
                    </a:cubicBezTo>
                    <a:lnTo>
                      <a:pt x="12" y="5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8" name="Freeform 17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2947" y="3556"/>
                <a:ext cx="718" cy="755"/>
              </a:xfrm>
              <a:custGeom>
                <a:avLst/>
                <a:gdLst>
                  <a:gd name="T0" fmla="*/ 38214799 w 22"/>
                  <a:gd name="T1" fmla="*/ 81425207 h 23"/>
                  <a:gd name="T2" fmla="*/ 0 w 22"/>
                  <a:gd name="T3" fmla="*/ 42482471 h 23"/>
                  <a:gd name="T4" fmla="*/ 38214799 w 22"/>
                  <a:gd name="T5" fmla="*/ 0 h 23"/>
                  <a:gd name="T6" fmla="*/ 76428554 w 22"/>
                  <a:gd name="T7" fmla="*/ 38942736 h 23"/>
                  <a:gd name="T8" fmla="*/ 38214799 w 22"/>
                  <a:gd name="T9" fmla="*/ 81425207 h 23"/>
                  <a:gd name="T10" fmla="*/ 38214799 w 22"/>
                  <a:gd name="T11" fmla="*/ 14161174 h 23"/>
                  <a:gd name="T12" fmla="*/ 17370182 w 22"/>
                  <a:gd name="T13" fmla="*/ 38942736 h 23"/>
                  <a:gd name="T14" fmla="*/ 38214799 w 22"/>
                  <a:gd name="T15" fmla="*/ 63724265 h 23"/>
                  <a:gd name="T16" fmla="*/ 55583937 w 22"/>
                  <a:gd name="T17" fmla="*/ 38942736 h 23"/>
                  <a:gd name="T18" fmla="*/ 38214799 w 22"/>
                  <a:gd name="T19" fmla="*/ 14161174 h 23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60000 65536"/>
                  <a:gd name="T28" fmla="*/ 0 60000 65536"/>
                  <a:gd name="T29" fmla="*/ 0 60000 65536"/>
                </a:gdLst>
                <a:ahLst/>
                <a:cxnLst>
                  <a:cxn ang="T20">
                    <a:pos x="T0" y="T1"/>
                  </a:cxn>
                  <a:cxn ang="T21">
                    <a:pos x="T2" y="T3"/>
                  </a:cxn>
                  <a:cxn ang="T22">
                    <a:pos x="T4" y="T5"/>
                  </a:cxn>
                  <a:cxn ang="T23">
                    <a:pos x="T6" y="T7"/>
                  </a:cxn>
                  <a:cxn ang="T24">
                    <a:pos x="T8" y="T9"/>
                  </a:cxn>
                  <a:cxn ang="T25">
                    <a:pos x="T10" y="T11"/>
                  </a:cxn>
                  <a:cxn ang="T26">
                    <a:pos x="T12" y="T13"/>
                  </a:cxn>
                  <a:cxn ang="T27">
                    <a:pos x="T14" y="T15"/>
                  </a:cxn>
                  <a:cxn ang="T28">
                    <a:pos x="T16" y="T17"/>
                  </a:cxn>
                  <a:cxn ang="T29">
                    <a:pos x="T18" y="T19"/>
                  </a:cxn>
                </a:cxnLst>
                <a:rect l="0" t="0" r="r" b="b"/>
                <a:pathLst>
                  <a:path w="22" h="23">
                    <a:moveTo>
                      <a:pt x="11" y="23"/>
                    </a:moveTo>
                    <a:cubicBezTo>
                      <a:pt x="3" y="23"/>
                      <a:pt x="0" y="18"/>
                      <a:pt x="0" y="12"/>
                    </a:cubicBezTo>
                    <a:cubicBezTo>
                      <a:pt x="0" y="4"/>
                      <a:pt x="4" y="0"/>
                      <a:pt x="11" y="0"/>
                    </a:cubicBezTo>
                    <a:cubicBezTo>
                      <a:pt x="18" y="0"/>
                      <a:pt x="22" y="4"/>
                      <a:pt x="22" y="11"/>
                    </a:cubicBezTo>
                    <a:cubicBezTo>
                      <a:pt x="22" y="18"/>
                      <a:pt x="18" y="23"/>
                      <a:pt x="11" y="23"/>
                    </a:cubicBezTo>
                    <a:close/>
                    <a:moveTo>
                      <a:pt x="11" y="4"/>
                    </a:moveTo>
                    <a:cubicBezTo>
                      <a:pt x="7" y="4"/>
                      <a:pt x="5" y="7"/>
                      <a:pt x="5" y="11"/>
                    </a:cubicBezTo>
                    <a:cubicBezTo>
                      <a:pt x="5" y="15"/>
                      <a:pt x="7" y="18"/>
                      <a:pt x="11" y="18"/>
                    </a:cubicBezTo>
                    <a:cubicBezTo>
                      <a:pt x="15" y="18"/>
                      <a:pt x="16" y="15"/>
                      <a:pt x="16" y="11"/>
                    </a:cubicBezTo>
                    <a:cubicBezTo>
                      <a:pt x="16" y="7"/>
                      <a:pt x="15" y="4"/>
                      <a:pt x="11" y="4"/>
                    </a:cubicBez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19" name="Oval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830" y="4044"/>
                <a:ext cx="190" cy="229"/>
              </a:xfrm>
              <a:prstGeom prst="ellipse">
                <a:avLst/>
              </a:pr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20" name="Freeform 19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4217" y="3556"/>
                <a:ext cx="584" cy="755"/>
              </a:xfrm>
              <a:custGeom>
                <a:avLst/>
                <a:gdLst>
                  <a:gd name="T0" fmla="*/ 47829957 w 18"/>
                  <a:gd name="T1" fmla="*/ 77885472 h 23"/>
                  <a:gd name="T2" fmla="*/ 47829957 w 18"/>
                  <a:gd name="T3" fmla="*/ 70804852 h 23"/>
                  <a:gd name="T4" fmla="*/ 23914962 w 18"/>
                  <a:gd name="T5" fmla="*/ 81425207 h 23"/>
                  <a:gd name="T6" fmla="*/ 0 w 18"/>
                  <a:gd name="T7" fmla="*/ 56643678 h 23"/>
                  <a:gd name="T8" fmla="*/ 34164552 w 18"/>
                  <a:gd name="T9" fmla="*/ 31862149 h 23"/>
                  <a:gd name="T10" fmla="*/ 44413070 w 18"/>
                  <a:gd name="T11" fmla="*/ 31862149 h 23"/>
                  <a:gd name="T12" fmla="*/ 44413070 w 18"/>
                  <a:gd name="T13" fmla="*/ 28321297 h 23"/>
                  <a:gd name="T14" fmla="*/ 27330811 w 18"/>
                  <a:gd name="T15" fmla="*/ 14161174 h 23"/>
                  <a:gd name="T16" fmla="*/ 6832703 w 18"/>
                  <a:gd name="T17" fmla="*/ 17700942 h 23"/>
                  <a:gd name="T18" fmla="*/ 3416887 w 18"/>
                  <a:gd name="T19" fmla="*/ 3539768 h 23"/>
                  <a:gd name="T20" fmla="*/ 30747665 w 18"/>
                  <a:gd name="T21" fmla="*/ 0 h 23"/>
                  <a:gd name="T22" fmla="*/ 61495330 w 18"/>
                  <a:gd name="T23" fmla="*/ 24781529 h 23"/>
                  <a:gd name="T24" fmla="*/ 61495330 w 18"/>
                  <a:gd name="T25" fmla="*/ 77885472 h 23"/>
                  <a:gd name="T26" fmla="*/ 47829957 w 18"/>
                  <a:gd name="T27" fmla="*/ 77885472 h 23"/>
                  <a:gd name="T28" fmla="*/ 44413070 w 18"/>
                  <a:gd name="T29" fmla="*/ 42482471 h 23"/>
                  <a:gd name="T30" fmla="*/ 34164552 w 18"/>
                  <a:gd name="T31" fmla="*/ 42482471 h 23"/>
                  <a:gd name="T32" fmla="*/ 17082260 w 18"/>
                  <a:gd name="T33" fmla="*/ 56643678 h 23"/>
                  <a:gd name="T34" fmla="*/ 27330811 w 18"/>
                  <a:gd name="T35" fmla="*/ 67264033 h 23"/>
                  <a:gd name="T36" fmla="*/ 44413070 w 18"/>
                  <a:gd name="T37" fmla="*/ 60183446 h 23"/>
                  <a:gd name="T38" fmla="*/ 44413070 w 18"/>
                  <a:gd name="T39" fmla="*/ 42482471 h 23"/>
                  <a:gd name="T40" fmla="*/ 0 60000 65536"/>
                  <a:gd name="T41" fmla="*/ 0 60000 65536"/>
                  <a:gd name="T42" fmla="*/ 0 60000 65536"/>
                  <a:gd name="T43" fmla="*/ 0 60000 65536"/>
                  <a:gd name="T44" fmla="*/ 0 60000 65536"/>
                  <a:gd name="T45" fmla="*/ 0 60000 65536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</a:gdLst>
                <a:ahLst/>
                <a:cxnLst>
                  <a:cxn ang="T40">
                    <a:pos x="T0" y="T1"/>
                  </a:cxn>
                  <a:cxn ang="T41">
                    <a:pos x="T2" y="T3"/>
                  </a:cxn>
                  <a:cxn ang="T42">
                    <a:pos x="T4" y="T5"/>
                  </a:cxn>
                  <a:cxn ang="T43">
                    <a:pos x="T6" y="T7"/>
                  </a:cxn>
                  <a:cxn ang="T44">
                    <a:pos x="T8" y="T9"/>
                  </a:cxn>
                  <a:cxn ang="T45">
                    <a:pos x="T10" y="T11"/>
                  </a:cxn>
                  <a:cxn ang="T46">
                    <a:pos x="T12" y="T13"/>
                  </a:cxn>
                  <a:cxn ang="T47">
                    <a:pos x="T14" y="T15"/>
                  </a:cxn>
                  <a:cxn ang="T48">
                    <a:pos x="T16" y="T17"/>
                  </a:cxn>
                  <a:cxn ang="T49">
                    <a:pos x="T18" y="T19"/>
                  </a:cxn>
                  <a:cxn ang="T50">
                    <a:pos x="T20" y="T21"/>
                  </a:cxn>
                  <a:cxn ang="T51">
                    <a:pos x="T22" y="T23"/>
                  </a:cxn>
                  <a:cxn ang="T52">
                    <a:pos x="T24" y="T25"/>
                  </a:cxn>
                  <a:cxn ang="T53">
                    <a:pos x="T26" y="T27"/>
                  </a:cxn>
                  <a:cxn ang="T54">
                    <a:pos x="T28" y="T29"/>
                  </a:cxn>
                  <a:cxn ang="T55">
                    <a:pos x="T30" y="T31"/>
                  </a:cxn>
                  <a:cxn ang="T56">
                    <a:pos x="T32" y="T33"/>
                  </a:cxn>
                  <a:cxn ang="T57">
                    <a:pos x="T34" y="T35"/>
                  </a:cxn>
                  <a:cxn ang="T58">
                    <a:pos x="T36" y="T37"/>
                  </a:cxn>
                  <a:cxn ang="T59">
                    <a:pos x="T38" y="T39"/>
                  </a:cxn>
                </a:cxnLst>
                <a:rect l="0" t="0" r="r" b="b"/>
                <a:pathLst>
                  <a:path w="18" h="23">
                    <a:moveTo>
                      <a:pt x="14" y="22"/>
                    </a:moveTo>
                    <a:cubicBezTo>
                      <a:pt x="14" y="20"/>
                      <a:pt x="14" y="20"/>
                      <a:pt x="14" y="20"/>
                    </a:cubicBezTo>
                    <a:cubicBezTo>
                      <a:pt x="12" y="22"/>
                      <a:pt x="10" y="23"/>
                      <a:pt x="7" y="23"/>
                    </a:cubicBezTo>
                    <a:cubicBezTo>
                      <a:pt x="2" y="23"/>
                      <a:pt x="0" y="20"/>
                      <a:pt x="0" y="16"/>
                    </a:cubicBezTo>
                    <a:cubicBezTo>
                      <a:pt x="0" y="11"/>
                      <a:pt x="4" y="9"/>
                      <a:pt x="10" y="9"/>
                    </a:cubicBezTo>
                    <a:cubicBezTo>
                      <a:pt x="13" y="9"/>
                      <a:pt x="13" y="9"/>
                      <a:pt x="13" y="9"/>
                    </a:cubicBezTo>
                    <a:cubicBezTo>
                      <a:pt x="13" y="8"/>
                      <a:pt x="13" y="8"/>
                      <a:pt x="13" y="8"/>
                    </a:cubicBezTo>
                    <a:cubicBezTo>
                      <a:pt x="13" y="5"/>
                      <a:pt x="12" y="4"/>
                      <a:pt x="8" y="4"/>
                    </a:cubicBezTo>
                    <a:cubicBezTo>
                      <a:pt x="6" y="4"/>
                      <a:pt x="4" y="4"/>
                      <a:pt x="2" y="5"/>
                    </a:cubicBezTo>
                    <a:cubicBezTo>
                      <a:pt x="1" y="1"/>
                      <a:pt x="1" y="1"/>
                      <a:pt x="1" y="1"/>
                    </a:cubicBezTo>
                    <a:cubicBezTo>
                      <a:pt x="3" y="0"/>
                      <a:pt x="6" y="0"/>
                      <a:pt x="9" y="0"/>
                    </a:cubicBezTo>
                    <a:cubicBezTo>
                      <a:pt x="16" y="0"/>
                      <a:pt x="18" y="3"/>
                      <a:pt x="18" y="7"/>
                    </a:cubicBezTo>
                    <a:cubicBezTo>
                      <a:pt x="18" y="22"/>
                      <a:pt x="18" y="22"/>
                      <a:pt x="18" y="22"/>
                    </a:cubicBezTo>
                    <a:lnTo>
                      <a:pt x="14" y="22"/>
                    </a:lnTo>
                    <a:close/>
                    <a:moveTo>
                      <a:pt x="13" y="12"/>
                    </a:moveTo>
                    <a:cubicBezTo>
                      <a:pt x="10" y="12"/>
                      <a:pt x="10" y="12"/>
                      <a:pt x="10" y="12"/>
                    </a:cubicBezTo>
                    <a:cubicBezTo>
                      <a:pt x="7" y="12"/>
                      <a:pt x="5" y="14"/>
                      <a:pt x="5" y="16"/>
                    </a:cubicBezTo>
                    <a:cubicBezTo>
                      <a:pt x="5" y="17"/>
                      <a:pt x="6" y="19"/>
                      <a:pt x="8" y="19"/>
                    </a:cubicBezTo>
                    <a:cubicBezTo>
                      <a:pt x="10" y="19"/>
                      <a:pt x="12" y="18"/>
                      <a:pt x="13" y="17"/>
                    </a:cubicBezTo>
                    <a:lnTo>
                      <a:pt x="13" y="12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  <xdr:sp macro="" textlink="">
            <xdr:nvSpPr>
              <xdr:cNvPr id="21" name="Freeform 20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5030" y="3556"/>
                <a:ext cx="622" cy="755"/>
              </a:xfrm>
              <a:custGeom>
                <a:avLst/>
                <a:gdLst>
                  <a:gd name="T0" fmla="*/ 52651580 w 19"/>
                  <a:gd name="T1" fmla="*/ 77885472 h 23"/>
                  <a:gd name="T2" fmla="*/ 52651580 w 19"/>
                  <a:gd name="T3" fmla="*/ 67264033 h 23"/>
                  <a:gd name="T4" fmla="*/ 24570899 w 19"/>
                  <a:gd name="T5" fmla="*/ 81425207 h 23"/>
                  <a:gd name="T6" fmla="*/ 0 w 19"/>
                  <a:gd name="T7" fmla="*/ 49563091 h 23"/>
                  <a:gd name="T8" fmla="*/ 0 w 19"/>
                  <a:gd name="T9" fmla="*/ 0 h 23"/>
                  <a:gd name="T10" fmla="*/ 17550188 w 19"/>
                  <a:gd name="T11" fmla="*/ 0 h 23"/>
                  <a:gd name="T12" fmla="*/ 17550188 w 19"/>
                  <a:gd name="T13" fmla="*/ 46023323 h 23"/>
                  <a:gd name="T14" fmla="*/ 31590529 w 19"/>
                  <a:gd name="T15" fmla="*/ 63724265 h 23"/>
                  <a:gd name="T16" fmla="*/ 49141765 w 19"/>
                  <a:gd name="T17" fmla="*/ 53103910 h 23"/>
                  <a:gd name="T18" fmla="*/ 49141765 w 19"/>
                  <a:gd name="T19" fmla="*/ 0 h 23"/>
                  <a:gd name="T20" fmla="*/ 66691953 w 19"/>
                  <a:gd name="T21" fmla="*/ 0 h 23"/>
                  <a:gd name="T22" fmla="*/ 66691953 w 19"/>
                  <a:gd name="T23" fmla="*/ 77885472 h 23"/>
                  <a:gd name="T24" fmla="*/ 52651580 w 19"/>
                  <a:gd name="T25" fmla="*/ 77885472 h 23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</a:gdLst>
                <a:ahLst/>
                <a:cxnLst>
                  <a:cxn ang="T26">
                    <a:pos x="T0" y="T1"/>
                  </a:cxn>
                  <a:cxn ang="T27">
                    <a:pos x="T2" y="T3"/>
                  </a:cxn>
                  <a:cxn ang="T28">
                    <a:pos x="T4" y="T5"/>
                  </a:cxn>
                  <a:cxn ang="T29">
                    <a:pos x="T6" y="T7"/>
                  </a:cxn>
                  <a:cxn ang="T30">
                    <a:pos x="T8" y="T9"/>
                  </a:cxn>
                  <a:cxn ang="T31">
                    <a:pos x="T10" y="T11"/>
                  </a:cxn>
                  <a:cxn ang="T32">
                    <a:pos x="T12" y="T13"/>
                  </a:cxn>
                  <a:cxn ang="T33">
                    <a:pos x="T14" y="T15"/>
                  </a:cxn>
                  <a:cxn ang="T34">
                    <a:pos x="T16" y="T17"/>
                  </a:cxn>
                  <a:cxn ang="T35">
                    <a:pos x="T18" y="T19"/>
                  </a:cxn>
                  <a:cxn ang="T36">
                    <a:pos x="T20" y="T21"/>
                  </a:cxn>
                  <a:cxn ang="T37">
                    <a:pos x="T22" y="T23"/>
                  </a:cxn>
                  <a:cxn ang="T38">
                    <a:pos x="T24" y="T25"/>
                  </a:cxn>
                </a:cxnLst>
                <a:rect l="0" t="0" r="r" b="b"/>
                <a:pathLst>
                  <a:path w="19" h="23">
                    <a:moveTo>
                      <a:pt x="15" y="22"/>
                    </a:moveTo>
                    <a:cubicBezTo>
                      <a:pt x="15" y="19"/>
                      <a:pt x="15" y="19"/>
                      <a:pt x="15" y="19"/>
                    </a:cubicBezTo>
                    <a:cubicBezTo>
                      <a:pt x="12" y="22"/>
                      <a:pt x="10" y="23"/>
                      <a:pt x="7" y="23"/>
                    </a:cubicBezTo>
                    <a:cubicBezTo>
                      <a:pt x="2" y="23"/>
                      <a:pt x="0" y="19"/>
                      <a:pt x="0" y="14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5" y="0"/>
                      <a:pt x="5" y="0"/>
                      <a:pt x="5" y="0"/>
                    </a:cubicBezTo>
                    <a:cubicBezTo>
                      <a:pt x="5" y="13"/>
                      <a:pt x="5" y="13"/>
                      <a:pt x="5" y="13"/>
                    </a:cubicBezTo>
                    <a:cubicBezTo>
                      <a:pt x="5" y="16"/>
                      <a:pt x="6" y="18"/>
                      <a:pt x="9" y="18"/>
                    </a:cubicBezTo>
                    <a:cubicBezTo>
                      <a:pt x="11" y="18"/>
                      <a:pt x="12" y="17"/>
                      <a:pt x="14" y="15"/>
                    </a:cubicBezTo>
                    <a:cubicBezTo>
                      <a:pt x="14" y="0"/>
                      <a:pt x="14" y="0"/>
                      <a:pt x="14" y="0"/>
                    </a:cubicBezTo>
                    <a:cubicBezTo>
                      <a:pt x="19" y="0"/>
                      <a:pt x="19" y="0"/>
                      <a:pt x="19" y="0"/>
                    </a:cubicBezTo>
                    <a:cubicBezTo>
                      <a:pt x="19" y="22"/>
                      <a:pt x="19" y="22"/>
                      <a:pt x="19" y="22"/>
                    </a:cubicBezTo>
                    <a:lnTo>
                      <a:pt x="15" y="22"/>
                    </a:lnTo>
                    <a:close/>
                  </a:path>
                </a:pathLst>
              </a:custGeom>
              <a:solidFill>
                <a:srgbClr val="00A9C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AU"/>
              </a:p>
            </xdr:txBody>
          </xdr:sp>
        </xdr:grpSp>
        <xdr:sp macro="" textlink="">
          <xdr:nvSpPr>
            <xdr:cNvPr id="8" name="Freeform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>
              <a:spLocks/>
            </xdr:cNvSpPr>
          </xdr:nvSpPr>
          <xdr:spPr bwMode="auto">
            <a:xfrm>
              <a:off x="59091" y="912"/>
              <a:ext cx="22125" cy="8883"/>
            </a:xfrm>
            <a:custGeom>
              <a:avLst/>
              <a:gdLst>
                <a:gd name="T0" fmla="*/ 2147483646 w 680"/>
                <a:gd name="T1" fmla="*/ 0 h 272"/>
                <a:gd name="T2" fmla="*/ 0 w 680"/>
                <a:gd name="T3" fmla="*/ 2147483646 h 272"/>
                <a:gd name="T4" fmla="*/ 2147483646 w 680"/>
                <a:gd name="T5" fmla="*/ 2147483646 h 272"/>
                <a:gd name="T6" fmla="*/ 2147483646 w 680"/>
                <a:gd name="T7" fmla="*/ 2147483646 h 272"/>
                <a:gd name="T8" fmla="*/ 2147483646 w 680"/>
                <a:gd name="T9" fmla="*/ 0 h 272"/>
                <a:gd name="T10" fmla="*/ 2147483646 w 680"/>
                <a:gd name="T11" fmla="*/ 0 h 272"/>
                <a:gd name="T12" fmla="*/ 0 60000 65536"/>
                <a:gd name="T13" fmla="*/ 0 60000 65536"/>
                <a:gd name="T14" fmla="*/ 0 60000 65536"/>
                <a:gd name="T15" fmla="*/ 0 60000 65536"/>
                <a:gd name="T16" fmla="*/ 0 60000 65536"/>
                <a:gd name="T17" fmla="*/ 0 60000 65536"/>
              </a:gdLst>
              <a:ahLst/>
              <a:cxnLst>
                <a:cxn ang="T12">
                  <a:pos x="T0" y="T1"/>
                </a:cxn>
                <a:cxn ang="T13">
                  <a:pos x="T2" y="T3"/>
                </a:cxn>
                <a:cxn ang="T14">
                  <a:pos x="T4" y="T5"/>
                </a:cxn>
                <a:cxn ang="T15">
                  <a:pos x="T6" y="T7"/>
                </a:cxn>
                <a:cxn ang="T16">
                  <a:pos x="T8" y="T9"/>
                </a:cxn>
                <a:cxn ang="T17">
                  <a:pos x="T10" y="T11"/>
                </a:cxn>
              </a:cxnLst>
              <a:rect l="0" t="0" r="r" b="b"/>
              <a:pathLst>
                <a:path w="680" h="272">
                  <a:moveTo>
                    <a:pt x="476" y="0"/>
                  </a:moveTo>
                  <a:cubicBezTo>
                    <a:pt x="186" y="0"/>
                    <a:pt x="79" y="86"/>
                    <a:pt x="0" y="116"/>
                  </a:cubicBezTo>
                  <a:cubicBezTo>
                    <a:pt x="128" y="189"/>
                    <a:pt x="229" y="272"/>
                    <a:pt x="470" y="272"/>
                  </a:cubicBezTo>
                  <a:cubicBezTo>
                    <a:pt x="528" y="272"/>
                    <a:pt x="680" y="272"/>
                    <a:pt x="680" y="272"/>
                  </a:cubicBezTo>
                  <a:cubicBezTo>
                    <a:pt x="680" y="0"/>
                    <a:pt x="680" y="0"/>
                    <a:pt x="680" y="0"/>
                  </a:cubicBezTo>
                  <a:lnTo>
                    <a:pt x="476" y="0"/>
                  </a:lnTo>
                  <a:close/>
                </a:path>
              </a:pathLst>
            </a:custGeom>
            <a:solidFill>
              <a:srgbClr val="FBFE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AU"/>
            </a:p>
          </xdr:txBody>
        </xdr:sp>
        <xdr:sp macro="" textlink="">
          <xdr:nvSpPr>
            <xdr:cNvPr id="9" name="Freeform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>
              <a:spLocks/>
            </xdr:cNvSpPr>
          </xdr:nvSpPr>
          <xdr:spPr bwMode="auto">
            <a:xfrm>
              <a:off x="59103" y="929"/>
              <a:ext cx="22106" cy="8861"/>
            </a:xfrm>
            <a:custGeom>
              <a:avLst/>
              <a:gdLst>
                <a:gd name="T0" fmla="*/ 2147483646 w 680"/>
                <a:gd name="T1" fmla="*/ 0 h 272"/>
                <a:gd name="T2" fmla="*/ 0 w 680"/>
                <a:gd name="T3" fmla="*/ 2147483646 h 272"/>
                <a:gd name="T4" fmla="*/ 2147483646 w 680"/>
                <a:gd name="T5" fmla="*/ 2147483646 h 272"/>
                <a:gd name="T6" fmla="*/ 2147483646 w 680"/>
                <a:gd name="T7" fmla="*/ 2147483646 h 272"/>
                <a:gd name="T8" fmla="*/ 2147483646 w 680"/>
                <a:gd name="T9" fmla="*/ 0 h 272"/>
                <a:gd name="T10" fmla="*/ 2147483646 w 680"/>
                <a:gd name="T11" fmla="*/ 0 h 272"/>
                <a:gd name="T12" fmla="*/ 0 60000 65536"/>
                <a:gd name="T13" fmla="*/ 0 60000 65536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w 680"/>
                <a:gd name="T19" fmla="*/ 0 h 272"/>
                <a:gd name="T20" fmla="*/ 680 w 680"/>
                <a:gd name="T21" fmla="*/ 272 h 272"/>
              </a:gdLst>
              <a:ahLst/>
              <a:cxnLst>
                <a:cxn ang="T12">
                  <a:pos x="T0" y="T1"/>
                </a:cxn>
                <a:cxn ang="T13">
                  <a:pos x="T2" y="T3"/>
                </a:cxn>
                <a:cxn ang="T14">
                  <a:pos x="T4" y="T5"/>
                </a:cxn>
                <a:cxn ang="T15">
                  <a:pos x="T6" y="T7"/>
                </a:cxn>
                <a:cxn ang="T16">
                  <a:pos x="T8" y="T9"/>
                </a:cxn>
                <a:cxn ang="T17">
                  <a:pos x="T10" y="T11"/>
                </a:cxn>
              </a:cxnLst>
              <a:rect l="T18" t="T19" r="T20" b="T21"/>
              <a:pathLst>
                <a:path w="680" h="272">
                  <a:moveTo>
                    <a:pt x="476" y="0"/>
                  </a:moveTo>
                  <a:cubicBezTo>
                    <a:pt x="186" y="0"/>
                    <a:pt x="79" y="86"/>
                    <a:pt x="0" y="116"/>
                  </a:cubicBezTo>
                  <a:cubicBezTo>
                    <a:pt x="128" y="189"/>
                    <a:pt x="229" y="272"/>
                    <a:pt x="470" y="272"/>
                  </a:cubicBezTo>
                  <a:cubicBezTo>
                    <a:pt x="528" y="272"/>
                    <a:pt x="680" y="272"/>
                    <a:pt x="680" y="272"/>
                  </a:cubicBezTo>
                  <a:cubicBezTo>
                    <a:pt x="680" y="0"/>
                    <a:pt x="680" y="0"/>
                    <a:pt x="680" y="0"/>
                  </a:cubicBezTo>
                  <a:lnTo>
                    <a:pt x="476" y="0"/>
                  </a:lnTo>
                  <a:close/>
                </a:path>
              </a:pathLst>
            </a:custGeom>
            <a:solidFill>
              <a:srgbClr val="FBFE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en-AU" sz="1100">
                  <a:effectLst/>
                  <a:latin typeface="Calibri"/>
                  <a:ea typeface="Calibri"/>
                  <a:cs typeface="Times New Roman"/>
                </a:rPr>
                <a:t> </a:t>
              </a:r>
            </a:p>
          </xdr:txBody>
        </xdr:sp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836" y="863"/>
            <a:ext cx="8941" cy="87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CSIRO Sky">
      <a:dk1>
        <a:sysClr val="windowText" lastClr="000000"/>
      </a:dk1>
      <a:lt1>
        <a:srgbClr val="FFFFFF"/>
      </a:lt1>
      <a:dk2>
        <a:srgbClr val="000000"/>
      </a:dk2>
      <a:lt2>
        <a:srgbClr val="FFFFFF"/>
      </a:lt2>
      <a:accent1>
        <a:srgbClr val="41B6E6"/>
      </a:accent1>
      <a:accent2>
        <a:srgbClr val="004B87"/>
      </a:accent2>
      <a:accent3>
        <a:srgbClr val="78BE20"/>
      </a:accent3>
      <a:accent4>
        <a:srgbClr val="4A7729"/>
      </a:accent4>
      <a:accent5>
        <a:srgbClr val="00A9CE"/>
      </a:accent5>
      <a:accent6>
        <a:srgbClr val="00313C"/>
      </a:accent6>
      <a:hlink>
        <a:srgbClr val="9FAEE5"/>
      </a:hlink>
      <a:folHlink>
        <a:srgbClr val="1E22AA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42"/>
  <sheetViews>
    <sheetView tabSelected="1" zoomScale="70" zoomScaleNormal="70" workbookViewId="0">
      <selection activeCell="A49" sqref="A49"/>
    </sheetView>
  </sheetViews>
  <sheetFormatPr defaultColWidth="9.1796875" defaultRowHeight="14.5" x14ac:dyDescent="0.35"/>
  <cols>
    <col min="1" max="1" width="217" style="3" customWidth="1"/>
    <col min="2" max="16384" width="9.1796875" style="3"/>
  </cols>
  <sheetData>
    <row r="1" spans="1:1" x14ac:dyDescent="0.35">
      <c r="A1" s="2"/>
    </row>
    <row r="2" spans="1:1" x14ac:dyDescent="0.35">
      <c r="A2" s="2"/>
    </row>
    <row r="3" spans="1:1" x14ac:dyDescent="0.35">
      <c r="A3" s="2"/>
    </row>
    <row r="4" spans="1:1" x14ac:dyDescent="0.35">
      <c r="A4" s="2"/>
    </row>
    <row r="5" spans="1:1" x14ac:dyDescent="0.35">
      <c r="A5" s="2"/>
    </row>
    <row r="6" spans="1:1" x14ac:dyDescent="0.35">
      <c r="A6" s="2"/>
    </row>
    <row r="7" spans="1:1" x14ac:dyDescent="0.35">
      <c r="A7" s="2"/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  <row r="14" spans="1:1" ht="33.5" x14ac:dyDescent="0.75">
      <c r="A14" s="4" t="s">
        <v>0</v>
      </c>
    </row>
    <row r="15" spans="1:1" ht="33.5" x14ac:dyDescent="0.75">
      <c r="A15" s="5"/>
    </row>
    <row r="16" spans="1:1" x14ac:dyDescent="0.35">
      <c r="A16" s="2"/>
    </row>
    <row r="17" spans="1:1" ht="18.5" x14ac:dyDescent="0.45">
      <c r="A17" s="6" t="s">
        <v>1</v>
      </c>
    </row>
    <row r="18" spans="1:1" ht="33.5" x14ac:dyDescent="0.75">
      <c r="A18" s="5" t="s">
        <v>75</v>
      </c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ht="46.5" customHeight="1" x14ac:dyDescent="0.75">
      <c r="A22" s="5" t="s">
        <v>2</v>
      </c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5" t="s">
        <v>3</v>
      </c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</sheetData>
  <pageMargins left="0.7" right="0.7" top="0.75" bottom="0.75" header="0.3" footer="0.3"/>
  <headerFooter>
    <oddHeader>&amp;C&amp;"Calibri"&amp;12&amp;KFF0000 OFFICIAL: Sensitive&amp;1#_x000D_</oddHeader>
    <oddFooter>&amp;C_x000D_&amp;1#&amp;"Calibri"&amp;12&amp;KFF0000 OFFICIAL: Sensitive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F9FE-19A3-4E20-875B-F2A233413E41}">
  <sheetPr>
    <tabColor theme="0"/>
  </sheetPr>
  <dimension ref="A1:J16"/>
  <sheetViews>
    <sheetView zoomScale="80" zoomScaleNormal="80" workbookViewId="0"/>
  </sheetViews>
  <sheetFormatPr defaultRowHeight="14.5" x14ac:dyDescent="0.35"/>
  <cols>
    <col min="1" max="1" width="93.1796875" customWidth="1"/>
  </cols>
  <sheetData>
    <row r="1" spans="1:10" ht="41.15" customHeight="1" x14ac:dyDescent="0.35">
      <c r="A1" s="44" t="str">
        <f>Cover!A14</f>
        <v>CSIRORFT2026019 Annexure A - Pricing Tables</v>
      </c>
    </row>
    <row r="4" spans="1:10" x14ac:dyDescent="0.35">
      <c r="A4" s="85" t="s">
        <v>4</v>
      </c>
      <c r="B4" s="86"/>
      <c r="C4" s="86"/>
      <c r="D4" s="86"/>
      <c r="E4" s="86"/>
      <c r="F4" s="86"/>
      <c r="G4" s="86"/>
      <c r="H4" s="86"/>
      <c r="I4" s="86"/>
      <c r="J4" s="87"/>
    </row>
    <row r="5" spans="1:10" ht="43" customHeight="1" x14ac:dyDescent="0.35">
      <c r="A5" s="79"/>
      <c r="B5" s="80"/>
      <c r="C5" s="80"/>
      <c r="D5" s="80"/>
      <c r="E5" s="80"/>
      <c r="F5" s="80"/>
      <c r="G5" s="80"/>
      <c r="H5" s="80"/>
      <c r="I5" s="80"/>
      <c r="J5" s="81"/>
    </row>
    <row r="6" spans="1:10" ht="43" customHeight="1" x14ac:dyDescent="0.35">
      <c r="A6" s="79"/>
      <c r="B6" s="80"/>
      <c r="C6" s="80"/>
      <c r="D6" s="80"/>
      <c r="E6" s="80"/>
      <c r="F6" s="80"/>
      <c r="G6" s="80"/>
      <c r="H6" s="80"/>
      <c r="I6" s="80"/>
      <c r="J6" s="81"/>
    </row>
    <row r="7" spans="1:10" ht="43" customHeight="1" x14ac:dyDescent="0.35">
      <c r="A7" s="79"/>
      <c r="B7" s="80"/>
      <c r="C7" s="80"/>
      <c r="D7" s="80"/>
      <c r="E7" s="80"/>
      <c r="F7" s="80"/>
      <c r="G7" s="80"/>
      <c r="H7" s="80"/>
      <c r="I7" s="80"/>
      <c r="J7" s="81"/>
    </row>
    <row r="8" spans="1:10" ht="43" customHeight="1" x14ac:dyDescent="0.35">
      <c r="A8" s="79"/>
      <c r="B8" s="80"/>
      <c r="C8" s="80"/>
      <c r="D8" s="80"/>
      <c r="E8" s="80"/>
      <c r="F8" s="80"/>
      <c r="G8" s="80"/>
      <c r="H8" s="80"/>
      <c r="I8" s="80"/>
      <c r="J8" s="81"/>
    </row>
    <row r="9" spans="1:10" ht="43" customHeight="1" x14ac:dyDescent="0.35">
      <c r="A9" s="79"/>
      <c r="B9" s="80"/>
      <c r="C9" s="80"/>
      <c r="D9" s="80"/>
      <c r="E9" s="80"/>
      <c r="F9" s="80"/>
      <c r="G9" s="80"/>
      <c r="H9" s="80"/>
      <c r="I9" s="80"/>
      <c r="J9" s="81"/>
    </row>
    <row r="10" spans="1:10" ht="43" customHeight="1" x14ac:dyDescent="0.35">
      <c r="A10" s="79"/>
      <c r="B10" s="80"/>
      <c r="C10" s="80"/>
      <c r="D10" s="80"/>
      <c r="E10" s="80"/>
      <c r="F10" s="80"/>
      <c r="G10" s="80"/>
      <c r="H10" s="80"/>
      <c r="I10" s="80"/>
      <c r="J10" s="81"/>
    </row>
    <row r="11" spans="1:10" ht="43" customHeight="1" x14ac:dyDescent="0.35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0" ht="43" customHeight="1" x14ac:dyDescent="0.35">
      <c r="A12" s="79"/>
      <c r="B12" s="80"/>
      <c r="C12" s="80"/>
      <c r="D12" s="80"/>
      <c r="E12" s="80"/>
      <c r="F12" s="80"/>
      <c r="G12" s="80"/>
      <c r="H12" s="80"/>
      <c r="I12" s="80"/>
      <c r="J12" s="81"/>
    </row>
    <row r="13" spans="1:10" ht="43" customHeight="1" x14ac:dyDescent="0.35">
      <c r="A13" s="79"/>
      <c r="B13" s="80"/>
      <c r="C13" s="80"/>
      <c r="D13" s="80"/>
      <c r="E13" s="80"/>
      <c r="F13" s="80"/>
      <c r="G13" s="80"/>
      <c r="H13" s="80"/>
      <c r="I13" s="80"/>
      <c r="J13" s="81"/>
    </row>
    <row r="14" spans="1:10" ht="43" customHeight="1" x14ac:dyDescent="0.35">
      <c r="A14" s="79"/>
      <c r="B14" s="80"/>
      <c r="C14" s="80"/>
      <c r="D14" s="80"/>
      <c r="E14" s="80"/>
      <c r="F14" s="80"/>
      <c r="G14" s="80"/>
      <c r="H14" s="80"/>
      <c r="I14" s="80"/>
      <c r="J14" s="81"/>
    </row>
    <row r="15" spans="1:10" ht="43" customHeight="1" x14ac:dyDescent="0.35">
      <c r="A15" s="79"/>
      <c r="B15" s="80"/>
      <c r="C15" s="80"/>
      <c r="D15" s="80"/>
      <c r="E15" s="80"/>
      <c r="F15" s="80"/>
      <c r="G15" s="80"/>
      <c r="H15" s="80"/>
      <c r="I15" s="80"/>
      <c r="J15" s="81"/>
    </row>
    <row r="16" spans="1:10" ht="43" customHeight="1" x14ac:dyDescent="0.35">
      <c r="A16" s="82"/>
      <c r="B16" s="83"/>
      <c r="C16" s="83"/>
      <c r="D16" s="83"/>
      <c r="E16" s="83"/>
      <c r="F16" s="83"/>
      <c r="G16" s="83"/>
      <c r="H16" s="83"/>
      <c r="I16" s="83"/>
      <c r="J16" s="84"/>
    </row>
  </sheetData>
  <mergeCells count="13">
    <mergeCell ref="A4:J4"/>
    <mergeCell ref="A5:J5"/>
    <mergeCell ref="A6:J6"/>
    <mergeCell ref="A13:J13"/>
    <mergeCell ref="A14:J14"/>
    <mergeCell ref="A15:J15"/>
    <mergeCell ref="A16:J16"/>
    <mergeCell ref="A7:J7"/>
    <mergeCell ref="A8:J8"/>
    <mergeCell ref="A9:J9"/>
    <mergeCell ref="A10:J10"/>
    <mergeCell ref="A11:J11"/>
    <mergeCell ref="A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9DC0-38A1-4953-9317-438078B52EDF}">
  <dimension ref="A1:F41"/>
  <sheetViews>
    <sheetView workbookViewId="0">
      <selection activeCell="S38" sqref="S38"/>
    </sheetView>
  </sheetViews>
  <sheetFormatPr defaultRowHeight="14.5" x14ac:dyDescent="0.35"/>
  <cols>
    <col min="1" max="1" width="72.81640625" customWidth="1"/>
    <col min="2" max="6" width="23.1796875" customWidth="1"/>
  </cols>
  <sheetData>
    <row r="1" spans="1:6" ht="28.5" x14ac:dyDescent="0.35">
      <c r="A1" s="44" t="str">
        <f>Cover!A14</f>
        <v>CSIRORFT2026019 Annexure A - Pricing Tables</v>
      </c>
    </row>
    <row r="4" spans="1:6" x14ac:dyDescent="0.35">
      <c r="A4" s="88" t="s">
        <v>5</v>
      </c>
      <c r="B4" s="89"/>
      <c r="C4" s="64"/>
      <c r="D4" s="64"/>
      <c r="E4" s="64"/>
      <c r="F4" s="65"/>
    </row>
    <row r="5" spans="1:6" x14ac:dyDescent="0.35">
      <c r="A5" s="64"/>
      <c r="B5" s="65"/>
      <c r="C5" s="64"/>
      <c r="D5" s="64"/>
      <c r="E5" s="64"/>
      <c r="F5" s="65"/>
    </row>
    <row r="6" spans="1:6" x14ac:dyDescent="0.35">
      <c r="A6" s="64"/>
      <c r="B6" s="65"/>
      <c r="C6" s="64"/>
      <c r="D6" s="64"/>
      <c r="E6" s="64"/>
      <c r="F6" s="65"/>
    </row>
    <row r="7" spans="1:6" x14ac:dyDescent="0.35">
      <c r="A7" s="90" t="s">
        <v>6</v>
      </c>
      <c r="B7" s="91"/>
      <c r="C7" s="91"/>
      <c r="D7" s="91"/>
      <c r="E7" s="91"/>
      <c r="F7" s="92"/>
    </row>
    <row r="8" spans="1:6" x14ac:dyDescent="0.35">
      <c r="A8" s="93" t="s">
        <v>7</v>
      </c>
      <c r="B8" s="94"/>
      <c r="C8" s="94"/>
      <c r="D8" s="94"/>
      <c r="E8" s="94"/>
      <c r="F8" s="95"/>
    </row>
    <row r="9" spans="1:6" x14ac:dyDescent="0.35">
      <c r="A9" s="96"/>
      <c r="B9" s="97"/>
      <c r="C9" s="97"/>
      <c r="D9" s="97"/>
      <c r="E9" s="97"/>
      <c r="F9" s="98"/>
    </row>
    <row r="10" spans="1:6" x14ac:dyDescent="0.35">
      <c r="A10" s="64"/>
      <c r="B10" s="65"/>
      <c r="C10" s="64"/>
      <c r="D10" s="64"/>
      <c r="E10" s="64"/>
      <c r="F10" s="65"/>
    </row>
    <row r="11" spans="1:6" x14ac:dyDescent="0.35">
      <c r="A11" s="99" t="s">
        <v>8</v>
      </c>
      <c r="B11" s="99"/>
      <c r="C11" s="99"/>
      <c r="D11" s="99"/>
      <c r="E11" s="99"/>
      <c r="F11" s="99"/>
    </row>
    <row r="12" spans="1:6" ht="26.5" x14ac:dyDescent="0.35">
      <c r="A12" s="66" t="s">
        <v>9</v>
      </c>
      <c r="B12" s="67" t="s">
        <v>10</v>
      </c>
      <c r="C12" s="67" t="s">
        <v>11</v>
      </c>
      <c r="D12" s="67" t="s">
        <v>12</v>
      </c>
      <c r="E12" s="67" t="s">
        <v>13</v>
      </c>
      <c r="F12" s="67" t="s">
        <v>14</v>
      </c>
    </row>
    <row r="13" spans="1:6" x14ac:dyDescent="0.35">
      <c r="A13" s="68" t="s">
        <v>15</v>
      </c>
      <c r="B13" s="69" t="s">
        <v>15</v>
      </c>
      <c r="C13" s="70">
        <v>0</v>
      </c>
      <c r="D13" s="70">
        <v>0</v>
      </c>
      <c r="E13" s="71">
        <v>0</v>
      </c>
      <c r="F13" s="69" t="s">
        <v>15</v>
      </c>
    </row>
    <row r="14" spans="1:6" x14ac:dyDescent="0.35">
      <c r="A14" s="68" t="s">
        <v>15</v>
      </c>
      <c r="B14" s="69" t="s">
        <v>15</v>
      </c>
      <c r="C14" s="70">
        <v>0</v>
      </c>
      <c r="D14" s="70">
        <v>0</v>
      </c>
      <c r="E14" s="71">
        <v>0</v>
      </c>
      <c r="F14" s="69" t="s">
        <v>15</v>
      </c>
    </row>
    <row r="15" spans="1:6" x14ac:dyDescent="0.35">
      <c r="A15" s="68" t="s">
        <v>15</v>
      </c>
      <c r="B15" s="69" t="s">
        <v>15</v>
      </c>
      <c r="C15" s="70">
        <v>0</v>
      </c>
      <c r="D15" s="70">
        <v>0</v>
      </c>
      <c r="E15" s="71">
        <v>0</v>
      </c>
      <c r="F15" s="69" t="s">
        <v>15</v>
      </c>
    </row>
    <row r="16" spans="1:6" x14ac:dyDescent="0.35">
      <c r="A16" s="68" t="s">
        <v>15</v>
      </c>
      <c r="B16" s="69" t="s">
        <v>15</v>
      </c>
      <c r="C16" s="70">
        <v>0</v>
      </c>
      <c r="D16" s="70">
        <v>0</v>
      </c>
      <c r="E16" s="71">
        <v>0</v>
      </c>
      <c r="F16" s="69" t="s">
        <v>15</v>
      </c>
    </row>
    <row r="17" spans="1:6" x14ac:dyDescent="0.35">
      <c r="A17" s="68" t="s">
        <v>15</v>
      </c>
      <c r="B17" s="69" t="s">
        <v>15</v>
      </c>
      <c r="C17" s="70">
        <v>0</v>
      </c>
      <c r="D17" s="70">
        <v>0</v>
      </c>
      <c r="E17" s="71">
        <v>0</v>
      </c>
      <c r="F17" s="69" t="s">
        <v>15</v>
      </c>
    </row>
    <row r="18" spans="1:6" x14ac:dyDescent="0.35">
      <c r="A18" s="68" t="s">
        <v>15</v>
      </c>
      <c r="B18" s="69" t="s">
        <v>15</v>
      </c>
      <c r="C18" s="70">
        <v>0</v>
      </c>
      <c r="D18" s="70">
        <v>0</v>
      </c>
      <c r="E18" s="71">
        <v>0</v>
      </c>
      <c r="F18" s="69" t="s">
        <v>15</v>
      </c>
    </row>
    <row r="19" spans="1:6" x14ac:dyDescent="0.35">
      <c r="A19" s="68" t="s">
        <v>15</v>
      </c>
      <c r="B19" s="69" t="s">
        <v>15</v>
      </c>
      <c r="C19" s="70">
        <v>0</v>
      </c>
      <c r="D19" s="70">
        <v>0</v>
      </c>
      <c r="E19" s="71">
        <v>0</v>
      </c>
      <c r="F19" s="69" t="s">
        <v>15</v>
      </c>
    </row>
    <row r="20" spans="1:6" x14ac:dyDescent="0.35">
      <c r="A20" s="68" t="s">
        <v>15</v>
      </c>
      <c r="B20" s="69" t="s">
        <v>15</v>
      </c>
      <c r="C20" s="70">
        <v>0</v>
      </c>
      <c r="D20" s="70">
        <v>0</v>
      </c>
      <c r="E20" s="71">
        <v>0</v>
      </c>
      <c r="F20" s="69" t="s">
        <v>15</v>
      </c>
    </row>
    <row r="21" spans="1:6" x14ac:dyDescent="0.35">
      <c r="A21" s="68" t="s">
        <v>15</v>
      </c>
      <c r="B21" s="69" t="s">
        <v>15</v>
      </c>
      <c r="C21" s="70">
        <v>0</v>
      </c>
      <c r="D21" s="70">
        <v>0</v>
      </c>
      <c r="E21" s="71">
        <v>0</v>
      </c>
      <c r="F21" s="69" t="s">
        <v>15</v>
      </c>
    </row>
    <row r="22" spans="1:6" x14ac:dyDescent="0.35">
      <c r="A22" s="68" t="s">
        <v>15</v>
      </c>
      <c r="B22" s="69" t="s">
        <v>15</v>
      </c>
      <c r="C22" s="70">
        <v>0</v>
      </c>
      <c r="D22" s="70">
        <v>0</v>
      </c>
      <c r="E22" s="71">
        <v>0</v>
      </c>
      <c r="F22" s="69" t="s">
        <v>15</v>
      </c>
    </row>
    <row r="23" spans="1:6" x14ac:dyDescent="0.35">
      <c r="A23" s="68" t="s">
        <v>15</v>
      </c>
      <c r="B23" s="69" t="s">
        <v>15</v>
      </c>
      <c r="C23" s="70">
        <v>0</v>
      </c>
      <c r="D23" s="70">
        <v>0</v>
      </c>
      <c r="E23" s="71">
        <v>0</v>
      </c>
      <c r="F23" s="69" t="s">
        <v>15</v>
      </c>
    </row>
    <row r="24" spans="1:6" x14ac:dyDescent="0.35">
      <c r="A24" s="68" t="s">
        <v>15</v>
      </c>
      <c r="B24" s="69" t="s">
        <v>15</v>
      </c>
      <c r="C24" s="70">
        <v>0</v>
      </c>
      <c r="D24" s="70">
        <v>0</v>
      </c>
      <c r="E24" s="71">
        <v>0</v>
      </c>
      <c r="F24" s="69" t="s">
        <v>15</v>
      </c>
    </row>
    <row r="25" spans="1:6" x14ac:dyDescent="0.35">
      <c r="A25" s="68" t="s">
        <v>15</v>
      </c>
      <c r="B25" s="69" t="s">
        <v>15</v>
      </c>
      <c r="C25" s="70">
        <v>0</v>
      </c>
      <c r="D25" s="70">
        <v>0</v>
      </c>
      <c r="E25" s="71">
        <v>0</v>
      </c>
      <c r="F25" s="69" t="s">
        <v>15</v>
      </c>
    </row>
    <row r="26" spans="1:6" x14ac:dyDescent="0.35">
      <c r="A26" s="64"/>
      <c r="B26" s="65"/>
      <c r="C26" s="64"/>
      <c r="D26" s="64"/>
      <c r="E26" s="64"/>
      <c r="F26" s="65"/>
    </row>
    <row r="27" spans="1:6" x14ac:dyDescent="0.35">
      <c r="A27" s="99" t="s">
        <v>16</v>
      </c>
      <c r="B27" s="99"/>
      <c r="C27" s="99"/>
      <c r="D27" s="99"/>
      <c r="E27" s="99"/>
      <c r="F27" s="99"/>
    </row>
    <row r="28" spans="1:6" ht="26.5" x14ac:dyDescent="0.35">
      <c r="A28" s="66" t="s">
        <v>17</v>
      </c>
      <c r="B28" s="67" t="s">
        <v>18</v>
      </c>
      <c r="C28" s="67" t="s">
        <v>11</v>
      </c>
      <c r="D28" s="67" t="s">
        <v>12</v>
      </c>
      <c r="E28" s="67" t="s">
        <v>13</v>
      </c>
      <c r="F28" s="67" t="s">
        <v>14</v>
      </c>
    </row>
    <row r="29" spans="1:6" x14ac:dyDescent="0.35">
      <c r="A29" s="68" t="s">
        <v>15</v>
      </c>
      <c r="B29" s="69" t="s">
        <v>19</v>
      </c>
      <c r="C29" s="70">
        <v>0</v>
      </c>
      <c r="D29" s="70">
        <v>0</v>
      </c>
      <c r="E29" s="71">
        <v>0</v>
      </c>
      <c r="F29" s="69" t="s">
        <v>15</v>
      </c>
    </row>
    <row r="30" spans="1:6" x14ac:dyDescent="0.35">
      <c r="A30" s="68" t="s">
        <v>15</v>
      </c>
      <c r="B30" s="69" t="s">
        <v>20</v>
      </c>
      <c r="C30" s="70">
        <v>0</v>
      </c>
      <c r="D30" s="70">
        <v>0</v>
      </c>
      <c r="E30" s="71">
        <v>0</v>
      </c>
      <c r="F30" s="69" t="s">
        <v>15</v>
      </c>
    </row>
    <row r="31" spans="1:6" x14ac:dyDescent="0.35">
      <c r="A31" s="68" t="s">
        <v>15</v>
      </c>
      <c r="B31" s="69" t="s">
        <v>21</v>
      </c>
      <c r="C31" s="70">
        <v>0</v>
      </c>
      <c r="D31" s="70">
        <v>0</v>
      </c>
      <c r="E31" s="71">
        <v>0</v>
      </c>
      <c r="F31" s="69" t="s">
        <v>15</v>
      </c>
    </row>
    <row r="32" spans="1:6" x14ac:dyDescent="0.35">
      <c r="A32" s="68" t="s">
        <v>15</v>
      </c>
      <c r="B32" s="69" t="s">
        <v>15</v>
      </c>
      <c r="C32" s="70">
        <v>0</v>
      </c>
      <c r="D32" s="70">
        <v>0</v>
      </c>
      <c r="E32" s="71">
        <v>0</v>
      </c>
      <c r="F32" s="69" t="s">
        <v>15</v>
      </c>
    </row>
    <row r="33" spans="1:6" x14ac:dyDescent="0.35">
      <c r="A33" s="68" t="s">
        <v>15</v>
      </c>
      <c r="B33" s="69" t="s">
        <v>15</v>
      </c>
      <c r="C33" s="70">
        <v>0</v>
      </c>
      <c r="D33" s="70">
        <v>0</v>
      </c>
      <c r="E33" s="71">
        <v>0</v>
      </c>
      <c r="F33" s="69" t="s">
        <v>15</v>
      </c>
    </row>
    <row r="34" spans="1:6" x14ac:dyDescent="0.35">
      <c r="A34" s="68" t="s">
        <v>15</v>
      </c>
      <c r="B34" s="69" t="s">
        <v>15</v>
      </c>
      <c r="C34" s="70">
        <v>0</v>
      </c>
      <c r="D34" s="70">
        <v>0</v>
      </c>
      <c r="E34" s="71">
        <v>0</v>
      </c>
      <c r="F34" s="69" t="s">
        <v>15</v>
      </c>
    </row>
    <row r="35" spans="1:6" x14ac:dyDescent="0.35">
      <c r="A35" s="68" t="s">
        <v>15</v>
      </c>
      <c r="B35" s="69" t="s">
        <v>15</v>
      </c>
      <c r="C35" s="70">
        <v>0</v>
      </c>
      <c r="D35" s="70">
        <v>0</v>
      </c>
      <c r="E35" s="71">
        <v>0</v>
      </c>
      <c r="F35" s="69" t="s">
        <v>15</v>
      </c>
    </row>
    <row r="36" spans="1:6" x14ac:dyDescent="0.35">
      <c r="A36" s="68" t="s">
        <v>15</v>
      </c>
      <c r="B36" s="69" t="s">
        <v>15</v>
      </c>
      <c r="C36" s="70">
        <v>0</v>
      </c>
      <c r="D36" s="70">
        <v>0</v>
      </c>
      <c r="E36" s="71">
        <v>0</v>
      </c>
      <c r="F36" s="69" t="s">
        <v>15</v>
      </c>
    </row>
    <row r="37" spans="1:6" x14ac:dyDescent="0.35">
      <c r="A37" s="68" t="s">
        <v>15</v>
      </c>
      <c r="B37" s="69" t="s">
        <v>15</v>
      </c>
      <c r="C37" s="70">
        <v>0</v>
      </c>
      <c r="D37" s="70">
        <v>0</v>
      </c>
      <c r="E37" s="71">
        <v>0</v>
      </c>
      <c r="F37" s="69" t="s">
        <v>15</v>
      </c>
    </row>
    <row r="38" spans="1:6" x14ac:dyDescent="0.35">
      <c r="A38" s="68" t="s">
        <v>15</v>
      </c>
      <c r="B38" s="69" t="s">
        <v>15</v>
      </c>
      <c r="C38" s="70">
        <v>0</v>
      </c>
      <c r="D38" s="70">
        <v>0</v>
      </c>
      <c r="E38" s="71">
        <v>0</v>
      </c>
      <c r="F38" s="69" t="s">
        <v>15</v>
      </c>
    </row>
    <row r="39" spans="1:6" x14ac:dyDescent="0.35">
      <c r="A39" s="68" t="s">
        <v>15</v>
      </c>
      <c r="B39" s="69" t="s">
        <v>15</v>
      </c>
      <c r="C39" s="70">
        <v>0</v>
      </c>
      <c r="D39" s="70">
        <v>0</v>
      </c>
      <c r="E39" s="71">
        <v>0</v>
      </c>
      <c r="F39" s="69" t="s">
        <v>15</v>
      </c>
    </row>
    <row r="40" spans="1:6" x14ac:dyDescent="0.35">
      <c r="A40" s="68" t="s">
        <v>15</v>
      </c>
      <c r="B40" s="69" t="s">
        <v>15</v>
      </c>
      <c r="C40" s="70">
        <v>0</v>
      </c>
      <c r="D40" s="70">
        <v>0</v>
      </c>
      <c r="E40" s="71">
        <v>0</v>
      </c>
      <c r="F40" s="69" t="s">
        <v>15</v>
      </c>
    </row>
    <row r="41" spans="1:6" x14ac:dyDescent="0.35">
      <c r="A41" s="68" t="s">
        <v>15</v>
      </c>
      <c r="B41" s="69" t="s">
        <v>15</v>
      </c>
      <c r="C41" s="70">
        <v>0</v>
      </c>
      <c r="D41" s="70">
        <v>0</v>
      </c>
      <c r="E41" s="71">
        <v>0</v>
      </c>
      <c r="F41" s="69" t="s">
        <v>15</v>
      </c>
    </row>
  </sheetData>
  <mergeCells count="6">
    <mergeCell ref="A27:F27"/>
    <mergeCell ref="A4:B4"/>
    <mergeCell ref="A7:F7"/>
    <mergeCell ref="A8:F8"/>
    <mergeCell ref="A9:F9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EBB6-F035-4FEA-9D34-1D7789E86AC5}">
  <sheetPr>
    <tabColor theme="0"/>
  </sheetPr>
  <dimension ref="A1:BG48"/>
  <sheetViews>
    <sheetView showGridLines="0" zoomScale="80" zoomScaleNormal="80" workbookViewId="0">
      <selection activeCell="AE44" sqref="AD44:AE44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23</v>
      </c>
      <c r="B3" s="78"/>
      <c r="C3" s="78"/>
      <c r="D3" s="102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21" x14ac:dyDescent="0.5">
      <c r="A4" s="7"/>
      <c r="B4" s="7"/>
      <c r="C4" s="7"/>
      <c r="D4" s="1"/>
      <c r="E4" s="1"/>
      <c r="F4" s="1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8.5" x14ac:dyDescent="0.35">
      <c r="A5" s="100" t="s">
        <v>24</v>
      </c>
      <c r="B5" s="101"/>
      <c r="C5" s="101"/>
      <c r="D5" s="101"/>
      <c r="E5" s="101"/>
      <c r="F5" s="101"/>
      <c r="G5" s="101"/>
      <c r="H5" s="10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55.5" x14ac:dyDescent="0.35">
      <c r="A6" s="26"/>
      <c r="B6" s="26"/>
      <c r="C6" s="26"/>
      <c r="D6" s="26"/>
      <c r="E6" s="26"/>
      <c r="F6" s="22" t="s">
        <v>25</v>
      </c>
      <c r="G6" s="22" t="s">
        <v>26</v>
      </c>
      <c r="H6" s="22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32" x14ac:dyDescent="0.45">
      <c r="A7" s="20" t="s">
        <v>28</v>
      </c>
      <c r="B7" s="27" t="s">
        <v>29</v>
      </c>
      <c r="C7" s="60" t="s">
        <v>30</v>
      </c>
      <c r="D7" s="60" t="s">
        <v>31</v>
      </c>
      <c r="E7" s="60" t="s">
        <v>32</v>
      </c>
      <c r="F7" s="16" t="s">
        <v>33</v>
      </c>
      <c r="G7" s="16" t="s">
        <v>33</v>
      </c>
      <c r="H7" s="1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24" customHeight="1" x14ac:dyDescent="0.35">
      <c r="A8" s="17" t="s">
        <v>34</v>
      </c>
      <c r="B8" s="28"/>
      <c r="C8" s="28"/>
      <c r="D8" s="53"/>
      <c r="E8" s="54"/>
      <c r="F8" s="55"/>
      <c r="G8" s="55"/>
      <c r="H8" s="5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ht="14.5" x14ac:dyDescent="0.35">
      <c r="A9" s="18" t="s">
        <v>35</v>
      </c>
      <c r="B9" s="33"/>
      <c r="C9" s="52"/>
      <c r="D9" s="50"/>
      <c r="E9" s="50"/>
      <c r="F9" s="59"/>
      <c r="G9" s="51"/>
      <c r="H9" s="5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18" t="s">
        <v>36</v>
      </c>
      <c r="B10" s="33"/>
      <c r="C10" s="52"/>
      <c r="D10" s="50"/>
      <c r="E10" s="50"/>
      <c r="F10" s="59"/>
      <c r="G10" s="51"/>
      <c r="H10" s="5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 spans="1:59" ht="14.5" x14ac:dyDescent="0.35">
      <c r="A11" s="18" t="s">
        <v>37</v>
      </c>
      <c r="B11" s="33"/>
      <c r="C11" s="52"/>
      <c r="D11" s="50"/>
      <c r="E11" s="50"/>
      <c r="F11" s="59"/>
      <c r="G11" s="51"/>
      <c r="H11" s="5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14.5" x14ac:dyDescent="0.35">
      <c r="A12" s="18" t="s">
        <v>38</v>
      </c>
      <c r="B12" s="33"/>
      <c r="C12" s="52"/>
      <c r="D12" s="50"/>
      <c r="E12" s="50"/>
      <c r="F12" s="59"/>
      <c r="G12" s="51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18" t="s">
        <v>39</v>
      </c>
      <c r="B13" s="33"/>
      <c r="C13" s="52"/>
      <c r="D13" s="50"/>
      <c r="E13" s="50"/>
      <c r="F13" s="59"/>
      <c r="G13" s="51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24" customHeight="1" x14ac:dyDescent="0.35">
      <c r="A14" s="17" t="s">
        <v>40</v>
      </c>
      <c r="B14" s="28"/>
      <c r="C14" s="28"/>
      <c r="D14" s="56"/>
      <c r="E14" s="57"/>
      <c r="F14" s="58"/>
      <c r="G14" s="58"/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14.5" x14ac:dyDescent="0.35">
      <c r="A15" s="18" t="s">
        <v>41</v>
      </c>
      <c r="B15" s="29"/>
      <c r="C15" s="34"/>
      <c r="D15" s="34"/>
      <c r="E15" s="50"/>
      <c r="F15" s="51"/>
      <c r="G15" s="61"/>
      <c r="H15" s="5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18" t="s">
        <v>42</v>
      </c>
      <c r="B16" s="29"/>
      <c r="C16" s="34"/>
      <c r="D16" s="34"/>
      <c r="E16" s="50"/>
      <c r="F16" s="51"/>
      <c r="G16" s="61"/>
      <c r="H16" s="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 spans="1:59" ht="14.5" x14ac:dyDescent="0.35">
      <c r="A17" s="18" t="s">
        <v>43</v>
      </c>
      <c r="B17" s="29"/>
      <c r="C17" s="34"/>
      <c r="D17" s="34"/>
      <c r="E17" s="50"/>
      <c r="F17" s="51"/>
      <c r="G17" s="61"/>
      <c r="H17" s="5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18" t="s">
        <v>44</v>
      </c>
      <c r="B18" s="29"/>
      <c r="C18" s="34"/>
      <c r="D18" s="34"/>
      <c r="E18" s="50"/>
      <c r="F18" s="51"/>
      <c r="G18" s="61"/>
      <c r="H18" s="5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4.5" x14ac:dyDescent="0.35">
      <c r="A19" s="18" t="s">
        <v>45</v>
      </c>
      <c r="B19" s="29"/>
      <c r="C19" s="34"/>
      <c r="D19" s="34"/>
      <c r="E19" s="50"/>
      <c r="F19" s="51"/>
      <c r="G19" s="61"/>
      <c r="H19" s="5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A20" s="17" t="s">
        <v>46</v>
      </c>
      <c r="B20" s="28"/>
      <c r="C20" s="28"/>
      <c r="D20" s="28"/>
      <c r="E20" s="46"/>
      <c r="F20" s="24"/>
      <c r="G20" s="24"/>
      <c r="H20" s="6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 spans="1:59" ht="14.5" customHeight="1" x14ac:dyDescent="0.35">
      <c r="A21" s="18" t="s">
        <v>47</v>
      </c>
      <c r="B21" s="29"/>
      <c r="C21" s="34"/>
      <c r="D21" s="34"/>
      <c r="E21" s="50"/>
      <c r="F21" s="63"/>
      <c r="G21" s="63"/>
      <c r="H21" s="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x14ac:dyDescent="0.35">
      <c r="A22" s="18" t="s">
        <v>48</v>
      </c>
      <c r="B22" s="29"/>
      <c r="C22" s="34"/>
      <c r="D22" s="34"/>
      <c r="E22" s="50"/>
      <c r="F22" s="63"/>
      <c r="G22" s="63"/>
      <c r="H22" s="6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>
      <c r="A23" s="21" t="s">
        <v>49</v>
      </c>
      <c r="B23" s="30"/>
      <c r="C23" s="36"/>
      <c r="D23" s="36"/>
      <c r="E23" s="50"/>
      <c r="F23" s="63"/>
      <c r="G23" s="63"/>
      <c r="H23" s="6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ht="14.5" customHeight="1" x14ac:dyDescent="0.35">
      <c r="A24" s="17" t="s">
        <v>50</v>
      </c>
      <c r="B24" s="28"/>
      <c r="C24" s="28"/>
      <c r="D24" s="28"/>
      <c r="E24" s="46"/>
      <c r="F24" s="24"/>
      <c r="G24" s="24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ht="14.5" x14ac:dyDescent="0.35">
      <c r="A25" s="18" t="s">
        <v>41</v>
      </c>
      <c r="B25" s="29"/>
      <c r="C25" s="34"/>
      <c r="D25" s="34"/>
      <c r="E25" s="50"/>
      <c r="F25" s="63"/>
      <c r="G25" s="63"/>
      <c r="H25" s="63"/>
    </row>
    <row r="26" spans="1:59" ht="14.5" x14ac:dyDescent="0.35">
      <c r="A26" s="18" t="s">
        <v>48</v>
      </c>
      <c r="B26" s="29"/>
      <c r="C26" s="34"/>
      <c r="D26" s="34"/>
      <c r="E26" s="50"/>
      <c r="F26" s="63"/>
      <c r="G26" s="63"/>
      <c r="H26" s="63"/>
    </row>
    <row r="27" spans="1:59" ht="14.5" x14ac:dyDescent="0.35">
      <c r="A27" s="18" t="s">
        <v>45</v>
      </c>
      <c r="B27" s="29"/>
      <c r="C27" s="34"/>
      <c r="D27" s="34"/>
      <c r="E27" s="50"/>
      <c r="F27" s="63"/>
      <c r="G27" s="63"/>
      <c r="H27" s="63"/>
      <c r="L27" s="15"/>
    </row>
    <row r="28" spans="1:59" ht="14.5" x14ac:dyDescent="0.35">
      <c r="A28" s="19" t="s">
        <v>51</v>
      </c>
      <c r="B28" s="31"/>
      <c r="C28" s="37"/>
      <c r="D28" s="37"/>
      <c r="E28" s="47"/>
      <c r="F28" s="63"/>
      <c r="G28" s="63"/>
      <c r="H28" s="63"/>
    </row>
    <row r="29" spans="1:59" ht="14.5" customHeight="1" x14ac:dyDescent="0.35">
      <c r="A29" s="17" t="s">
        <v>52</v>
      </c>
      <c r="B29" s="28"/>
      <c r="C29" s="28"/>
      <c r="D29" s="9"/>
      <c r="E29" s="48"/>
      <c r="F29" s="24"/>
      <c r="G29" s="24"/>
      <c r="H29" s="58"/>
    </row>
    <row r="30" spans="1:59" ht="14.5" customHeight="1" x14ac:dyDescent="0.35">
      <c r="A30" s="19"/>
      <c r="B30" s="19"/>
      <c r="C30" s="19"/>
      <c r="D30" s="19"/>
      <c r="E30" s="19"/>
      <c r="F30" s="19"/>
      <c r="G30" s="19"/>
      <c r="H30" s="19"/>
    </row>
    <row r="31" spans="1:59" ht="14.5" x14ac:dyDescent="0.35">
      <c r="A31" s="12" t="s">
        <v>53</v>
      </c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ht="14.5" x14ac:dyDescent="0.3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59" ht="14.5" x14ac:dyDescent="0.3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59" ht="14.5" x14ac:dyDescent="0.3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59" ht="14.5" customHeight="1" x14ac:dyDescent="0.35">
      <c r="A35" s="38" t="s">
        <v>54</v>
      </c>
      <c r="B35" s="39"/>
      <c r="C35" s="39" t="s">
        <v>55</v>
      </c>
      <c r="D35" s="3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59" ht="14.5" x14ac:dyDescent="0.35">
      <c r="A36" s="40" t="s">
        <v>56</v>
      </c>
      <c r="B36" s="41" t="s">
        <v>57</v>
      </c>
      <c r="C36" s="4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59" ht="14.5" x14ac:dyDescent="0.35">
      <c r="A37" s="40" t="s">
        <v>58</v>
      </c>
      <c r="B37" s="41" t="s">
        <v>59</v>
      </c>
      <c r="C37" s="41"/>
      <c r="D37" s="10"/>
      <c r="E37" s="10"/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ht="43.5" x14ac:dyDescent="0.35">
      <c r="A38" s="42" t="s">
        <v>60</v>
      </c>
      <c r="B38" s="43" t="s">
        <v>57</v>
      </c>
      <c r="C38" s="43"/>
      <c r="D38" s="10"/>
      <c r="E38" s="10"/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ht="14.5" x14ac:dyDescent="0.35">
      <c r="A39" s="42"/>
      <c r="B39" s="43" t="s">
        <v>59</v>
      </c>
      <c r="C39" s="43"/>
      <c r="D39" s="10"/>
      <c r="E39" s="10"/>
      <c r="F39" s="1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ht="14.5" x14ac:dyDescent="0.35">
      <c r="A40" s="40" t="s">
        <v>61</v>
      </c>
      <c r="B40" s="41" t="s">
        <v>62</v>
      </c>
      <c r="C40" s="41"/>
      <c r="D40" s="10"/>
      <c r="E40" s="10"/>
      <c r="F40" s="11"/>
    </row>
    <row r="41" spans="1:59" ht="14.5" x14ac:dyDescent="0.35">
      <c r="A41" s="42" t="s">
        <v>63</v>
      </c>
      <c r="B41" s="43" t="s">
        <v>62</v>
      </c>
      <c r="C41" s="43"/>
      <c r="D41" s="10"/>
      <c r="E41" s="10"/>
      <c r="F41" s="11"/>
      <c r="G41" s="14"/>
    </row>
    <row r="42" spans="1:59" ht="14.5" x14ac:dyDescent="0.35">
      <c r="A42" s="40" t="s">
        <v>64</v>
      </c>
      <c r="B42" s="41" t="s">
        <v>62</v>
      </c>
      <c r="C42" s="41"/>
      <c r="D42" s="10"/>
      <c r="E42" s="10"/>
      <c r="F42" s="11"/>
      <c r="G42" s="14"/>
    </row>
    <row r="43" spans="1:59" ht="14.5" x14ac:dyDescent="0.35">
      <c r="A43" s="42" t="s">
        <v>65</v>
      </c>
      <c r="B43" s="43" t="s">
        <v>62</v>
      </c>
      <c r="C43" s="43"/>
      <c r="D43" s="10"/>
      <c r="E43" s="10"/>
      <c r="F43" s="11"/>
    </row>
    <row r="44" spans="1:59" ht="14.5" x14ac:dyDescent="0.35">
      <c r="D44" s="35"/>
      <c r="E44" s="35"/>
    </row>
    <row r="45" spans="1:59" ht="14.5" x14ac:dyDescent="0.35">
      <c r="A45" s="72" t="s">
        <v>66</v>
      </c>
      <c r="B45" s="72"/>
      <c r="C45" s="72"/>
      <c r="D45" s="72"/>
      <c r="E45" s="49"/>
      <c r="F45" s="14"/>
    </row>
    <row r="46" spans="1:59" ht="14.5" x14ac:dyDescent="0.35">
      <c r="A46" s="73" t="s">
        <v>67</v>
      </c>
      <c r="B46" s="73"/>
      <c r="C46" s="73"/>
      <c r="D46" s="73"/>
      <c r="E46" s="45"/>
      <c r="F46" s="14"/>
    </row>
    <row r="47" spans="1:59" ht="37.15" customHeight="1" x14ac:dyDescent="0.35">
      <c r="A47" s="73" t="s">
        <v>68</v>
      </c>
      <c r="B47" s="73"/>
      <c r="C47" s="73"/>
      <c r="D47" s="73"/>
      <c r="E47" s="45"/>
    </row>
    <row r="48" spans="1:59" ht="14.5" x14ac:dyDescent="0.35">
      <c r="A48" s="74"/>
      <c r="B48" s="74"/>
      <c r="C48" s="74"/>
      <c r="D48" s="74"/>
      <c r="E48" s="45"/>
      <c r="F48" s="14"/>
    </row>
  </sheetData>
  <mergeCells count="10">
    <mergeCell ref="A3:D3"/>
    <mergeCell ref="A1:BG1"/>
    <mergeCell ref="A2:D2"/>
    <mergeCell ref="F2:BG2"/>
    <mergeCell ref="F3:BG3"/>
    <mergeCell ref="A48:D48"/>
    <mergeCell ref="A45:D45"/>
    <mergeCell ref="A46:D46"/>
    <mergeCell ref="A47:D47"/>
    <mergeCell ref="A5:H5"/>
  </mergeCells>
  <pageMargins left="0.7" right="0.7" top="0.75" bottom="0.75" header="0.3" footer="0.3"/>
  <pageSetup paperSize="9" orientation="portrait" verticalDpi="0" r:id="rId1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885F-9992-46EE-8FA6-1507AF3AC0E1}">
  <sheetPr>
    <tabColor theme="0"/>
  </sheetPr>
  <dimension ref="A1:BG48"/>
  <sheetViews>
    <sheetView showGridLines="0" zoomScale="80" zoomScaleNormal="80" workbookViewId="0">
      <selection activeCell="C3" sqref="C3:D3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69</v>
      </c>
      <c r="B3" s="102"/>
      <c r="C3" s="78"/>
      <c r="D3" s="102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21" x14ac:dyDescent="0.5">
      <c r="A4" s="7"/>
      <c r="B4" s="7"/>
      <c r="C4" s="7"/>
      <c r="D4" s="1"/>
      <c r="E4" s="1"/>
      <c r="F4" s="1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8.5" x14ac:dyDescent="0.35">
      <c r="A5" s="100" t="s">
        <v>24</v>
      </c>
      <c r="B5" s="101"/>
      <c r="C5" s="101"/>
      <c r="D5" s="101"/>
      <c r="E5" s="101"/>
      <c r="F5" s="101"/>
      <c r="G5" s="101"/>
      <c r="H5" s="10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55.5" x14ac:dyDescent="0.35">
      <c r="A6" s="26"/>
      <c r="B6" s="26"/>
      <c r="C6" s="26"/>
      <c r="D6" s="26"/>
      <c r="E6" s="26"/>
      <c r="F6" s="22" t="s">
        <v>25</v>
      </c>
      <c r="G6" s="22" t="s">
        <v>26</v>
      </c>
      <c r="H6" s="22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32" x14ac:dyDescent="0.45">
      <c r="A7" s="20" t="s">
        <v>28</v>
      </c>
      <c r="B7" s="27" t="s">
        <v>29</v>
      </c>
      <c r="C7" s="60" t="s">
        <v>30</v>
      </c>
      <c r="D7" s="60" t="s">
        <v>31</v>
      </c>
      <c r="E7" s="60" t="s">
        <v>32</v>
      </c>
      <c r="F7" s="16" t="s">
        <v>33</v>
      </c>
      <c r="G7" s="16" t="s">
        <v>33</v>
      </c>
      <c r="H7" s="1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24" customHeight="1" x14ac:dyDescent="0.35">
      <c r="A8" s="17" t="s">
        <v>34</v>
      </c>
      <c r="B8" s="28"/>
      <c r="C8" s="28"/>
      <c r="D8" s="53"/>
      <c r="E8" s="54"/>
      <c r="F8" s="55"/>
      <c r="G8" s="55"/>
      <c r="H8" s="5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ht="14.5" x14ac:dyDescent="0.35">
      <c r="A9" s="18" t="s">
        <v>35</v>
      </c>
      <c r="B9" s="33"/>
      <c r="C9" s="52"/>
      <c r="D9" s="50"/>
      <c r="E9" s="50"/>
      <c r="F9" s="59"/>
      <c r="G9" s="51"/>
      <c r="H9" s="5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18" t="s">
        <v>36</v>
      </c>
      <c r="B10" s="33"/>
      <c r="C10" s="52"/>
      <c r="D10" s="50"/>
      <c r="E10" s="50"/>
      <c r="F10" s="59"/>
      <c r="G10" s="51"/>
      <c r="H10" s="5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 spans="1:59" ht="14.5" x14ac:dyDescent="0.35">
      <c r="A11" s="18" t="s">
        <v>37</v>
      </c>
      <c r="B11" s="33"/>
      <c r="C11" s="52"/>
      <c r="D11" s="50"/>
      <c r="E11" s="50"/>
      <c r="F11" s="59"/>
      <c r="G11" s="51"/>
      <c r="H11" s="5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14.5" x14ac:dyDescent="0.35">
      <c r="A12" s="18" t="s">
        <v>38</v>
      </c>
      <c r="B12" s="33"/>
      <c r="C12" s="52"/>
      <c r="D12" s="50"/>
      <c r="E12" s="50"/>
      <c r="F12" s="59"/>
      <c r="G12" s="51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18" t="s">
        <v>39</v>
      </c>
      <c r="B13" s="33"/>
      <c r="C13" s="52"/>
      <c r="D13" s="50"/>
      <c r="E13" s="50"/>
      <c r="F13" s="59"/>
      <c r="G13" s="51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24" customHeight="1" x14ac:dyDescent="0.35">
      <c r="A14" s="17" t="s">
        <v>40</v>
      </c>
      <c r="B14" s="28"/>
      <c r="C14" s="28"/>
      <c r="D14" s="56"/>
      <c r="E14" s="57"/>
      <c r="F14" s="58"/>
      <c r="G14" s="58"/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14.5" x14ac:dyDescent="0.35">
      <c r="A15" s="18" t="s">
        <v>41</v>
      </c>
      <c r="B15" s="29"/>
      <c r="C15" s="34"/>
      <c r="D15" s="34"/>
      <c r="E15" s="50"/>
      <c r="F15" s="51"/>
      <c r="G15" s="61"/>
      <c r="H15" s="5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18" t="s">
        <v>42</v>
      </c>
      <c r="B16" s="29"/>
      <c r="C16" s="34"/>
      <c r="D16" s="34"/>
      <c r="E16" s="50"/>
      <c r="F16" s="51"/>
      <c r="G16" s="61"/>
      <c r="H16" s="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 spans="1:59" ht="14.5" x14ac:dyDescent="0.35">
      <c r="A17" s="18" t="s">
        <v>43</v>
      </c>
      <c r="B17" s="29"/>
      <c r="C17" s="34"/>
      <c r="D17" s="34"/>
      <c r="E17" s="50"/>
      <c r="F17" s="51"/>
      <c r="G17" s="61"/>
      <c r="H17" s="5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18" t="s">
        <v>44</v>
      </c>
      <c r="B18" s="29"/>
      <c r="C18" s="34"/>
      <c r="D18" s="34"/>
      <c r="E18" s="50"/>
      <c r="F18" s="51"/>
      <c r="G18" s="61"/>
      <c r="H18" s="5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4.5" x14ac:dyDescent="0.35">
      <c r="A19" s="18" t="s">
        <v>45</v>
      </c>
      <c r="B19" s="29"/>
      <c r="C19" s="34"/>
      <c r="D19" s="34"/>
      <c r="E19" s="50"/>
      <c r="F19" s="51"/>
      <c r="G19" s="61"/>
      <c r="H19" s="5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A20" s="17" t="s">
        <v>46</v>
      </c>
      <c r="B20" s="28"/>
      <c r="C20" s="28"/>
      <c r="D20" s="28"/>
      <c r="E20" s="46"/>
      <c r="F20" s="24"/>
      <c r="G20" s="24"/>
      <c r="H20" s="6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 spans="1:59" ht="14.5" customHeight="1" x14ac:dyDescent="0.35">
      <c r="A21" s="18" t="s">
        <v>47</v>
      </c>
      <c r="B21" s="29"/>
      <c r="C21" s="34"/>
      <c r="D21" s="34"/>
      <c r="E21" s="50"/>
      <c r="F21" s="63"/>
      <c r="G21" s="63"/>
      <c r="H21" s="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x14ac:dyDescent="0.35">
      <c r="A22" s="18" t="s">
        <v>48</v>
      </c>
      <c r="B22" s="29"/>
      <c r="C22" s="34"/>
      <c r="D22" s="34"/>
      <c r="E22" s="50"/>
      <c r="F22" s="63"/>
      <c r="G22" s="63"/>
      <c r="H22" s="6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>
      <c r="A23" s="21" t="s">
        <v>49</v>
      </c>
      <c r="B23" s="30"/>
      <c r="C23" s="36"/>
      <c r="D23" s="36"/>
      <c r="E23" s="50"/>
      <c r="F23" s="63"/>
      <c r="G23" s="63"/>
      <c r="H23" s="6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ht="14.5" customHeight="1" x14ac:dyDescent="0.35">
      <c r="A24" s="17" t="s">
        <v>50</v>
      </c>
      <c r="B24" s="28"/>
      <c r="C24" s="28"/>
      <c r="D24" s="28"/>
      <c r="E24" s="46"/>
      <c r="F24" s="24"/>
      <c r="G24" s="24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ht="14.5" x14ac:dyDescent="0.35">
      <c r="A25" s="18" t="s">
        <v>41</v>
      </c>
      <c r="B25" s="29"/>
      <c r="C25" s="34"/>
      <c r="D25" s="34"/>
      <c r="E25" s="50"/>
      <c r="F25" s="63"/>
      <c r="G25" s="63"/>
      <c r="H25" s="63"/>
    </row>
    <row r="26" spans="1:59" ht="14.5" x14ac:dyDescent="0.35">
      <c r="A26" s="18" t="s">
        <v>48</v>
      </c>
      <c r="B26" s="29"/>
      <c r="C26" s="34"/>
      <c r="D26" s="34"/>
      <c r="E26" s="50"/>
      <c r="F26" s="63"/>
      <c r="G26" s="63"/>
      <c r="H26" s="63"/>
    </row>
    <row r="27" spans="1:59" ht="14.5" x14ac:dyDescent="0.35">
      <c r="A27" s="18" t="s">
        <v>45</v>
      </c>
      <c r="B27" s="29"/>
      <c r="C27" s="34"/>
      <c r="D27" s="34"/>
      <c r="E27" s="50"/>
      <c r="F27" s="63"/>
      <c r="G27" s="63"/>
      <c r="H27" s="63"/>
      <c r="L27" s="15"/>
    </row>
    <row r="28" spans="1:59" ht="14.5" x14ac:dyDescent="0.35">
      <c r="A28" s="19" t="s">
        <v>51</v>
      </c>
      <c r="B28" s="31"/>
      <c r="C28" s="37"/>
      <c r="D28" s="37"/>
      <c r="E28" s="47"/>
      <c r="F28" s="63"/>
      <c r="G28" s="63"/>
      <c r="H28" s="63"/>
    </row>
    <row r="29" spans="1:59" ht="14.5" customHeight="1" x14ac:dyDescent="0.35">
      <c r="A29" s="17" t="s">
        <v>52</v>
      </c>
      <c r="B29" s="28"/>
      <c r="C29" s="28"/>
      <c r="D29" s="9"/>
      <c r="E29" s="48"/>
      <c r="F29" s="24"/>
      <c r="G29" s="24"/>
      <c r="H29" s="58"/>
    </row>
    <row r="30" spans="1:59" ht="14.5" customHeight="1" x14ac:dyDescent="0.35">
      <c r="A30" s="19"/>
      <c r="B30" s="19"/>
      <c r="C30" s="19"/>
      <c r="D30" s="19"/>
      <c r="E30" s="19"/>
      <c r="F30" s="19"/>
      <c r="G30" s="19"/>
      <c r="H30" s="19"/>
    </row>
    <row r="31" spans="1:59" ht="14.5" x14ac:dyDescent="0.35">
      <c r="A31" s="12" t="s">
        <v>53</v>
      </c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ht="14.5" x14ac:dyDescent="0.3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59" ht="14.5" x14ac:dyDescent="0.3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59" ht="14.5" x14ac:dyDescent="0.3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59" ht="14.5" customHeight="1" x14ac:dyDescent="0.35">
      <c r="A35" s="38" t="s">
        <v>54</v>
      </c>
      <c r="B35" s="39"/>
      <c r="C35" s="39" t="s">
        <v>55</v>
      </c>
      <c r="D35" s="3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59" ht="14.5" x14ac:dyDescent="0.35">
      <c r="A36" s="40" t="s">
        <v>56</v>
      </c>
      <c r="B36" s="41" t="s">
        <v>57</v>
      </c>
      <c r="C36" s="4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59" ht="14.5" x14ac:dyDescent="0.35">
      <c r="A37" s="40" t="s">
        <v>58</v>
      </c>
      <c r="B37" s="41" t="s">
        <v>59</v>
      </c>
      <c r="C37" s="41"/>
      <c r="D37" s="10"/>
      <c r="E37" s="10"/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ht="43.5" x14ac:dyDescent="0.35">
      <c r="A38" s="42" t="s">
        <v>60</v>
      </c>
      <c r="B38" s="43" t="s">
        <v>57</v>
      </c>
      <c r="C38" s="43"/>
      <c r="D38" s="10"/>
      <c r="E38" s="10"/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ht="14.5" x14ac:dyDescent="0.35">
      <c r="A39" s="42"/>
      <c r="B39" s="43" t="s">
        <v>59</v>
      </c>
      <c r="C39" s="43"/>
      <c r="D39" s="10"/>
      <c r="E39" s="10"/>
      <c r="F39" s="1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ht="14.5" x14ac:dyDescent="0.35">
      <c r="A40" s="40" t="s">
        <v>61</v>
      </c>
      <c r="B40" s="41" t="s">
        <v>62</v>
      </c>
      <c r="C40" s="41"/>
      <c r="D40" s="10"/>
      <c r="E40" s="10"/>
      <c r="F40" s="11"/>
    </row>
    <row r="41" spans="1:59" ht="14.5" x14ac:dyDescent="0.35">
      <c r="A41" s="42" t="s">
        <v>63</v>
      </c>
      <c r="B41" s="43" t="s">
        <v>62</v>
      </c>
      <c r="C41" s="43"/>
      <c r="D41" s="10"/>
      <c r="E41" s="10"/>
      <c r="F41" s="11"/>
      <c r="G41" s="14"/>
    </row>
    <row r="42" spans="1:59" ht="14.5" x14ac:dyDescent="0.35">
      <c r="A42" s="40" t="s">
        <v>64</v>
      </c>
      <c r="B42" s="41" t="s">
        <v>62</v>
      </c>
      <c r="C42" s="41"/>
      <c r="D42" s="10"/>
      <c r="E42" s="10"/>
      <c r="F42" s="11"/>
      <c r="G42" s="14"/>
    </row>
    <row r="43" spans="1:59" ht="14.5" x14ac:dyDescent="0.35">
      <c r="A43" s="42" t="s">
        <v>65</v>
      </c>
      <c r="B43" s="43" t="s">
        <v>62</v>
      </c>
      <c r="C43" s="43"/>
      <c r="D43" s="10"/>
      <c r="E43" s="10"/>
      <c r="F43" s="11"/>
    </row>
    <row r="44" spans="1:59" ht="14.5" x14ac:dyDescent="0.35">
      <c r="D44" s="35"/>
      <c r="E44" s="35"/>
    </row>
    <row r="45" spans="1:59" ht="14.5" x14ac:dyDescent="0.35">
      <c r="A45" s="72" t="s">
        <v>66</v>
      </c>
      <c r="B45" s="72"/>
      <c r="C45" s="72"/>
      <c r="D45" s="72"/>
      <c r="E45" s="49"/>
      <c r="F45" s="14"/>
    </row>
    <row r="46" spans="1:59" ht="14.5" x14ac:dyDescent="0.35">
      <c r="A46" s="73" t="s">
        <v>67</v>
      </c>
      <c r="B46" s="73"/>
      <c r="C46" s="73"/>
      <c r="D46" s="73"/>
      <c r="E46" s="45"/>
      <c r="F46" s="14"/>
    </row>
    <row r="47" spans="1:59" ht="37.15" customHeight="1" x14ac:dyDescent="0.35">
      <c r="A47" s="73" t="s">
        <v>68</v>
      </c>
      <c r="B47" s="73"/>
      <c r="C47" s="73"/>
      <c r="D47" s="73"/>
      <c r="E47" s="45"/>
    </row>
    <row r="48" spans="1:59" ht="14.5" x14ac:dyDescent="0.35">
      <c r="A48" s="74"/>
      <c r="B48" s="74"/>
      <c r="C48" s="74"/>
      <c r="D48" s="74"/>
      <c r="E48" s="45"/>
      <c r="F48" s="14"/>
    </row>
  </sheetData>
  <mergeCells count="11">
    <mergeCell ref="A1:BG1"/>
    <mergeCell ref="A2:D2"/>
    <mergeCell ref="F2:BG2"/>
    <mergeCell ref="F3:BG3"/>
    <mergeCell ref="A5:H5"/>
    <mergeCell ref="A45:D45"/>
    <mergeCell ref="A46:D46"/>
    <mergeCell ref="A47:D47"/>
    <mergeCell ref="A48:D48"/>
    <mergeCell ref="A3:B3"/>
    <mergeCell ref="C3:D3"/>
  </mergeCells>
  <pageMargins left="0.7" right="0.7" top="0.75" bottom="0.75" header="0.3" footer="0.3"/>
  <pageSetup paperSize="9" orientation="portrait" verticalDpi="0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47A0-1D22-42B0-A57E-D6275DEB1D3E}">
  <sheetPr>
    <tabColor theme="0"/>
  </sheetPr>
  <dimension ref="A1:BG48"/>
  <sheetViews>
    <sheetView showGridLines="0" zoomScale="80" zoomScaleNormal="80" workbookViewId="0">
      <selection activeCell="A3" sqref="A3:B3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70</v>
      </c>
      <c r="B3" s="102"/>
      <c r="C3" s="78"/>
      <c r="D3" s="102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21" x14ac:dyDescent="0.5">
      <c r="A4" s="7"/>
      <c r="B4" s="7"/>
      <c r="C4" s="7"/>
      <c r="D4" s="1"/>
      <c r="E4" s="1"/>
      <c r="F4" s="1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8.5" x14ac:dyDescent="0.35">
      <c r="A5" s="100" t="s">
        <v>24</v>
      </c>
      <c r="B5" s="101"/>
      <c r="C5" s="101"/>
      <c r="D5" s="101"/>
      <c r="E5" s="101"/>
      <c r="F5" s="101"/>
      <c r="G5" s="101"/>
      <c r="H5" s="10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55.5" x14ac:dyDescent="0.35">
      <c r="A6" s="26"/>
      <c r="B6" s="26"/>
      <c r="C6" s="26"/>
      <c r="D6" s="26"/>
      <c r="E6" s="26"/>
      <c r="F6" s="22" t="s">
        <v>25</v>
      </c>
      <c r="G6" s="22" t="s">
        <v>26</v>
      </c>
      <c r="H6" s="22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32" x14ac:dyDescent="0.45">
      <c r="A7" s="20" t="s">
        <v>28</v>
      </c>
      <c r="B7" s="27" t="s">
        <v>29</v>
      </c>
      <c r="C7" s="60" t="s">
        <v>30</v>
      </c>
      <c r="D7" s="60" t="s">
        <v>31</v>
      </c>
      <c r="E7" s="60" t="s">
        <v>32</v>
      </c>
      <c r="F7" s="16" t="s">
        <v>33</v>
      </c>
      <c r="G7" s="16" t="s">
        <v>33</v>
      </c>
      <c r="H7" s="1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24" customHeight="1" x14ac:dyDescent="0.35">
      <c r="A8" s="17" t="s">
        <v>34</v>
      </c>
      <c r="B8" s="28"/>
      <c r="C8" s="28"/>
      <c r="D8" s="53"/>
      <c r="E8" s="54"/>
      <c r="F8" s="55"/>
      <c r="G8" s="55"/>
      <c r="H8" s="5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ht="14.5" x14ac:dyDescent="0.35">
      <c r="A9" s="18" t="s">
        <v>35</v>
      </c>
      <c r="B9" s="33"/>
      <c r="C9" s="52"/>
      <c r="D9" s="50"/>
      <c r="E9" s="50"/>
      <c r="F9" s="59"/>
      <c r="G9" s="51"/>
      <c r="H9" s="5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18" t="s">
        <v>36</v>
      </c>
      <c r="B10" s="33"/>
      <c r="C10" s="52"/>
      <c r="D10" s="50"/>
      <c r="E10" s="50"/>
      <c r="F10" s="59"/>
      <c r="G10" s="51"/>
      <c r="H10" s="5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 spans="1:59" ht="14.5" x14ac:dyDescent="0.35">
      <c r="A11" s="18" t="s">
        <v>37</v>
      </c>
      <c r="B11" s="33"/>
      <c r="C11" s="52"/>
      <c r="D11" s="50"/>
      <c r="E11" s="50"/>
      <c r="F11" s="59"/>
      <c r="G11" s="51"/>
      <c r="H11" s="5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14.5" x14ac:dyDescent="0.35">
      <c r="A12" s="18" t="s">
        <v>38</v>
      </c>
      <c r="B12" s="33"/>
      <c r="C12" s="52"/>
      <c r="D12" s="50"/>
      <c r="E12" s="50"/>
      <c r="F12" s="59"/>
      <c r="G12" s="51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18" t="s">
        <v>39</v>
      </c>
      <c r="B13" s="33"/>
      <c r="C13" s="52"/>
      <c r="D13" s="50"/>
      <c r="E13" s="50"/>
      <c r="F13" s="59"/>
      <c r="G13" s="51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24" customHeight="1" x14ac:dyDescent="0.35">
      <c r="A14" s="17" t="s">
        <v>40</v>
      </c>
      <c r="B14" s="28"/>
      <c r="C14" s="28"/>
      <c r="D14" s="56"/>
      <c r="E14" s="57"/>
      <c r="F14" s="58"/>
      <c r="G14" s="58"/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14.5" x14ac:dyDescent="0.35">
      <c r="A15" s="18" t="s">
        <v>41</v>
      </c>
      <c r="B15" s="29"/>
      <c r="C15" s="34"/>
      <c r="D15" s="34"/>
      <c r="E15" s="50"/>
      <c r="F15" s="51"/>
      <c r="G15" s="61"/>
      <c r="H15" s="5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18" t="s">
        <v>42</v>
      </c>
      <c r="B16" s="29"/>
      <c r="C16" s="34"/>
      <c r="D16" s="34"/>
      <c r="E16" s="50"/>
      <c r="F16" s="51"/>
      <c r="G16" s="61"/>
      <c r="H16" s="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 spans="1:59" ht="14.5" x14ac:dyDescent="0.35">
      <c r="A17" s="18" t="s">
        <v>43</v>
      </c>
      <c r="B17" s="29"/>
      <c r="C17" s="34"/>
      <c r="D17" s="34"/>
      <c r="E17" s="50"/>
      <c r="F17" s="51"/>
      <c r="G17" s="61"/>
      <c r="H17" s="5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18" t="s">
        <v>44</v>
      </c>
      <c r="B18" s="29"/>
      <c r="C18" s="34"/>
      <c r="D18" s="34"/>
      <c r="E18" s="50"/>
      <c r="F18" s="51"/>
      <c r="G18" s="61"/>
      <c r="H18" s="5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4.5" x14ac:dyDescent="0.35">
      <c r="A19" s="18" t="s">
        <v>45</v>
      </c>
      <c r="B19" s="29"/>
      <c r="C19" s="34"/>
      <c r="D19" s="34"/>
      <c r="E19" s="50"/>
      <c r="F19" s="51"/>
      <c r="G19" s="61"/>
      <c r="H19" s="5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A20" s="17" t="s">
        <v>46</v>
      </c>
      <c r="B20" s="28"/>
      <c r="C20" s="28"/>
      <c r="D20" s="28"/>
      <c r="E20" s="46"/>
      <c r="F20" s="24"/>
      <c r="G20" s="24"/>
      <c r="H20" s="6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 spans="1:59" ht="14.5" customHeight="1" x14ac:dyDescent="0.35">
      <c r="A21" s="18" t="s">
        <v>47</v>
      </c>
      <c r="B21" s="29"/>
      <c r="C21" s="34"/>
      <c r="D21" s="34"/>
      <c r="E21" s="50"/>
      <c r="F21" s="63"/>
      <c r="G21" s="63"/>
      <c r="H21" s="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x14ac:dyDescent="0.35">
      <c r="A22" s="18" t="s">
        <v>48</v>
      </c>
      <c r="B22" s="29"/>
      <c r="C22" s="34"/>
      <c r="D22" s="34"/>
      <c r="E22" s="50"/>
      <c r="F22" s="63"/>
      <c r="G22" s="63"/>
      <c r="H22" s="6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>
      <c r="A23" s="21" t="s">
        <v>49</v>
      </c>
      <c r="B23" s="30"/>
      <c r="C23" s="36"/>
      <c r="D23" s="36"/>
      <c r="E23" s="50"/>
      <c r="F23" s="63"/>
      <c r="G23" s="63"/>
      <c r="H23" s="6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ht="14.5" customHeight="1" x14ac:dyDescent="0.35">
      <c r="A24" s="17" t="s">
        <v>50</v>
      </c>
      <c r="B24" s="28"/>
      <c r="C24" s="28"/>
      <c r="D24" s="28"/>
      <c r="E24" s="46"/>
      <c r="F24" s="24"/>
      <c r="G24" s="24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ht="14.5" x14ac:dyDescent="0.35">
      <c r="A25" s="18" t="s">
        <v>41</v>
      </c>
      <c r="B25" s="29"/>
      <c r="C25" s="34"/>
      <c r="D25" s="34"/>
      <c r="E25" s="50"/>
      <c r="F25" s="63"/>
      <c r="G25" s="63"/>
      <c r="H25" s="63"/>
    </row>
    <row r="26" spans="1:59" ht="14.5" x14ac:dyDescent="0.35">
      <c r="A26" s="18" t="s">
        <v>48</v>
      </c>
      <c r="B26" s="29"/>
      <c r="C26" s="34"/>
      <c r="D26" s="34"/>
      <c r="E26" s="50"/>
      <c r="F26" s="63"/>
      <c r="G26" s="63"/>
      <c r="H26" s="63"/>
    </row>
    <row r="27" spans="1:59" ht="14.5" x14ac:dyDescent="0.35">
      <c r="A27" s="18" t="s">
        <v>45</v>
      </c>
      <c r="B27" s="29"/>
      <c r="C27" s="34"/>
      <c r="D27" s="34"/>
      <c r="E27" s="50"/>
      <c r="F27" s="63"/>
      <c r="G27" s="63"/>
      <c r="H27" s="63"/>
      <c r="L27" s="15"/>
    </row>
    <row r="28" spans="1:59" ht="14.5" x14ac:dyDescent="0.35">
      <c r="A28" s="19" t="s">
        <v>51</v>
      </c>
      <c r="B28" s="31"/>
      <c r="C28" s="37"/>
      <c r="D28" s="37"/>
      <c r="E28" s="47"/>
      <c r="F28" s="63"/>
      <c r="G28" s="63"/>
      <c r="H28" s="63"/>
    </row>
    <row r="29" spans="1:59" ht="14.5" customHeight="1" x14ac:dyDescent="0.35">
      <c r="A29" s="17" t="s">
        <v>52</v>
      </c>
      <c r="B29" s="28"/>
      <c r="C29" s="28"/>
      <c r="D29" s="9"/>
      <c r="E29" s="48"/>
      <c r="F29" s="24"/>
      <c r="G29" s="24"/>
      <c r="H29" s="58"/>
    </row>
    <row r="30" spans="1:59" ht="14.5" customHeight="1" x14ac:dyDescent="0.35">
      <c r="A30" s="19"/>
      <c r="B30" s="19"/>
      <c r="C30" s="19"/>
      <c r="D30" s="19"/>
      <c r="E30" s="19"/>
      <c r="F30" s="19"/>
      <c r="G30" s="19"/>
      <c r="H30" s="19"/>
    </row>
    <row r="31" spans="1:59" ht="14.5" x14ac:dyDescent="0.35">
      <c r="A31" s="12" t="s">
        <v>53</v>
      </c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ht="14.5" x14ac:dyDescent="0.3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59" ht="14.5" x14ac:dyDescent="0.3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59" ht="14.5" x14ac:dyDescent="0.3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59" ht="14.5" customHeight="1" x14ac:dyDescent="0.35">
      <c r="A35" s="38" t="s">
        <v>54</v>
      </c>
      <c r="B35" s="39"/>
      <c r="C35" s="39" t="s">
        <v>55</v>
      </c>
      <c r="D35" s="3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59" ht="14.5" x14ac:dyDescent="0.35">
      <c r="A36" s="40" t="s">
        <v>56</v>
      </c>
      <c r="B36" s="41" t="s">
        <v>57</v>
      </c>
      <c r="C36" s="4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59" ht="14.5" x14ac:dyDescent="0.35">
      <c r="A37" s="40" t="s">
        <v>58</v>
      </c>
      <c r="B37" s="41" t="s">
        <v>59</v>
      </c>
      <c r="C37" s="41"/>
      <c r="D37" s="10"/>
      <c r="E37" s="10"/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ht="43.5" x14ac:dyDescent="0.35">
      <c r="A38" s="42" t="s">
        <v>60</v>
      </c>
      <c r="B38" s="43" t="s">
        <v>57</v>
      </c>
      <c r="C38" s="43"/>
      <c r="D38" s="10"/>
      <c r="E38" s="10"/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ht="14.5" x14ac:dyDescent="0.35">
      <c r="A39" s="42"/>
      <c r="B39" s="43" t="s">
        <v>59</v>
      </c>
      <c r="C39" s="43"/>
      <c r="D39" s="10"/>
      <c r="E39" s="10"/>
      <c r="F39" s="1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ht="14.5" x14ac:dyDescent="0.35">
      <c r="A40" s="40" t="s">
        <v>61</v>
      </c>
      <c r="B40" s="41" t="s">
        <v>62</v>
      </c>
      <c r="C40" s="41"/>
      <c r="D40" s="10"/>
      <c r="E40" s="10"/>
      <c r="F40" s="11"/>
    </row>
    <row r="41" spans="1:59" ht="14.5" x14ac:dyDescent="0.35">
      <c r="A41" s="42" t="s">
        <v>63</v>
      </c>
      <c r="B41" s="43" t="s">
        <v>62</v>
      </c>
      <c r="C41" s="43"/>
      <c r="D41" s="10"/>
      <c r="E41" s="10"/>
      <c r="F41" s="11"/>
      <c r="G41" s="14"/>
    </row>
    <row r="42" spans="1:59" ht="14.5" x14ac:dyDescent="0.35">
      <c r="A42" s="40" t="s">
        <v>64</v>
      </c>
      <c r="B42" s="41" t="s">
        <v>62</v>
      </c>
      <c r="C42" s="41"/>
      <c r="D42" s="10"/>
      <c r="E42" s="10"/>
      <c r="F42" s="11"/>
      <c r="G42" s="14"/>
    </row>
    <row r="43" spans="1:59" ht="14.5" x14ac:dyDescent="0.35">
      <c r="A43" s="42" t="s">
        <v>65</v>
      </c>
      <c r="B43" s="43" t="s">
        <v>62</v>
      </c>
      <c r="C43" s="43"/>
      <c r="D43" s="10"/>
      <c r="E43" s="10"/>
      <c r="F43" s="11"/>
    </row>
    <row r="44" spans="1:59" ht="14.5" x14ac:dyDescent="0.35">
      <c r="D44" s="35"/>
      <c r="E44" s="35"/>
    </row>
    <row r="45" spans="1:59" ht="14.5" x14ac:dyDescent="0.35">
      <c r="A45" s="72" t="s">
        <v>66</v>
      </c>
      <c r="B45" s="72"/>
      <c r="C45" s="72"/>
      <c r="D45" s="72"/>
      <c r="E45" s="49"/>
      <c r="F45" s="14"/>
    </row>
    <row r="46" spans="1:59" ht="14.5" x14ac:dyDescent="0.35">
      <c r="A46" s="73" t="s">
        <v>67</v>
      </c>
      <c r="B46" s="73"/>
      <c r="C46" s="73"/>
      <c r="D46" s="73"/>
      <c r="E46" s="45"/>
      <c r="F46" s="14"/>
    </row>
    <row r="47" spans="1:59" ht="37.15" customHeight="1" x14ac:dyDescent="0.35">
      <c r="A47" s="73" t="s">
        <v>68</v>
      </c>
      <c r="B47" s="73"/>
      <c r="C47" s="73"/>
      <c r="D47" s="73"/>
      <c r="E47" s="45"/>
    </row>
    <row r="48" spans="1:59" ht="14.5" x14ac:dyDescent="0.35">
      <c r="A48" s="74"/>
      <c r="B48" s="74"/>
      <c r="C48" s="74"/>
      <c r="D48" s="74"/>
      <c r="E48" s="45"/>
      <c r="F48" s="14"/>
    </row>
  </sheetData>
  <mergeCells count="11">
    <mergeCell ref="A1:BG1"/>
    <mergeCell ref="A2:D2"/>
    <mergeCell ref="F2:BG2"/>
    <mergeCell ref="A3:B3"/>
    <mergeCell ref="C3:D3"/>
    <mergeCell ref="F3:BG3"/>
    <mergeCell ref="A5:H5"/>
    <mergeCell ref="A45:D45"/>
    <mergeCell ref="A46:D46"/>
    <mergeCell ref="A47:D47"/>
    <mergeCell ref="A48:D48"/>
  </mergeCells>
  <pageMargins left="0.7" right="0.7" top="0.75" bottom="0.75" header="0.3" footer="0.3"/>
  <pageSetup paperSize="9" orientation="portrait" verticalDpi="0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3834-64C9-4EB0-886F-4F9035991705}">
  <sheetPr>
    <tabColor theme="0"/>
  </sheetPr>
  <dimension ref="A1:BG48"/>
  <sheetViews>
    <sheetView showGridLines="0" zoomScale="80" zoomScaleNormal="80" workbookViewId="0">
      <selection activeCell="A3" sqref="A3:C3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71</v>
      </c>
      <c r="B3" s="78"/>
      <c r="C3" s="78"/>
      <c r="D3" s="8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21" x14ac:dyDescent="0.5">
      <c r="A4" s="7"/>
      <c r="B4" s="7"/>
      <c r="C4" s="7"/>
      <c r="D4" s="1"/>
      <c r="E4" s="1"/>
      <c r="F4" s="1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8.5" x14ac:dyDescent="0.35">
      <c r="A5" s="100" t="s">
        <v>24</v>
      </c>
      <c r="B5" s="101"/>
      <c r="C5" s="101"/>
      <c r="D5" s="101"/>
      <c r="E5" s="101"/>
      <c r="F5" s="101"/>
      <c r="G5" s="101"/>
      <c r="H5" s="10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55.5" x14ac:dyDescent="0.35">
      <c r="A6" s="26"/>
      <c r="B6" s="26"/>
      <c r="C6" s="26"/>
      <c r="D6" s="26"/>
      <c r="E6" s="26"/>
      <c r="F6" s="22" t="s">
        <v>25</v>
      </c>
      <c r="G6" s="22" t="s">
        <v>26</v>
      </c>
      <c r="H6" s="22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32" x14ac:dyDescent="0.45">
      <c r="A7" s="20" t="s">
        <v>28</v>
      </c>
      <c r="B7" s="27" t="s">
        <v>29</v>
      </c>
      <c r="C7" s="60" t="s">
        <v>30</v>
      </c>
      <c r="D7" s="60" t="s">
        <v>31</v>
      </c>
      <c r="E7" s="60" t="s">
        <v>32</v>
      </c>
      <c r="F7" s="16" t="s">
        <v>33</v>
      </c>
      <c r="G7" s="16" t="s">
        <v>33</v>
      </c>
      <c r="H7" s="1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24" customHeight="1" x14ac:dyDescent="0.35">
      <c r="A8" s="17" t="s">
        <v>34</v>
      </c>
      <c r="B8" s="28"/>
      <c r="C8" s="28"/>
      <c r="D8" s="53"/>
      <c r="E8" s="54"/>
      <c r="F8" s="55"/>
      <c r="G8" s="55"/>
      <c r="H8" s="5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ht="14.5" x14ac:dyDescent="0.35">
      <c r="A9" s="18" t="s">
        <v>35</v>
      </c>
      <c r="B9" s="33"/>
      <c r="C9" s="52"/>
      <c r="D9" s="50"/>
      <c r="E9" s="50"/>
      <c r="F9" s="59"/>
      <c r="G9" s="51"/>
      <c r="H9" s="5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18" t="s">
        <v>36</v>
      </c>
      <c r="B10" s="33"/>
      <c r="C10" s="52"/>
      <c r="D10" s="50"/>
      <c r="E10" s="50"/>
      <c r="F10" s="59"/>
      <c r="G10" s="51"/>
      <c r="H10" s="5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 spans="1:59" ht="14.5" x14ac:dyDescent="0.35">
      <c r="A11" s="18" t="s">
        <v>37</v>
      </c>
      <c r="B11" s="33"/>
      <c r="C11" s="52"/>
      <c r="D11" s="50"/>
      <c r="E11" s="50"/>
      <c r="F11" s="59"/>
      <c r="G11" s="51"/>
      <c r="H11" s="5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14.5" x14ac:dyDescent="0.35">
      <c r="A12" s="18" t="s">
        <v>38</v>
      </c>
      <c r="B12" s="33"/>
      <c r="C12" s="52"/>
      <c r="D12" s="50"/>
      <c r="E12" s="50"/>
      <c r="F12" s="59"/>
      <c r="G12" s="51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18" t="s">
        <v>39</v>
      </c>
      <c r="B13" s="33"/>
      <c r="C13" s="52"/>
      <c r="D13" s="50"/>
      <c r="E13" s="50"/>
      <c r="F13" s="59"/>
      <c r="G13" s="51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24" customHeight="1" x14ac:dyDescent="0.35">
      <c r="A14" s="17" t="s">
        <v>40</v>
      </c>
      <c r="B14" s="28"/>
      <c r="C14" s="28"/>
      <c r="D14" s="56"/>
      <c r="E14" s="57"/>
      <c r="F14" s="58"/>
      <c r="G14" s="58"/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14.5" x14ac:dyDescent="0.35">
      <c r="A15" s="18" t="s">
        <v>41</v>
      </c>
      <c r="B15" s="29"/>
      <c r="C15" s="34"/>
      <c r="D15" s="34"/>
      <c r="E15" s="50"/>
      <c r="F15" s="51"/>
      <c r="G15" s="61"/>
      <c r="H15" s="5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18" t="s">
        <v>42</v>
      </c>
      <c r="B16" s="29"/>
      <c r="C16" s="34"/>
      <c r="D16" s="34"/>
      <c r="E16" s="50"/>
      <c r="F16" s="51"/>
      <c r="G16" s="61"/>
      <c r="H16" s="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 spans="1:59" ht="14.5" x14ac:dyDescent="0.35">
      <c r="A17" s="18" t="s">
        <v>43</v>
      </c>
      <c r="B17" s="29"/>
      <c r="C17" s="34"/>
      <c r="D17" s="34"/>
      <c r="E17" s="50"/>
      <c r="F17" s="51"/>
      <c r="G17" s="61"/>
      <c r="H17" s="5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18" t="s">
        <v>44</v>
      </c>
      <c r="B18" s="29"/>
      <c r="C18" s="34"/>
      <c r="D18" s="34"/>
      <c r="E18" s="50"/>
      <c r="F18" s="51"/>
      <c r="G18" s="61"/>
      <c r="H18" s="5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4.5" x14ac:dyDescent="0.35">
      <c r="A19" s="18" t="s">
        <v>45</v>
      </c>
      <c r="B19" s="29"/>
      <c r="C19" s="34"/>
      <c r="D19" s="34"/>
      <c r="E19" s="50"/>
      <c r="F19" s="51"/>
      <c r="G19" s="61"/>
      <c r="H19" s="5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A20" s="17" t="s">
        <v>46</v>
      </c>
      <c r="B20" s="28"/>
      <c r="C20" s="28"/>
      <c r="D20" s="28"/>
      <c r="E20" s="46"/>
      <c r="F20" s="24"/>
      <c r="G20" s="24"/>
      <c r="H20" s="6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 spans="1:59" ht="14.5" customHeight="1" x14ac:dyDescent="0.35">
      <c r="A21" s="18" t="s">
        <v>47</v>
      </c>
      <c r="B21" s="29"/>
      <c r="C21" s="34"/>
      <c r="D21" s="34"/>
      <c r="E21" s="50"/>
      <c r="F21" s="63"/>
      <c r="G21" s="63"/>
      <c r="H21" s="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x14ac:dyDescent="0.35">
      <c r="A22" s="18" t="s">
        <v>48</v>
      </c>
      <c r="B22" s="29"/>
      <c r="C22" s="34"/>
      <c r="D22" s="34"/>
      <c r="E22" s="50"/>
      <c r="F22" s="63"/>
      <c r="G22" s="63"/>
      <c r="H22" s="6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>
      <c r="A23" s="21" t="s">
        <v>49</v>
      </c>
      <c r="B23" s="30"/>
      <c r="C23" s="36"/>
      <c r="D23" s="36"/>
      <c r="E23" s="50"/>
      <c r="F23" s="63"/>
      <c r="G23" s="63"/>
      <c r="H23" s="6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ht="14.5" customHeight="1" x14ac:dyDescent="0.35">
      <c r="A24" s="17" t="s">
        <v>50</v>
      </c>
      <c r="B24" s="28"/>
      <c r="C24" s="28"/>
      <c r="D24" s="28"/>
      <c r="E24" s="46"/>
      <c r="F24" s="24"/>
      <c r="G24" s="24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ht="14.5" x14ac:dyDescent="0.35">
      <c r="A25" s="18" t="s">
        <v>41</v>
      </c>
      <c r="B25" s="29"/>
      <c r="C25" s="34"/>
      <c r="D25" s="34"/>
      <c r="E25" s="50"/>
      <c r="F25" s="63"/>
      <c r="G25" s="63"/>
      <c r="H25" s="63"/>
    </row>
    <row r="26" spans="1:59" ht="14.5" x14ac:dyDescent="0.35">
      <c r="A26" s="18" t="s">
        <v>48</v>
      </c>
      <c r="B26" s="29"/>
      <c r="C26" s="34"/>
      <c r="D26" s="34"/>
      <c r="E26" s="50"/>
      <c r="F26" s="63"/>
      <c r="G26" s="63"/>
      <c r="H26" s="63"/>
    </row>
    <row r="27" spans="1:59" ht="14.5" x14ac:dyDescent="0.35">
      <c r="A27" s="18" t="s">
        <v>45</v>
      </c>
      <c r="B27" s="29"/>
      <c r="C27" s="34"/>
      <c r="D27" s="34"/>
      <c r="E27" s="50"/>
      <c r="F27" s="63"/>
      <c r="G27" s="63"/>
      <c r="H27" s="63"/>
      <c r="L27" s="15"/>
    </row>
    <row r="28" spans="1:59" ht="14.5" x14ac:dyDescent="0.35">
      <c r="A28" s="19" t="s">
        <v>51</v>
      </c>
      <c r="B28" s="31"/>
      <c r="C28" s="37"/>
      <c r="D28" s="37"/>
      <c r="E28" s="47"/>
      <c r="F28" s="63"/>
      <c r="G28" s="63"/>
      <c r="H28" s="63"/>
    </row>
    <row r="29" spans="1:59" ht="14.5" customHeight="1" x14ac:dyDescent="0.35">
      <c r="A29" s="17" t="s">
        <v>52</v>
      </c>
      <c r="B29" s="28"/>
      <c r="C29" s="28"/>
      <c r="D29" s="9"/>
      <c r="E29" s="48"/>
      <c r="F29" s="24"/>
      <c r="G29" s="24"/>
      <c r="H29" s="58"/>
    </row>
    <row r="30" spans="1:59" ht="14.5" customHeight="1" x14ac:dyDescent="0.35">
      <c r="A30" s="19"/>
      <c r="B30" s="19"/>
      <c r="C30" s="19"/>
      <c r="D30" s="19"/>
      <c r="E30" s="19"/>
      <c r="F30" s="19"/>
      <c r="G30" s="19"/>
      <c r="H30" s="19"/>
    </row>
    <row r="31" spans="1:59" ht="14.5" x14ac:dyDescent="0.35">
      <c r="A31" s="12" t="s">
        <v>53</v>
      </c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ht="14.5" x14ac:dyDescent="0.3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59" ht="14.5" x14ac:dyDescent="0.3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59" ht="14.5" x14ac:dyDescent="0.3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59" ht="14.5" customHeight="1" x14ac:dyDescent="0.35">
      <c r="A35" s="38" t="s">
        <v>54</v>
      </c>
      <c r="B35" s="39"/>
      <c r="C35" s="39" t="s">
        <v>55</v>
      </c>
      <c r="D35" s="3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59" ht="14.5" x14ac:dyDescent="0.35">
      <c r="A36" s="40" t="s">
        <v>56</v>
      </c>
      <c r="B36" s="41" t="s">
        <v>57</v>
      </c>
      <c r="C36" s="4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59" ht="14.5" x14ac:dyDescent="0.35">
      <c r="A37" s="40" t="s">
        <v>58</v>
      </c>
      <c r="B37" s="41" t="s">
        <v>59</v>
      </c>
      <c r="C37" s="41"/>
      <c r="D37" s="10"/>
      <c r="E37" s="10"/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ht="43.5" x14ac:dyDescent="0.35">
      <c r="A38" s="42" t="s">
        <v>60</v>
      </c>
      <c r="B38" s="43" t="s">
        <v>57</v>
      </c>
      <c r="C38" s="43"/>
      <c r="D38" s="10"/>
      <c r="E38" s="10"/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ht="14.5" x14ac:dyDescent="0.35">
      <c r="A39" s="42"/>
      <c r="B39" s="43" t="s">
        <v>59</v>
      </c>
      <c r="C39" s="43"/>
      <c r="D39" s="10"/>
      <c r="E39" s="10"/>
      <c r="F39" s="1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ht="14.5" x14ac:dyDescent="0.35">
      <c r="A40" s="40" t="s">
        <v>61</v>
      </c>
      <c r="B40" s="41" t="s">
        <v>62</v>
      </c>
      <c r="C40" s="41"/>
      <c r="D40" s="10"/>
      <c r="E40" s="10"/>
      <c r="F40" s="11"/>
    </row>
    <row r="41" spans="1:59" ht="14.5" x14ac:dyDescent="0.35">
      <c r="A41" s="42" t="s">
        <v>63</v>
      </c>
      <c r="B41" s="43" t="s">
        <v>62</v>
      </c>
      <c r="C41" s="43"/>
      <c r="D41" s="10"/>
      <c r="E41" s="10"/>
      <c r="F41" s="11"/>
      <c r="G41" s="14"/>
    </row>
    <row r="42" spans="1:59" ht="14.5" x14ac:dyDescent="0.35">
      <c r="A42" s="40" t="s">
        <v>64</v>
      </c>
      <c r="B42" s="41" t="s">
        <v>62</v>
      </c>
      <c r="C42" s="41"/>
      <c r="D42" s="10"/>
      <c r="E42" s="10"/>
      <c r="F42" s="11"/>
      <c r="G42" s="14"/>
    </row>
    <row r="43" spans="1:59" ht="14.5" x14ac:dyDescent="0.35">
      <c r="A43" s="42" t="s">
        <v>65</v>
      </c>
      <c r="B43" s="43" t="s">
        <v>62</v>
      </c>
      <c r="C43" s="43"/>
      <c r="D43" s="10"/>
      <c r="E43" s="10"/>
      <c r="F43" s="11"/>
    </row>
    <row r="44" spans="1:59" ht="14.5" x14ac:dyDescent="0.35">
      <c r="D44" s="35"/>
      <c r="E44" s="35"/>
    </row>
    <row r="45" spans="1:59" ht="14.5" x14ac:dyDescent="0.35">
      <c r="A45" s="72" t="s">
        <v>66</v>
      </c>
      <c r="B45" s="72"/>
      <c r="C45" s="72"/>
      <c r="D45" s="72"/>
      <c r="E45" s="49"/>
      <c r="F45" s="14"/>
    </row>
    <row r="46" spans="1:59" ht="14.5" x14ac:dyDescent="0.35">
      <c r="A46" s="73" t="s">
        <v>67</v>
      </c>
      <c r="B46" s="73"/>
      <c r="C46" s="73"/>
      <c r="D46" s="73"/>
      <c r="E46" s="45"/>
      <c r="F46" s="14"/>
    </row>
    <row r="47" spans="1:59" ht="37.15" customHeight="1" x14ac:dyDescent="0.35">
      <c r="A47" s="73" t="s">
        <v>68</v>
      </c>
      <c r="B47" s="73"/>
      <c r="C47" s="73"/>
      <c r="D47" s="73"/>
      <c r="E47" s="45"/>
    </row>
    <row r="48" spans="1:59" ht="14.5" x14ac:dyDescent="0.35">
      <c r="A48" s="74"/>
      <c r="B48" s="74"/>
      <c r="C48" s="74"/>
      <c r="D48" s="74"/>
      <c r="E48" s="45"/>
      <c r="F48" s="14"/>
    </row>
  </sheetData>
  <mergeCells count="10">
    <mergeCell ref="A45:D45"/>
    <mergeCell ref="A46:D46"/>
    <mergeCell ref="A47:D47"/>
    <mergeCell ref="A48:D48"/>
    <mergeCell ref="A1:BG1"/>
    <mergeCell ref="A2:D2"/>
    <mergeCell ref="F2:BG2"/>
    <mergeCell ref="A3:C3"/>
    <mergeCell ref="F3:BG3"/>
    <mergeCell ref="A5:H5"/>
  </mergeCells>
  <pageMargins left="0.7" right="0.7" top="0.75" bottom="0.75" header="0.3" footer="0.3"/>
  <pageSetup paperSize="9" orientation="portrait" verticalDpi="0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59FE-7D96-4934-B4DC-44483360EE13}">
  <sheetPr>
    <tabColor theme="0"/>
  </sheetPr>
  <dimension ref="A1:BG48"/>
  <sheetViews>
    <sheetView showGridLines="0" zoomScale="80" zoomScaleNormal="80" workbookViewId="0">
      <selection activeCell="A3" sqref="A3:C3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72</v>
      </c>
      <c r="B3" s="78"/>
      <c r="C3" s="78"/>
      <c r="D3" s="8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21" x14ac:dyDescent="0.5">
      <c r="A4" s="7"/>
      <c r="B4" s="7"/>
      <c r="C4" s="7"/>
      <c r="D4" s="1"/>
      <c r="E4" s="1"/>
      <c r="F4" s="1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8.5" x14ac:dyDescent="0.35">
      <c r="A5" s="100" t="s">
        <v>24</v>
      </c>
      <c r="B5" s="101"/>
      <c r="C5" s="101"/>
      <c r="D5" s="101"/>
      <c r="E5" s="101"/>
      <c r="F5" s="101"/>
      <c r="G5" s="101"/>
      <c r="H5" s="10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55.5" x14ac:dyDescent="0.35">
      <c r="A6" s="26"/>
      <c r="B6" s="26"/>
      <c r="C6" s="26"/>
      <c r="D6" s="26"/>
      <c r="E6" s="26"/>
      <c r="F6" s="22" t="s">
        <v>25</v>
      </c>
      <c r="G6" s="22" t="s">
        <v>26</v>
      </c>
      <c r="H6" s="22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32" x14ac:dyDescent="0.45">
      <c r="A7" s="20" t="s">
        <v>28</v>
      </c>
      <c r="B7" s="27" t="s">
        <v>29</v>
      </c>
      <c r="C7" s="60" t="s">
        <v>30</v>
      </c>
      <c r="D7" s="60" t="s">
        <v>31</v>
      </c>
      <c r="E7" s="60" t="s">
        <v>32</v>
      </c>
      <c r="F7" s="16" t="s">
        <v>33</v>
      </c>
      <c r="G7" s="16" t="s">
        <v>33</v>
      </c>
      <c r="H7" s="1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24" customHeight="1" x14ac:dyDescent="0.35">
      <c r="A8" s="17" t="s">
        <v>34</v>
      </c>
      <c r="B8" s="28"/>
      <c r="C8" s="28"/>
      <c r="D8" s="53"/>
      <c r="E8" s="54"/>
      <c r="F8" s="55"/>
      <c r="G8" s="55"/>
      <c r="H8" s="5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ht="14.5" x14ac:dyDescent="0.35">
      <c r="A9" s="18" t="s">
        <v>35</v>
      </c>
      <c r="B9" s="33"/>
      <c r="C9" s="52"/>
      <c r="D9" s="50"/>
      <c r="E9" s="50"/>
      <c r="F9" s="59"/>
      <c r="G9" s="51"/>
      <c r="H9" s="5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18" t="s">
        <v>36</v>
      </c>
      <c r="B10" s="33"/>
      <c r="C10" s="52"/>
      <c r="D10" s="50"/>
      <c r="E10" s="50"/>
      <c r="F10" s="59"/>
      <c r="G10" s="51"/>
      <c r="H10" s="5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 spans="1:59" ht="14.5" x14ac:dyDescent="0.35">
      <c r="A11" s="18" t="s">
        <v>37</v>
      </c>
      <c r="B11" s="33"/>
      <c r="C11" s="52"/>
      <c r="D11" s="50"/>
      <c r="E11" s="50"/>
      <c r="F11" s="59"/>
      <c r="G11" s="51"/>
      <c r="H11" s="5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14.5" x14ac:dyDescent="0.35">
      <c r="A12" s="18" t="s">
        <v>38</v>
      </c>
      <c r="B12" s="33"/>
      <c r="C12" s="52"/>
      <c r="D12" s="50"/>
      <c r="E12" s="50"/>
      <c r="F12" s="59"/>
      <c r="G12" s="51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18" t="s">
        <v>39</v>
      </c>
      <c r="B13" s="33"/>
      <c r="C13" s="52"/>
      <c r="D13" s="50"/>
      <c r="E13" s="50"/>
      <c r="F13" s="59"/>
      <c r="G13" s="51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24" customHeight="1" x14ac:dyDescent="0.35">
      <c r="A14" s="17" t="s">
        <v>40</v>
      </c>
      <c r="B14" s="28"/>
      <c r="C14" s="28"/>
      <c r="D14" s="56"/>
      <c r="E14" s="57"/>
      <c r="F14" s="58"/>
      <c r="G14" s="58"/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14.5" x14ac:dyDescent="0.35">
      <c r="A15" s="18" t="s">
        <v>41</v>
      </c>
      <c r="B15" s="29"/>
      <c r="C15" s="34"/>
      <c r="D15" s="34"/>
      <c r="E15" s="50"/>
      <c r="F15" s="51"/>
      <c r="G15" s="61"/>
      <c r="H15" s="5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18" t="s">
        <v>42</v>
      </c>
      <c r="B16" s="29"/>
      <c r="C16" s="34"/>
      <c r="D16" s="34"/>
      <c r="E16" s="50"/>
      <c r="F16" s="51"/>
      <c r="G16" s="61"/>
      <c r="H16" s="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 spans="1:59" ht="14.5" x14ac:dyDescent="0.35">
      <c r="A17" s="18" t="s">
        <v>43</v>
      </c>
      <c r="B17" s="29"/>
      <c r="C17" s="34"/>
      <c r="D17" s="34"/>
      <c r="E17" s="50"/>
      <c r="F17" s="51"/>
      <c r="G17" s="61"/>
      <c r="H17" s="5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18" t="s">
        <v>44</v>
      </c>
      <c r="B18" s="29"/>
      <c r="C18" s="34"/>
      <c r="D18" s="34"/>
      <c r="E18" s="50"/>
      <c r="F18" s="51"/>
      <c r="G18" s="61"/>
      <c r="H18" s="5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4.5" x14ac:dyDescent="0.35">
      <c r="A19" s="18" t="s">
        <v>45</v>
      </c>
      <c r="B19" s="29"/>
      <c r="C19" s="34"/>
      <c r="D19" s="34"/>
      <c r="E19" s="50"/>
      <c r="F19" s="51"/>
      <c r="G19" s="61"/>
      <c r="H19" s="5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A20" s="17" t="s">
        <v>46</v>
      </c>
      <c r="B20" s="28"/>
      <c r="C20" s="28"/>
      <c r="D20" s="28"/>
      <c r="E20" s="46"/>
      <c r="F20" s="24"/>
      <c r="G20" s="24"/>
      <c r="H20" s="6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 spans="1:59" ht="14.5" customHeight="1" x14ac:dyDescent="0.35">
      <c r="A21" s="18" t="s">
        <v>47</v>
      </c>
      <c r="B21" s="29"/>
      <c r="C21" s="34"/>
      <c r="D21" s="34"/>
      <c r="E21" s="50"/>
      <c r="F21" s="63"/>
      <c r="G21" s="63"/>
      <c r="H21" s="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x14ac:dyDescent="0.35">
      <c r="A22" s="18" t="s">
        <v>48</v>
      </c>
      <c r="B22" s="29"/>
      <c r="C22" s="34"/>
      <c r="D22" s="34"/>
      <c r="E22" s="50"/>
      <c r="F22" s="63"/>
      <c r="G22" s="63"/>
      <c r="H22" s="6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>
      <c r="A23" s="21" t="s">
        <v>49</v>
      </c>
      <c r="B23" s="30"/>
      <c r="C23" s="36"/>
      <c r="D23" s="36"/>
      <c r="E23" s="50"/>
      <c r="F23" s="63"/>
      <c r="G23" s="63"/>
      <c r="H23" s="6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ht="14.5" customHeight="1" x14ac:dyDescent="0.35">
      <c r="A24" s="17" t="s">
        <v>50</v>
      </c>
      <c r="B24" s="28"/>
      <c r="C24" s="28"/>
      <c r="D24" s="28"/>
      <c r="E24" s="46"/>
      <c r="F24" s="24"/>
      <c r="G24" s="24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ht="14.5" x14ac:dyDescent="0.35">
      <c r="A25" s="18" t="s">
        <v>41</v>
      </c>
      <c r="B25" s="29"/>
      <c r="C25" s="34"/>
      <c r="D25" s="34"/>
      <c r="E25" s="50"/>
      <c r="F25" s="63"/>
      <c r="G25" s="63"/>
      <c r="H25" s="63"/>
    </row>
    <row r="26" spans="1:59" ht="14.5" x14ac:dyDescent="0.35">
      <c r="A26" s="18" t="s">
        <v>48</v>
      </c>
      <c r="B26" s="29"/>
      <c r="C26" s="34"/>
      <c r="D26" s="34"/>
      <c r="E26" s="50"/>
      <c r="F26" s="63"/>
      <c r="G26" s="63"/>
      <c r="H26" s="63"/>
    </row>
    <row r="27" spans="1:59" ht="14.5" x14ac:dyDescent="0.35">
      <c r="A27" s="18" t="s">
        <v>45</v>
      </c>
      <c r="B27" s="29"/>
      <c r="C27" s="34"/>
      <c r="D27" s="34"/>
      <c r="E27" s="50"/>
      <c r="F27" s="63"/>
      <c r="G27" s="63"/>
      <c r="H27" s="63"/>
      <c r="L27" s="15"/>
    </row>
    <row r="28" spans="1:59" ht="14.5" x14ac:dyDescent="0.35">
      <c r="A28" s="19" t="s">
        <v>51</v>
      </c>
      <c r="B28" s="31"/>
      <c r="C28" s="37"/>
      <c r="D28" s="37"/>
      <c r="E28" s="47"/>
      <c r="F28" s="63"/>
      <c r="G28" s="63"/>
      <c r="H28" s="63"/>
    </row>
    <row r="29" spans="1:59" ht="14.5" customHeight="1" x14ac:dyDescent="0.35">
      <c r="A29" s="17" t="s">
        <v>52</v>
      </c>
      <c r="B29" s="28"/>
      <c r="C29" s="28"/>
      <c r="D29" s="9"/>
      <c r="E29" s="48"/>
      <c r="F29" s="24"/>
      <c r="G29" s="24"/>
      <c r="H29" s="58"/>
    </row>
    <row r="30" spans="1:59" ht="14.5" customHeight="1" x14ac:dyDescent="0.35">
      <c r="A30" s="19"/>
      <c r="B30" s="19"/>
      <c r="C30" s="19"/>
      <c r="D30" s="19"/>
      <c r="E30" s="19"/>
      <c r="F30" s="19"/>
      <c r="G30" s="19"/>
      <c r="H30" s="19"/>
    </row>
    <row r="31" spans="1:59" ht="14.5" x14ac:dyDescent="0.35">
      <c r="A31" s="12" t="s">
        <v>53</v>
      </c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ht="14.5" x14ac:dyDescent="0.3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59" ht="14.5" x14ac:dyDescent="0.3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59" ht="14.5" x14ac:dyDescent="0.3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59" ht="14.5" customHeight="1" x14ac:dyDescent="0.35">
      <c r="A35" s="38" t="s">
        <v>54</v>
      </c>
      <c r="B35" s="39"/>
      <c r="C35" s="39" t="s">
        <v>55</v>
      </c>
      <c r="D35" s="3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59" ht="14.5" x14ac:dyDescent="0.35">
      <c r="A36" s="40" t="s">
        <v>56</v>
      </c>
      <c r="B36" s="41" t="s">
        <v>57</v>
      </c>
      <c r="C36" s="4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59" ht="14.5" x14ac:dyDescent="0.35">
      <c r="A37" s="40" t="s">
        <v>58</v>
      </c>
      <c r="B37" s="41" t="s">
        <v>59</v>
      </c>
      <c r="C37" s="41"/>
      <c r="D37" s="10"/>
      <c r="E37" s="10"/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ht="43.5" x14ac:dyDescent="0.35">
      <c r="A38" s="42" t="s">
        <v>60</v>
      </c>
      <c r="B38" s="43" t="s">
        <v>57</v>
      </c>
      <c r="C38" s="43"/>
      <c r="D38" s="10"/>
      <c r="E38" s="10"/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ht="14.5" x14ac:dyDescent="0.35">
      <c r="A39" s="42"/>
      <c r="B39" s="43" t="s">
        <v>59</v>
      </c>
      <c r="C39" s="43"/>
      <c r="D39" s="10"/>
      <c r="E39" s="10"/>
      <c r="F39" s="1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ht="14.5" x14ac:dyDescent="0.35">
      <c r="A40" s="40" t="s">
        <v>61</v>
      </c>
      <c r="B40" s="41" t="s">
        <v>62</v>
      </c>
      <c r="C40" s="41"/>
      <c r="D40" s="10"/>
      <c r="E40" s="10"/>
      <c r="F40" s="11"/>
    </row>
    <row r="41" spans="1:59" ht="14.5" x14ac:dyDescent="0.35">
      <c r="A41" s="42" t="s">
        <v>63</v>
      </c>
      <c r="B41" s="43" t="s">
        <v>62</v>
      </c>
      <c r="C41" s="43"/>
      <c r="D41" s="10"/>
      <c r="E41" s="10"/>
      <c r="F41" s="11"/>
      <c r="G41" s="14"/>
    </row>
    <row r="42" spans="1:59" ht="14.5" x14ac:dyDescent="0.35">
      <c r="A42" s="40" t="s">
        <v>64</v>
      </c>
      <c r="B42" s="41" t="s">
        <v>62</v>
      </c>
      <c r="C42" s="41"/>
      <c r="D42" s="10"/>
      <c r="E42" s="10"/>
      <c r="F42" s="11"/>
      <c r="G42" s="14"/>
    </row>
    <row r="43" spans="1:59" ht="14.5" x14ac:dyDescent="0.35">
      <c r="A43" s="42" t="s">
        <v>65</v>
      </c>
      <c r="B43" s="43" t="s">
        <v>62</v>
      </c>
      <c r="C43" s="43"/>
      <c r="D43" s="10"/>
      <c r="E43" s="10"/>
      <c r="F43" s="11"/>
    </row>
    <row r="44" spans="1:59" ht="14.5" x14ac:dyDescent="0.35">
      <c r="D44" s="35"/>
      <c r="E44" s="35"/>
    </row>
    <row r="45" spans="1:59" ht="14.5" x14ac:dyDescent="0.35">
      <c r="A45" s="72" t="s">
        <v>66</v>
      </c>
      <c r="B45" s="72"/>
      <c r="C45" s="72"/>
      <c r="D45" s="72"/>
      <c r="E45" s="49"/>
      <c r="F45" s="14"/>
    </row>
    <row r="46" spans="1:59" ht="14.5" x14ac:dyDescent="0.35">
      <c r="A46" s="73" t="s">
        <v>67</v>
      </c>
      <c r="B46" s="73"/>
      <c r="C46" s="73"/>
      <c r="D46" s="73"/>
      <c r="E46" s="45"/>
      <c r="F46" s="14"/>
    </row>
    <row r="47" spans="1:59" ht="37.15" customHeight="1" x14ac:dyDescent="0.35">
      <c r="A47" s="73" t="s">
        <v>68</v>
      </c>
      <c r="B47" s="73"/>
      <c r="C47" s="73"/>
      <c r="D47" s="73"/>
      <c r="E47" s="45"/>
    </row>
    <row r="48" spans="1:59" ht="14.5" x14ac:dyDescent="0.35">
      <c r="A48" s="74"/>
      <c r="B48" s="74"/>
      <c r="C48" s="74"/>
      <c r="D48" s="74"/>
      <c r="E48" s="45"/>
      <c r="F48" s="14"/>
    </row>
  </sheetData>
  <mergeCells count="10">
    <mergeCell ref="A3:C3"/>
    <mergeCell ref="A1:BG1"/>
    <mergeCell ref="A2:D2"/>
    <mergeCell ref="F2:BG2"/>
    <mergeCell ref="F3:BG3"/>
    <mergeCell ref="A5:H5"/>
    <mergeCell ref="A45:D45"/>
    <mergeCell ref="A46:D46"/>
    <mergeCell ref="A47:D47"/>
    <mergeCell ref="A48:D48"/>
  </mergeCells>
  <pageMargins left="0.7" right="0.7" top="0.75" bottom="0.75" header="0.3" footer="0.3"/>
  <pageSetup paperSize="9" orientation="portrait" verticalDpi="0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2164-E23C-42C3-AB8E-DF1C9AB2A2D2}">
  <sheetPr>
    <tabColor theme="0"/>
  </sheetPr>
  <dimension ref="A1:BG46"/>
  <sheetViews>
    <sheetView showGridLines="0" zoomScale="80" zoomScaleNormal="80" workbookViewId="0">
      <selection activeCell="P38" sqref="O38:P38"/>
    </sheetView>
  </sheetViews>
  <sheetFormatPr defaultColWidth="8.81640625" defaultRowHeight="15" customHeight="1" x14ac:dyDescent="0.35"/>
  <cols>
    <col min="1" max="1" width="50.26953125" customWidth="1"/>
    <col min="2" max="2" width="50.1796875" customWidth="1"/>
    <col min="3" max="3" width="22.7265625" customWidth="1"/>
    <col min="4" max="5" width="19.453125" customWidth="1"/>
    <col min="6" max="6" width="18.453125" customWidth="1"/>
    <col min="7" max="7" width="17.1796875" customWidth="1"/>
    <col min="8" max="8" width="18.54296875" customWidth="1"/>
    <col min="9" max="56" width="2.54296875" customWidth="1"/>
    <col min="57" max="59" width="2.7265625" bestFit="1" customWidth="1"/>
  </cols>
  <sheetData>
    <row r="1" spans="1:59" ht="26" x14ac:dyDescent="0.6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21" x14ac:dyDescent="0.35">
      <c r="A2" s="76"/>
      <c r="B2" s="76"/>
      <c r="C2" s="76"/>
      <c r="D2" s="76"/>
      <c r="E2" s="23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3" spans="1:59" ht="42.4" customHeight="1" x14ac:dyDescent="0.5">
      <c r="A3" s="78" t="s">
        <v>73</v>
      </c>
      <c r="B3" s="78"/>
      <c r="C3" s="78"/>
      <c r="D3" s="8"/>
      <c r="E3" s="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</row>
    <row r="4" spans="1:59" ht="14.5" x14ac:dyDescent="0.35"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ht="14.5" x14ac:dyDescent="0.35">
      <c r="A5" s="38" t="s">
        <v>54</v>
      </c>
      <c r="B5" s="39"/>
      <c r="C5" s="39" t="s">
        <v>55</v>
      </c>
      <c r="D5" s="3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24" customHeight="1" x14ac:dyDescent="0.35">
      <c r="A6" s="40" t="s">
        <v>56</v>
      </c>
      <c r="B6" s="41" t="s">
        <v>57</v>
      </c>
      <c r="C6" s="41"/>
      <c r="D6" s="1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ht="14.5" x14ac:dyDescent="0.35">
      <c r="A7" s="40" t="s">
        <v>58</v>
      </c>
      <c r="B7" s="41" t="s">
        <v>59</v>
      </c>
      <c r="C7" s="41"/>
      <c r="D7" s="10"/>
      <c r="E7" s="10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43.5" x14ac:dyDescent="0.35">
      <c r="A8" s="42" t="s">
        <v>60</v>
      </c>
      <c r="B8" s="43" t="s">
        <v>57</v>
      </c>
      <c r="C8" s="43"/>
      <c r="D8" s="10"/>
      <c r="E8" s="10"/>
      <c r="F8" s="11"/>
      <c r="G8" s="8"/>
      <c r="H8" s="8"/>
      <c r="I8" s="8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</row>
    <row r="9" spans="1:59" ht="14.5" x14ac:dyDescent="0.35">
      <c r="A9" s="42"/>
      <c r="B9" s="43" t="s">
        <v>59</v>
      </c>
      <c r="C9" s="43"/>
      <c r="D9" s="10"/>
      <c r="E9" s="10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ht="14.5" x14ac:dyDescent="0.35">
      <c r="A10" s="40" t="s">
        <v>61</v>
      </c>
      <c r="B10" s="41" t="s">
        <v>62</v>
      </c>
      <c r="C10" s="41"/>
      <c r="D10" s="10"/>
      <c r="E10" s="10"/>
      <c r="F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  <row r="11" spans="1:59" ht="14.5" x14ac:dyDescent="0.35">
      <c r="A11" s="42" t="s">
        <v>63</v>
      </c>
      <c r="B11" s="43" t="s">
        <v>62</v>
      </c>
      <c r="C11" s="43"/>
      <c r="D11" s="10"/>
      <c r="E11" s="10"/>
      <c r="F11" s="11"/>
      <c r="G11" s="1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24" customHeight="1" x14ac:dyDescent="0.35">
      <c r="A12" s="40" t="s">
        <v>64</v>
      </c>
      <c r="B12" s="41" t="s">
        <v>62</v>
      </c>
      <c r="C12" s="41"/>
      <c r="D12" s="10"/>
      <c r="E12" s="10"/>
      <c r="F12" s="11"/>
      <c r="G12" s="1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ht="14.5" x14ac:dyDescent="0.35">
      <c r="A13" s="42" t="s">
        <v>65</v>
      </c>
      <c r="B13" s="43" t="s">
        <v>62</v>
      </c>
      <c r="C13" s="43"/>
      <c r="D13" s="10"/>
      <c r="E13" s="10"/>
      <c r="F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14.5" x14ac:dyDescent="0.35">
      <c r="D14" s="35"/>
      <c r="E14" s="3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</row>
    <row r="15" spans="1:59" ht="14.5" x14ac:dyDescent="0.35">
      <c r="A15" s="72" t="s">
        <v>66</v>
      </c>
      <c r="B15" s="72"/>
      <c r="C15" s="72"/>
      <c r="D15" s="72"/>
      <c r="E15" s="49"/>
      <c r="F15" s="1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ht="14.5" x14ac:dyDescent="0.35">
      <c r="A16" s="73" t="s">
        <v>74</v>
      </c>
      <c r="B16" s="73"/>
      <c r="C16" s="73"/>
      <c r="D16" s="73"/>
      <c r="E16" s="45"/>
      <c r="F16" s="1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</row>
    <row r="17" spans="1:59" ht="14.5" x14ac:dyDescent="0.35">
      <c r="A17" s="73"/>
      <c r="B17" s="73"/>
      <c r="C17" s="73"/>
      <c r="D17" s="73"/>
      <c r="E17" s="45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ht="14.5" x14ac:dyDescent="0.35">
      <c r="A18" s="74"/>
      <c r="B18" s="74"/>
      <c r="C18" s="74"/>
      <c r="D18" s="74"/>
      <c r="E18" s="45"/>
      <c r="F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</row>
    <row r="19" spans="1:59" ht="14.5" customHeight="1" x14ac:dyDescent="0.3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5" x14ac:dyDescent="0.35"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59" ht="14.5" x14ac:dyDescent="0.35"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ht="14.5" customHeight="1" x14ac:dyDescent="0.35"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4.5" x14ac:dyDescent="0.35"/>
    <row r="24" spans="1:59" ht="14.5" x14ac:dyDescent="0.35"/>
    <row r="25" spans="1:59" ht="14.5" x14ac:dyDescent="0.35">
      <c r="L25" s="15"/>
    </row>
    <row r="26" spans="1:59" ht="14.5" x14ac:dyDescent="0.35"/>
    <row r="27" spans="1:59" ht="14.5" customHeight="1" x14ac:dyDescent="0.35"/>
    <row r="28" spans="1:59" ht="14.5" customHeight="1" x14ac:dyDescent="0.35"/>
    <row r="29" spans="1:59" ht="14.5" x14ac:dyDescent="0.35">
      <c r="J29" s="15"/>
      <c r="K29" s="15"/>
      <c r="L29" s="15"/>
      <c r="M29" s="15"/>
      <c r="N29" s="15"/>
      <c r="O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ht="14.5" x14ac:dyDescent="0.35"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59" ht="14.5" x14ac:dyDescent="0.35"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59" ht="14.5" x14ac:dyDescent="0.35"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0:59" ht="14.5" customHeight="1" x14ac:dyDescent="0.35"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0:59" ht="14.5" x14ac:dyDescent="0.35"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0:59" ht="14.5" x14ac:dyDescent="0.35"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 spans="10:59" ht="14.5" x14ac:dyDescent="0.35"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 spans="10:59" ht="14.5" x14ac:dyDescent="0.35"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0:59" ht="14.5" x14ac:dyDescent="0.35"/>
    <row r="39" spans="10:59" ht="14.5" x14ac:dyDescent="0.35"/>
    <row r="40" spans="10:59" ht="14.5" x14ac:dyDescent="0.35"/>
    <row r="41" spans="10:59" ht="14.5" x14ac:dyDescent="0.35"/>
    <row r="42" spans="10:59" ht="14.5" x14ac:dyDescent="0.35"/>
    <row r="43" spans="10:59" ht="14.5" x14ac:dyDescent="0.35"/>
    <row r="44" spans="10:59" ht="14.5" x14ac:dyDescent="0.35"/>
    <row r="45" spans="10:59" ht="37.15" customHeight="1" x14ac:dyDescent="0.35"/>
    <row r="46" spans="10:59" ht="14.5" x14ac:dyDescent="0.35"/>
  </sheetData>
  <mergeCells count="9">
    <mergeCell ref="A15:D15"/>
    <mergeCell ref="A16:D16"/>
    <mergeCell ref="A17:D17"/>
    <mergeCell ref="A18:D18"/>
    <mergeCell ref="A1:BG1"/>
    <mergeCell ref="A2:D2"/>
    <mergeCell ref="F2:BG2"/>
    <mergeCell ref="A3:C3"/>
    <mergeCell ref="F3:BG3"/>
  </mergeCells>
  <pageMargins left="0.7" right="0.7" top="0.75" bottom="0.75" header="0.3" footer="0.3"/>
  <pageSetup paperSize="9" orientation="portrait" verticalDpi="0"/>
  <headerFooter>
    <oddHeader>&amp;C&amp;"Calibri"&amp;12&amp;KFF0000 OFFICIAL: Sensitive&amp;1#_x000D_</oddHeader>
    <oddFooter>&amp;C_x000D_&amp;1#&amp;"Calibri"&amp;12&amp;KFF0000 OFFICIAL: Sensitive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0d5c1f-49cc-47d8-8840-ef6ea81f6ad6">H3N7VKRVSYS4-283245072-459090</_dlc_DocId>
    <_dlc_DocIdUrl xmlns="640d5c1f-49cc-47d8-8840-ef6ea81f6ad6">
      <Url>https://csiroau.sharepoint.com/sites/StrategicProcurementandTravelTeam/_layouts/15/DocIdRedir.aspx?ID=H3N7VKRVSYS4-283245072-459090</Url>
      <Description>H3N7VKRVSYS4-283245072-459090</Description>
    </_dlc_DocIdUrl>
    <TaxCatchAll xmlns="640d5c1f-49cc-47d8-8840-ef6ea81f6ad6" xsi:nil="true"/>
    <Time xmlns="a9b9ae93-60dd-48a2-a86d-a014410c3fe7" xsi:nil="true"/>
    <lcf76f155ced4ddcb4097134ff3c332f xmlns="a9b9ae93-60dd-48a2-a86d-a014410c3f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11B7D0141D647B946129C8E539B5D" ma:contentTypeVersion="20" ma:contentTypeDescription="Create a new document." ma:contentTypeScope="" ma:versionID="fa4a160a02f09b7584d3c75f1a6a07cf">
  <xsd:schema xmlns:xsd="http://www.w3.org/2001/XMLSchema" xmlns:xs="http://www.w3.org/2001/XMLSchema" xmlns:p="http://schemas.microsoft.com/office/2006/metadata/properties" xmlns:ns2="a9b9ae93-60dd-48a2-a86d-a014410c3fe7" xmlns:ns3="640d5c1f-49cc-47d8-8840-ef6ea81f6ad6" targetNamespace="http://schemas.microsoft.com/office/2006/metadata/properties" ma:root="true" ma:fieldsID="6ec7b3c750d27a7200dc4868a1af7b3b" ns2:_="" ns3:_="">
    <xsd:import namespace="a9b9ae93-60dd-48a2-a86d-a014410c3fe7"/>
    <xsd:import namespace="640d5c1f-49cc-47d8-8840-ef6ea81f6a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9ae93-60dd-48a2-a86d-a014410c3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8" nillable="true" ma:displayName="Time" ma:format="DateTime" ma:internalName="Time">
      <xsd:simpleType>
        <xsd:restriction base="dms:DateTim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d5c1f-49cc-47d8-8840-ef6ea81f6ad6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e485c23-8318-44df-a11e-8196831ca654}" ma:internalName="TaxCatchAll" ma:showField="CatchAllData" ma:web="640d5c1f-49cc-47d8-8840-ef6ea81f6a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18D873-8A46-405B-855D-AC1AABDB11CE}">
  <ds:schemaRefs>
    <ds:schemaRef ds:uri="http://schemas.microsoft.com/office/2006/metadata/properties"/>
    <ds:schemaRef ds:uri="http://schemas.microsoft.com/office/infopath/2007/PartnerControls"/>
    <ds:schemaRef ds:uri="640d5c1f-49cc-47d8-8840-ef6ea81f6ad6"/>
    <ds:schemaRef ds:uri="a9b9ae93-60dd-48a2-a86d-a014410c3fe7"/>
  </ds:schemaRefs>
</ds:datastoreItem>
</file>

<file path=customXml/itemProps2.xml><?xml version="1.0" encoding="utf-8"?>
<ds:datastoreItem xmlns:ds="http://schemas.openxmlformats.org/officeDocument/2006/customXml" ds:itemID="{4551D7AF-1FD6-46F8-8B9A-D9109C1304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7B741-1BB4-4D7F-9CB1-41907A58C53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15D116B-83BC-49F4-9DB6-9CEAFA2CFE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9ae93-60dd-48a2-a86d-a014410c3fe7"/>
    <ds:schemaRef ds:uri="640d5c1f-49cc-47d8-8840-ef6ea81f6a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Summary and Assumptions</vt:lpstr>
      <vt:lpstr>Schedule Of Rates</vt:lpstr>
      <vt:lpstr>Clayton 6040</vt:lpstr>
      <vt:lpstr>Clayton North 6300</vt:lpstr>
      <vt:lpstr>Clayton Notting Hill 6280</vt:lpstr>
      <vt:lpstr>Aspendale 6020</vt:lpstr>
      <vt:lpstr>Werribee Sneydes Rd 6320</vt:lpstr>
      <vt:lpstr>Werribee South Rd 6310</vt:lpstr>
    </vt:vector>
  </TitlesOfParts>
  <Manager/>
  <Company>NSW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Rowell (Western Sydney LHD)</dc:creator>
  <cp:keywords/>
  <dc:description/>
  <cp:lastModifiedBy>Chalker, Steff (Finance, Clayton)</cp:lastModifiedBy>
  <cp:revision/>
  <dcterms:created xsi:type="dcterms:W3CDTF">2018-08-23T02:31:06Z</dcterms:created>
  <dcterms:modified xsi:type="dcterms:W3CDTF">2026-07-16T01:42:17Z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148991f8-a8da-48ba-b5ee-061b279d0b0e</vt:lpwstr>
  </property>
  <property fmtid="{D5CDD505-2E9C-101B-9397-08002B2CF9AE}" pid="3" name="ContentTypeId">
    <vt:lpwstr>0x0101007A711B7D0141D647B946129C8E539B5D</vt:lpwstr>
  </property>
  <property fmtid="{D5CDD505-2E9C-101B-9397-08002B2CF9AE}" pid="4" name="MSIP_Label_7131dfc9-3851-4ec4-8c64-7480f479fb06_Enabled">
    <vt:lpwstr>true</vt:lpwstr>
  </property>
  <property fmtid="{D5CDD505-2E9C-101B-9397-08002B2CF9AE}" pid="5" name="MSIP_Label_7131dfc9-3851-4ec4-8c64-7480f479fb06_SetDate">
    <vt:lpwstr>2025-09-23T01:06:22Z</vt:lpwstr>
  </property>
  <property fmtid="{D5CDD505-2E9C-101B-9397-08002B2CF9AE}" pid="6" name="MSIP_Label_7131dfc9-3851-4ec4-8c64-7480f479fb06_Method">
    <vt:lpwstr>Privileged</vt:lpwstr>
  </property>
  <property fmtid="{D5CDD505-2E9C-101B-9397-08002B2CF9AE}" pid="7" name="MSIP_Label_7131dfc9-3851-4ec4-8c64-7480f479fb06_Name">
    <vt:lpwstr>OFFICIAL Sensitive</vt:lpwstr>
  </property>
  <property fmtid="{D5CDD505-2E9C-101B-9397-08002B2CF9AE}" pid="8" name="MSIP_Label_7131dfc9-3851-4ec4-8c64-7480f479fb06_SiteId">
    <vt:lpwstr>0fe05593-19ac-4f98-adbf-0375fce7f160</vt:lpwstr>
  </property>
  <property fmtid="{D5CDD505-2E9C-101B-9397-08002B2CF9AE}" pid="9" name="MSIP_Label_7131dfc9-3851-4ec4-8c64-7480f479fb06_ActionId">
    <vt:lpwstr>a1b823d9-ff42-4152-a440-961363acdbae</vt:lpwstr>
  </property>
  <property fmtid="{D5CDD505-2E9C-101B-9397-08002B2CF9AE}" pid="10" name="MSIP_Label_7131dfc9-3851-4ec4-8c64-7480f479fb06_ContentBits">
    <vt:lpwstr>3</vt:lpwstr>
  </property>
  <property fmtid="{D5CDD505-2E9C-101B-9397-08002B2CF9AE}" pid="11" name="MSIP_Label_7131dfc9-3851-4ec4-8c64-7480f479fb06_Tag">
    <vt:lpwstr>10, 0, 1, 1</vt:lpwstr>
  </property>
  <property fmtid="{D5CDD505-2E9C-101B-9397-08002B2CF9AE}" pid="12" name="MediaServiceImageTags">
    <vt:lpwstr/>
  </property>
</Properties>
</file>