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66925"/>
  <mc:AlternateContent xmlns:mc="http://schemas.openxmlformats.org/markup-compatibility/2006">
    <mc:Choice Requires="x15">
      <x15ac:absPath xmlns:x15ac="http://schemas.microsoft.com/office/spreadsheetml/2010/11/ac" url="https://d.docs.live.net/e34c00eeaf5c4ed4/Desktop/"/>
    </mc:Choice>
  </mc:AlternateContent>
  <xr:revisionPtr revIDLastSave="507" documentId="13_ncr:1_{4E7AEAA3-E14B-4E0F-85E2-9F4505B60D21}" xr6:coauthVersionLast="47" xr6:coauthVersionMax="47" xr10:uidLastSave="{BDE9CF1D-3F1D-4AAC-91CC-AE02E95B2E90}"/>
  <bookViews>
    <workbookView xWindow="-108" yWindow="-108" windowWidth="23256" windowHeight="12456" xr2:uid="{7A17CEA5-B891-41ED-9B5E-67A2A168B9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3" i="1" l="1"/>
  <c r="F42" i="1"/>
  <c r="F91" i="1"/>
  <c r="F92" i="1"/>
  <c r="F90" i="1"/>
  <c r="F77" i="1"/>
  <c r="F78" i="1"/>
  <c r="F79" i="1"/>
  <c r="F80" i="1"/>
  <c r="F81" i="1"/>
  <c r="F82" i="1"/>
  <c r="F83" i="1"/>
  <c r="F84" i="1"/>
  <c r="F85" i="1"/>
  <c r="F86" i="1"/>
  <c r="F87" i="1"/>
  <c r="F88" i="1"/>
  <c r="F89" i="1"/>
  <c r="F199" i="1"/>
  <c r="F200" i="1"/>
  <c r="F201" i="1"/>
  <c r="F202" i="1"/>
  <c r="F203" i="1"/>
  <c r="F198" i="1"/>
  <c r="F318" i="1"/>
  <c r="F316" i="1"/>
  <c r="F314" i="1"/>
  <c r="F310" i="1"/>
  <c r="F306" i="1"/>
  <c r="F302" i="1"/>
  <c r="F300" i="1"/>
  <c r="F298" i="1"/>
  <c r="F296" i="1"/>
  <c r="F294" i="1"/>
  <c r="F292" i="1"/>
  <c r="F290" i="1"/>
  <c r="F288" i="1"/>
  <c r="F286" i="1"/>
  <c r="F284" i="1"/>
  <c r="F270" i="1"/>
  <c r="F268" i="1"/>
  <c r="F266" i="1"/>
  <c r="F264" i="1"/>
  <c r="F262" i="1"/>
  <c r="F258" i="1"/>
  <c r="F252" i="1"/>
  <c r="F250" i="1"/>
  <c r="F240" i="1"/>
  <c r="F238" i="1"/>
  <c r="F179" i="1"/>
  <c r="F175" i="1"/>
  <c r="F171" i="1"/>
  <c r="F167" i="1"/>
  <c r="F165" i="1"/>
  <c r="F163" i="1"/>
  <c r="F161" i="1"/>
  <c r="F159" i="1"/>
  <c r="F157" i="1"/>
  <c r="F155" i="1"/>
  <c r="F153" i="1"/>
  <c r="F151" i="1"/>
  <c r="F147" i="1"/>
  <c r="F133" i="1"/>
  <c r="F131" i="1"/>
  <c r="F107" i="1"/>
  <c r="F105" i="1"/>
  <c r="F95" i="1"/>
  <c r="F54" i="1"/>
  <c r="F50" i="1"/>
  <c r="F41" i="1"/>
  <c r="F39" i="1"/>
  <c r="F37" i="1"/>
  <c r="F35" i="1"/>
  <c r="F33" i="1"/>
  <c r="F31" i="1"/>
  <c r="F29" i="1"/>
  <c r="F27" i="1"/>
  <c r="F23" i="1"/>
  <c r="F21" i="1"/>
  <c r="F19" i="1"/>
  <c r="F17" i="1"/>
  <c r="F15" i="1"/>
  <c r="F13" i="1"/>
  <c r="F11" i="1"/>
  <c r="F9" i="1"/>
  <c r="F7" i="1"/>
  <c r="F5" i="1"/>
  <c r="F3" i="1"/>
  <c r="F94" i="1"/>
  <c r="F232" i="1"/>
  <c r="F231" i="1"/>
  <c r="F230" i="1"/>
  <c r="F229" i="1"/>
  <c r="F241" i="1"/>
  <c r="F239" i="1"/>
  <c r="F259" i="1"/>
  <c r="F257" i="1"/>
  <c r="F255" i="1"/>
  <c r="F251" i="1"/>
  <c r="F253" i="1"/>
  <c r="F247" i="1"/>
  <c r="F248" i="1"/>
  <c r="F235" i="1"/>
  <c r="F2" i="1"/>
  <c r="F4" i="1"/>
  <c r="F6" i="1"/>
  <c r="F8" i="1"/>
  <c r="F10" i="1"/>
  <c r="F12" i="1"/>
  <c r="F113" i="1"/>
  <c r="F112" i="1"/>
  <c r="F111" i="1"/>
  <c r="F110" i="1"/>
  <c r="F109" i="1"/>
  <c r="F104" i="1"/>
  <c r="F48" i="1"/>
  <c r="F49" i="1"/>
  <c r="F47" i="1"/>
  <c r="F183" i="1"/>
  <c r="F182" i="1"/>
  <c r="F181" i="1"/>
  <c r="F180" i="1"/>
  <c r="F108" i="1"/>
  <c r="F170" i="1"/>
  <c r="F172" i="1"/>
  <c r="F173" i="1"/>
  <c r="F174" i="1"/>
  <c r="F176" i="1"/>
  <c r="F177" i="1"/>
  <c r="F169" i="1"/>
  <c r="F285" i="1"/>
  <c r="F287" i="1"/>
  <c r="F289" i="1"/>
  <c r="F291" i="1"/>
  <c r="F293" i="1"/>
  <c r="F295" i="1"/>
  <c r="F297" i="1"/>
  <c r="F299" i="1"/>
  <c r="F301" i="1"/>
  <c r="F303" i="1"/>
  <c r="F304" i="1"/>
  <c r="F305" i="1"/>
  <c r="F307" i="1"/>
  <c r="F308" i="1"/>
  <c r="F309" i="1"/>
  <c r="F311" i="1"/>
  <c r="F312" i="1"/>
  <c r="F313" i="1"/>
  <c r="F315" i="1"/>
  <c r="F317" i="1"/>
  <c r="F263" i="1"/>
  <c r="F265" i="1"/>
  <c r="F267" i="1"/>
  <c r="F269" i="1"/>
  <c r="F271" i="1"/>
  <c r="F237" i="1"/>
  <c r="F244" i="1"/>
  <c r="F245" i="1"/>
  <c r="F246" i="1"/>
  <c r="F207" i="1"/>
  <c r="F208" i="1"/>
  <c r="F209" i="1"/>
  <c r="F210" i="1"/>
  <c r="F211" i="1"/>
  <c r="F212" i="1"/>
  <c r="F213" i="1"/>
  <c r="F214" i="1"/>
  <c r="F215" i="1"/>
  <c r="F216" i="1"/>
  <c r="F217" i="1"/>
  <c r="F218" i="1"/>
  <c r="F219" i="1"/>
  <c r="F220" i="1"/>
  <c r="F221" i="1"/>
  <c r="F222" i="1"/>
  <c r="F223" i="1"/>
  <c r="F224" i="1"/>
  <c r="F225" i="1"/>
  <c r="F226" i="1"/>
  <c r="F227" i="1"/>
  <c r="F189" i="1"/>
  <c r="F194" i="1"/>
  <c r="F195" i="1"/>
  <c r="F196" i="1"/>
  <c r="F197" i="1"/>
  <c r="F190" i="1"/>
  <c r="F191" i="1"/>
  <c r="F192" i="1"/>
  <c r="F152" i="1"/>
  <c r="F154" i="1"/>
  <c r="F156" i="1"/>
  <c r="F158" i="1"/>
  <c r="F160" i="1"/>
  <c r="F162" i="1"/>
  <c r="F164" i="1"/>
  <c r="F166" i="1"/>
  <c r="F148" i="1"/>
  <c r="F143" i="1"/>
  <c r="F144" i="1"/>
  <c r="F137" i="1"/>
  <c r="F138" i="1"/>
  <c r="F139" i="1"/>
  <c r="F140" i="1"/>
  <c r="F130" i="1"/>
  <c r="F124" i="1"/>
  <c r="F125" i="1"/>
  <c r="F126" i="1"/>
  <c r="F127" i="1"/>
  <c r="F117" i="1"/>
  <c r="F118" i="1"/>
  <c r="F119" i="1"/>
  <c r="F120" i="1"/>
  <c r="F121" i="1"/>
  <c r="F100" i="1"/>
  <c r="F101" i="1"/>
  <c r="F102" i="1"/>
  <c r="F103" i="1"/>
  <c r="F106" i="1"/>
  <c r="F99" i="1"/>
  <c r="F55" i="1"/>
  <c r="F56" i="1"/>
  <c r="F57" i="1"/>
  <c r="F58" i="1"/>
  <c r="F59" i="1"/>
  <c r="F60" i="1"/>
  <c r="F61" i="1"/>
  <c r="F62" i="1"/>
  <c r="F63" i="1"/>
  <c r="F64" i="1"/>
  <c r="F65" i="1"/>
  <c r="F66" i="1"/>
  <c r="F67" i="1"/>
  <c r="F68" i="1"/>
  <c r="F69" i="1"/>
  <c r="F70" i="1"/>
  <c r="F71" i="1"/>
  <c r="F72" i="1"/>
  <c r="F73" i="1"/>
  <c r="F74" i="1"/>
  <c r="F76" i="1"/>
  <c r="F40" i="1"/>
  <c r="F24" i="1"/>
  <c r="F38" i="1"/>
  <c r="F14" i="1"/>
  <c r="F16" i="1"/>
  <c r="F18" i="1"/>
  <c r="F20" i="1"/>
  <c r="F22" i="1"/>
  <c r="F26" i="1"/>
  <c r="F28" i="1"/>
  <c r="F30" i="1"/>
  <c r="F32" i="1"/>
  <c r="F34" i="1"/>
  <c r="F36" i="1"/>
  <c r="F254" i="1"/>
  <c r="F234" i="1"/>
  <c r="F206" i="1"/>
  <c r="F188" i="1"/>
  <c r="F150" i="1"/>
  <c r="F146" i="1"/>
  <c r="F142" i="1"/>
  <c r="F136" i="1"/>
  <c r="F134" i="1"/>
  <c r="F129" i="1"/>
  <c r="F123" i="1"/>
  <c r="F116" i="1"/>
</calcChain>
</file>

<file path=xl/sharedStrings.xml><?xml version="1.0" encoding="utf-8"?>
<sst xmlns="http://schemas.openxmlformats.org/spreadsheetml/2006/main" count="2099" uniqueCount="781">
  <si>
    <t>Product Name</t>
  </si>
  <si>
    <t>Product Price</t>
  </si>
  <si>
    <t>Product Type</t>
  </si>
  <si>
    <t>Product Desc</t>
  </si>
  <si>
    <t>Product image</t>
  </si>
  <si>
    <t>Status</t>
  </si>
  <si>
    <t>Main Category</t>
  </si>
  <si>
    <t>Sub Category</t>
  </si>
  <si>
    <t>OFC Single Mode</t>
  </si>
  <si>
    <t>Paramount</t>
  </si>
  <si>
    <t>https://drive.google.com/file/d/1ISH4ZOt7WM_M9vvpTNJYK8D7cDcVMplM/view?usp=sharing</t>
  </si>
  <si>
    <t>https://drive.google.com/file/d/184AioNYF0CxMH4JGCzgbLjELy9I2uQkm/view?usp=sharing</t>
  </si>
  <si>
    <t>https://drive.google.com/file/d/199Aq35Im2xju3rgPJfwY6ykDpfYS7MUN/view?usp=sharing</t>
  </si>
  <si>
    <t>https://drive.google.com/file/d/1sz6aY8Q3agCUO4__mp338iLDNIExMAKy/view?usp=sharing</t>
  </si>
  <si>
    <t>https://drive.google.com/file/d/1RFe7FH4erMpUWqiJfGv3HbtcrZd-Y_Ha/view?usp=sharing</t>
  </si>
  <si>
    <t>https://drive.google.com/file/d/1U4EWZvfd7NzaTjCKix0Zifnp-3QT4h-E/view?usp=sharing</t>
  </si>
  <si>
    <t>https://drive.google.com/file/d/1La3ShZMriacf8OY2gOMHzL1-n1pTfnEp/view?usp=sharing</t>
  </si>
  <si>
    <t>https://drive.google.com/file/d/1npPHdEGPloHZza77lpA0pi4f1t9lgVjK/view?usp=sharing</t>
  </si>
  <si>
    <t>https://drive.google.com/file/d/1eF9eGKlxQ9Bzfnciy8GSRkKinXFCz28l/view?usp=sharing</t>
  </si>
  <si>
    <t>https://drive.google.com/file/d/1Cu-y0KI-ZjVOsB574BxUQcW2oL-HY04F/view?usp=sharing</t>
  </si>
  <si>
    <t>Finolex</t>
  </si>
  <si>
    <t>D-Link CAT 6 Indoor UTP Cable</t>
  </si>
  <si>
    <t>CAT 6 UTP</t>
  </si>
  <si>
    <t>D-Link</t>
  </si>
  <si>
    <t>https://drive.google.com/file/d/1Z89L20UO2zYgMT-153B3V9s_yaqGs1uO/view?usp=drive_link</t>
  </si>
  <si>
    <t>D-Link CAT 6 Outdoor UTP Cable</t>
  </si>
  <si>
    <t>https://drive.google.com/file/d/1RzdDg3WuJ2dVZiaoT4fEFyHoPJTmeLE-/view?usp=sharing</t>
  </si>
  <si>
    <t>D-Link CAT 6 Armoured UTP Cable</t>
  </si>
  <si>
    <t>https://drive.google.com/file/d/1YkcvPEh80AdbAMxUEPpXfrgVrzJUXIu7/view?usp=sharing</t>
  </si>
  <si>
    <t>https://drive.google.com/file/d/1zEf24XlQ6ZqQKIxPPtW9ZdA5y_1OtSPv/view?usp=sharing</t>
  </si>
  <si>
    <t>Molex CAT 6 Indoor UTP Cable</t>
  </si>
  <si>
    <t>Molex</t>
  </si>
  <si>
    <t>https://drive.google.com/file/d/1LQXqgNo4ZbKaTnZT1F2m7o3vUpElR0He/view?usp=sharing</t>
  </si>
  <si>
    <t>Molex CAT 6 Outdoor UTP Cable</t>
  </si>
  <si>
    <t>https://drive.google.com/file/d/1aVPbHZ_zXf9hRVOBuP-iAA9K9s19bdF3/view?usp=sharing</t>
  </si>
  <si>
    <t>Molex CAT 6 Armoured UTP Cable</t>
  </si>
  <si>
    <t>https://drive.google.com/file/d/1xeMMtgSvBZzOEyUYYk1hkv3Hwj65swBa/view?usp=sharing</t>
  </si>
  <si>
    <t>Molex Cat6 A UTP Cable</t>
  </si>
  <si>
    <t>Commscope CAT 6 Indoor UTP Cable</t>
  </si>
  <si>
    <t>Commscope</t>
  </si>
  <si>
    <t>https://drive.google.com/file/d/1stYq4ton09NJS0g-gVbsn6AAQD2r5rkT/view?usp=sharing</t>
  </si>
  <si>
    <t>Commscope CAT 6 Outdoor UTP Cable</t>
  </si>
  <si>
    <t>https://drive.google.com/file/d/1Ii1iq1j-ZBuMHSPlF2eRqiWAyZcdio6q/view?usp=drive_link</t>
  </si>
  <si>
    <t>Commscope CAT 6 Armoured UTP Cable</t>
  </si>
  <si>
    <t>https://drive.google.com/file/d/1eCEPFZupYYf1pyFe00awJ1cdnXkAICNc/view?usp=drive_link</t>
  </si>
  <si>
    <t>Commscope Cat6 A UTP Cable</t>
  </si>
  <si>
    <t>https://drive.google.com/file/d/1GPRpRS3jkuYWcUMPUYuKiwQ1P6zzE1rp/view?usp=drive_link</t>
  </si>
  <si>
    <t>https://drive.google.com/file/d/1bzLxvrUHb0p0nBehwICFApCGbsBkyYG-/view?usp=drive_link</t>
  </si>
  <si>
    <t>Quenstone CAT 6 Outdoor UTP Cable</t>
  </si>
  <si>
    <t>Digisol CAT 6 Indoor UTP Cable</t>
  </si>
  <si>
    <t>Digisol</t>
  </si>
  <si>
    <t>https://drive.google.com/file/d/1YHaiFaY2wSbd7bMgq9qx25COrylPGZwI/view?usp=drive_link</t>
  </si>
  <si>
    <t>Digisol CAT 6 Outdoor UTP Cable</t>
  </si>
  <si>
    <t>Digisol CAT 6 Armoured UTP Cable</t>
  </si>
  <si>
    <t>Digisol Cat6 A UTP Cable</t>
  </si>
  <si>
    <t>https://drive.google.com/file/d/195IAikeaF-aERJGtTSMAaf2Aczc9-oU8/view?usp=drive_link</t>
  </si>
  <si>
    <t>DBC Single Bnad ONT</t>
  </si>
  <si>
    <t>ONT Single Bnad</t>
  </si>
  <si>
    <t>https://drive.google.com/file/d/12xI2BlyZVC_skqf8n-7TGG-YiXV3rtQo/view?usp=drive_link</t>
  </si>
  <si>
    <t>Single Bnad ONT</t>
  </si>
  <si>
    <t>Uniway Single Bnad ONT</t>
  </si>
  <si>
    <t>https://drive.google.com/file/d/1aIa_6q9zh89SoxRjsp4s6qtA9oBDmaeO/view?usp=drive_link</t>
  </si>
  <si>
    <t>Optivision Single Bnad ONT</t>
  </si>
  <si>
    <t>https://drive.google.com/file/d/1BbyFm6g0CqjjBHrJhFt0DVNmjhfzDGjW/view?usp=drive_link</t>
  </si>
  <si>
    <t>Syrotech Single Bnad ONT</t>
  </si>
  <si>
    <t>Syrotech Single Bnad ONT, SY-GPON-1100-WDONT</t>
  </si>
  <si>
    <t>https://drive.google.com/file/d/1t9cglM-POonNmmiar-STH6So9ZL7_OZj/view?usp=drive_link</t>
  </si>
  <si>
    <t>Syrotech Single Bnad ONT, SY-GPON-1110-WDONT</t>
  </si>
  <si>
    <t>https://drive.google.com/file/d/1I4tQmkr_3q_XYR4yjZwFVJCBI829SEA9/view?usp=drive_link</t>
  </si>
  <si>
    <t>Digisol Single Bnad ONT</t>
  </si>
  <si>
    <t>Digisol Single Bnad ONT, DG-GR1321</t>
  </si>
  <si>
    <t>https://drive.google.com/file/d/1BZIQGS9tT6mj65c1Pvflv4OmzRyyKiJg/view?usp=drive_link</t>
  </si>
  <si>
    <t>DBC Dual Bnad ONT</t>
  </si>
  <si>
    <t>ONT Dual Bnad</t>
  </si>
  <si>
    <t>https://drive.google.com/file/d/1Ytc6hYeRFPw0YrWGxKJ5v9Ax80i3RYzD/view?usp=drive_link</t>
  </si>
  <si>
    <t>Dual Bnad ONT</t>
  </si>
  <si>
    <t>Uniway Dual Bnad ONT</t>
  </si>
  <si>
    <t>https://drive.google.com/file/d/1x-rRFfzDg9qrEvzG8okS5_hLEvZ0jvag/view?usp=drive_link</t>
  </si>
  <si>
    <t>Optivision Dual Bnad ONT</t>
  </si>
  <si>
    <t>https://drive.google.com/file/d/1FzliRkSEYtt_252C49lE3J8LSJsunbJi/view?usp=drive_link</t>
  </si>
  <si>
    <t>Syrotech Dual Bnad ONT</t>
  </si>
  <si>
    <t>Syrotech Dual Bnad ONT, SY-GPON-2010-WADONT</t>
  </si>
  <si>
    <t>https://drive.google.com/file/d/1ZndGa6Kiz2U83sRO7e6Xv4uDYyUJKRhS/view?usp=drive_link</t>
  </si>
  <si>
    <t>Digisol Dual Bnad ONT</t>
  </si>
  <si>
    <t>Digisol Dual Bnad ONT, DG-GR6821</t>
  </si>
  <si>
    <t>https://drive.google.com/file/d/1wrbmg2DvuxUM8xHyEeco9Zoka0Q_VnHN/view?usp=drive_link</t>
  </si>
  <si>
    <t>Digisol ONU Without Voice</t>
  </si>
  <si>
    <t>ONU Without Voice</t>
  </si>
  <si>
    <t>Digisol ONU Without Voice, DG-GR6010</t>
  </si>
  <si>
    <t>https://drive.google.com/file/d/1s0GMIgkDrhsN62nR0YJESGMCxMaYbhpV/view?usp=drive_link</t>
  </si>
  <si>
    <t>Syrotech ONU Without Voice</t>
  </si>
  <si>
    <t>Syrotech ONU Without Voice, SY-GPON-1000R-DON’T</t>
  </si>
  <si>
    <t>https://drive.google.com/file/d/1U-zCplhUhfpgV5PddTQJpcsYk23hKPt-/view?usp=drive_link</t>
  </si>
  <si>
    <t>ONU With Voice</t>
  </si>
  <si>
    <t>Digisol ONU Without Voice, DG-GR6011</t>
  </si>
  <si>
    <t>https://drive.google.com/file/d/1xvGo7F-hrh7SkMuayQFWghSRh5T4hy_W/view?usp=drive_link</t>
  </si>
  <si>
    <t>Tenda Single Band Router</t>
  </si>
  <si>
    <t>Router Single Band</t>
  </si>
  <si>
    <t>Tenda Single Band Router, N301</t>
  </si>
  <si>
    <t>https://drive.google.com/file/d/1XLjHPftWs_9bQmonwaB56DA5GzJ7oxSi/view?usp=drive_link.</t>
  </si>
  <si>
    <t>Single Band Router</t>
  </si>
  <si>
    <t>Tenda Dual Band Router</t>
  </si>
  <si>
    <t>Tenda Dual Band Router, AC5v3</t>
  </si>
  <si>
    <t>https://drive.google.com/file/d/13sNcZYDl9xzDATfDMscdm5rwybk1H9PN/view?usp=drive_link</t>
  </si>
  <si>
    <t>Dual Band Router</t>
  </si>
  <si>
    <t>Syrotech EPON 4 PORT OLT LOADED</t>
  </si>
  <si>
    <t>EPON 4 PORT OLT LOADED</t>
  </si>
  <si>
    <t>Syrotech EPON 4 PORT LOADED, - Syrotech, GEPON OLT,4 SFP PON Ports,19 Inch, 4 Gigabit Combo Ports( 4 SFP Optic Ports,4 Electrical Ports) with  AC power supply
L3 EPON OLT products are 1U height 19-inch rack mount products. The features of the OLT are small, convenient, flexible, easy to deploy, high performance. It is appropriate to be deployed in compact room environment. The OLTs can be used for “Triple-Play”, VPN, IP Camera, Enterprise LAN and ICT applications.</t>
  </si>
  <si>
    <t>https://drive.google.com/file/d/18zEQpkmif8JSpC-55TS30CbhXW13abEj/view?usp=drive_link</t>
  </si>
  <si>
    <t>4 PORT EPON OLT</t>
  </si>
  <si>
    <t>Syrotech EPON 8 PORT OLT LOADED</t>
  </si>
  <si>
    <t>EPON 8 PORT OLT LOADED</t>
  </si>
  <si>
    <t>Syrotech EPON 8 PORT LOADED, - Syrotech GPON OLT, 1U chassis    • 8 fixed pon slots    • 8 Combo Port (4xGE SFP Port  + 4xGE Copper Port)    • 2x10GE SFP+ports    • CLI NMS    • 1:128 splitting ratio    • 8x C++ PON SFP (Economic Class OLT with C++ PON SFP)</t>
  </si>
  <si>
    <t>https://drive.google.com/file/d/1F10NBqXsBZ-QRxaLkSuEH1Sauld_vU4O/view?usp=drive_link</t>
  </si>
  <si>
    <t>8 PORT EPON OLT</t>
  </si>
  <si>
    <t>Syrotech GPON 1 PORT OLT</t>
  </si>
  <si>
    <t>GPON 1 PORT OLT</t>
  </si>
  <si>
    <t>Syrotech GPON 1 PORT OLT, - Single Port GPON OLT:
- PON Port: One port
- Price: Very attractive
- Performance: Strong
- Splitting Ratio: 1:128
- Transmission Distance: Up to 20KM
- Bandwidth:
  - Uplink: 1.25Gbps
  - Downlink: 2.5Gbps
- Applications: Suitable for FTTH, SOHO, small business office, and more
- Highlights:
  - Broadcom Chipset
  - Built-in PON optic module
  - Mini Metal Shell
  - Easy Deployment
  - 10GE(SFP+) Uplink</t>
  </si>
  <si>
    <t>https://drive.google.com/file/d/1G_3JnLm3lKjYagWwpaHOALHA0SrnPHEz/view?usp=drive_link</t>
  </si>
  <si>
    <t>1 PORT GPON OLT</t>
  </si>
  <si>
    <t>Syrotech GPON 4 PORT OLT LOADED</t>
  </si>
  <si>
    <t>GPON 4 PORT OLT LOADED</t>
  </si>
  <si>
    <t>Syrotech EPON 4 PORT LOADED, - Syrotech GPON OLT    - 1U chassis    - 4 fixed pon slots    - 4 Combo Port (4xGE SFP Port  + 4xGE Copper Port)   - 2x10GE SFP+ports   - CLI NMS   - 1:128 splitting ratio   - 4x C++ PON SFP ( with C++ PON SFP)</t>
  </si>
  <si>
    <t>https://drive.google.com/file/d/1LPKafu1F7qH1U1KxDAGQJXm_167vQVxH/view?usp=drive_link</t>
  </si>
  <si>
    <t>4 PORT GPON OLT</t>
  </si>
  <si>
    <t>Syrotech GPON 8 PORT OLT LOADED</t>
  </si>
  <si>
    <t>GPON 8 PORT OLT LOADED</t>
  </si>
  <si>
    <t>Syrotech GPON 8 PORT LOADED, - • Syrotech GPON OLT, 1U chassis    • 8 fixed pon slots    • 8 Combo Port (4xGE SFP Port  + 4xGE Copper Port)    • 2x10GE SFP+ports    • CLI NMS    • 1:128 splitting ratio    • 8x C++ PON SFP (Economic Class OLT with C++ PON SFP)</t>
  </si>
  <si>
    <t>https://drive.google.com/file/d/1iw-_jrmsU-o0gchK8c35guoDg0hZAMaJ/view?usp=drive_link</t>
  </si>
  <si>
    <t>8 PORT GPON OLT</t>
  </si>
  <si>
    <t>Netlink, GEPON V1600D4-DP, 4 Port</t>
  </si>
  <si>
    <t>Netlink, GEPON, 4 Port, Layer 3 OLT, Loaded</t>
  </si>
  <si>
    <t>OLT - GEPON V1600D4-DP (4 PON LAYER 3)</t>
  </si>
  <si>
    <t>Netlink, GPON - V1600G0 (B), 4 Port</t>
  </si>
  <si>
    <t>Netlink, GPON, 4 Port, Layer 3 OLT, Loaded</t>
  </si>
  <si>
    <t>OLT - GPON - V1600G0 (B) - 4 PON PORT</t>
  </si>
  <si>
    <t>Netlink, GPON - V1600G1 (B), 8 Port</t>
  </si>
  <si>
    <t>Netlink, GPON, 8 Port, Layer 3 OLT, Loaded</t>
  </si>
  <si>
    <t>OLT - GPON - V1600G1 (B) - 8 PON PORT</t>
  </si>
  <si>
    <t>6 Mtr Tubular Poles, GI</t>
  </si>
  <si>
    <t>Tubular Poles</t>
  </si>
  <si>
    <t>6 Mtr Tubular Poles</t>
  </si>
  <si>
    <t>https://drive.google.com/file/d/1LmP3NPko0StUygmHeBAwD2uE3jgdqKAw/view?usp=sharing</t>
  </si>
  <si>
    <t>Poles and Fixtures</t>
  </si>
  <si>
    <t>6 Mtr Tubular Poles, MS</t>
  </si>
  <si>
    <t>https://drive.google.com/file/d/110O2HXTxWaW4JoX0ZYs35hJ5f60ykuJU/view?usp=drive_link</t>
  </si>
  <si>
    <t>7 Mtr Tubular Poles, 410 SP1, GI</t>
  </si>
  <si>
    <t>7 Mtr Tubular Poles</t>
  </si>
  <si>
    <t>7 Mtr Tubular Poles, 410 SP1, MS</t>
  </si>
  <si>
    <t>7 Mtr Tubular Poles, 410 SP1, GI(BIS)</t>
  </si>
  <si>
    <t>https://drive.google.com/file/d/1m6xnLCbJMMLRuVq8c4VIpX3qks0TY00I/view?usp=drive_link</t>
  </si>
  <si>
    <t>7 Mtr Tubular Poles, 410 SP1, MS(BIS)</t>
  </si>
  <si>
    <t>7 Mtr Tubular Poles, 410 SP3, GI</t>
  </si>
  <si>
    <t>https://drive.google.com/file/d/16Agc6rmCxEMpzWad_YqCKPF4CepidsWZ/view?usp=drive_link</t>
  </si>
  <si>
    <t>7 Mtr Tubular Poles, 410 SP3, MS</t>
  </si>
  <si>
    <t>7 Mtr Tubular Poles, 410 SP3, GI(BIS)</t>
  </si>
  <si>
    <t>https://drive.google.com/file/d/1RWgtTJt7otoetFMHoAQ78Bw_k5UuNovU/view?usp=drive_link</t>
  </si>
  <si>
    <t>7 Mtr Tubular Poles, 410 SP3, MS(BIS)</t>
  </si>
  <si>
    <t>8 Mtr Tubular Poles, 410 SP13, GI</t>
  </si>
  <si>
    <t>https://drive.google.com/file/d/1PPC3PjHouNniaGFEBVcwLjDzaegUKSQr/view?usp=drive_link</t>
  </si>
  <si>
    <t>8 Mtr Tubular Poles</t>
  </si>
  <si>
    <t>8 Mtr Tubular Poles, 410 SP13, MS</t>
  </si>
  <si>
    <t>8 Mtr Tubular Poles, 410 SP13, GI(BIS)</t>
  </si>
  <si>
    <t>https://drive.google.com/file/d/1IAvpXYoc0D3QKzkKyM0rHSAVuRIYL86J/view?usp=drive_link</t>
  </si>
  <si>
    <t>8 Mtr Tubular Poles, 410 SP13, MS(BIS)</t>
  </si>
  <si>
    <t>6 Mtr Octagonal Poles</t>
  </si>
  <si>
    <t>Octagonal Poles</t>
  </si>
  <si>
    <t>https://drive.google.com/file/d/1HAH517D6nbbq8k5Cy6unX_6y5HTk6RkD/view?usp=drive_link</t>
  </si>
  <si>
    <t>7 Mtr Octagonal Poles</t>
  </si>
  <si>
    <t>https://drive.google.com/file/d/1-QGckrqOhX4tq0ecX491XHCyD-SUeWCO/view?usp=drive_link</t>
  </si>
  <si>
    <t>8 Mtr Octagonal Poles</t>
  </si>
  <si>
    <t>https://drive.google.com/file/d/10agjjOyzXUbNWKG2ESYZ5bYxdQhiNiqe/view?usp=drive_link</t>
  </si>
  <si>
    <t>9 Mtr Octagonal Poles</t>
  </si>
  <si>
    <t>https://drive.google.com/file/d/12k313lhzI_g7aV7umpZSU1_pm3iV5mn8/view?usp=drive_link</t>
  </si>
  <si>
    <t>10 Mtr Octagonal Poles</t>
  </si>
  <si>
    <t>https://drive.google.com/file/d/1BAvIr79tpjTksRu5_O5BE7k565jW8pbO/view?usp=drive_link</t>
  </si>
  <si>
    <t>11 Mtr Octagonal Poles</t>
  </si>
  <si>
    <t>https://drive.google.com/file/d/1gJiO-r9rLixXnG1FohpC6gwJ5DUMCxmk/view?usp=drive_link</t>
  </si>
  <si>
    <t>12 Mtr Octagonal Poles</t>
  </si>
  <si>
    <t>https://drive.google.com/file/d/1iQbwyjqbI-LWeSLZo0VcSEuDLQNpQfxP/view?usp=drive_link</t>
  </si>
  <si>
    <t>13 Mtr Octagonal Poles</t>
  </si>
  <si>
    <t>https://drive.google.com/file/d/1w1_PvfDy2rATFD54LPoi6WQirzEqjqOT/view?usp=drive_link</t>
  </si>
  <si>
    <t>14 Mtr Octagonal Poles</t>
  </si>
  <si>
    <t>https://drive.google.com/file/d/19VCCT-WzS36mrqlGh0sjA8e0jfx-KsPU/view?usp=drive_link</t>
  </si>
  <si>
    <t>15 Mtr Octagonal Poles</t>
  </si>
  <si>
    <t>https://drive.google.com/file/d/1KnTK5tEBrZ5v6Jya3w4HcIQ0ZNysaLUy/view?usp=drive_link</t>
  </si>
  <si>
    <t>6 Mtr Street Light Poles, Single Arm</t>
  </si>
  <si>
    <t>Single Arm Street Light Poles</t>
  </si>
  <si>
    <t>7 Mtr Street Light Poles, Single Arm</t>
  </si>
  <si>
    <t>8 Mtr Street Light Poles, Single Arm</t>
  </si>
  <si>
    <t>9 Mtr Street Light Poles, Single Arm</t>
  </si>
  <si>
    <t>10 Mtr Street Light Poles, Single Arm</t>
  </si>
  <si>
    <t>6 Mtr Street Light Poles, Dual Arm</t>
  </si>
  <si>
    <t>Dual Arm Street Light Poles</t>
  </si>
  <si>
    <t>7 Mtr Street Light Poles, Dual Arm</t>
  </si>
  <si>
    <t>8 Mtr Street Light Poles, Dual Arm</t>
  </si>
  <si>
    <t>9 Mtr Street Light Poles, Dual Arm</t>
  </si>
  <si>
    <t>10 Mtr Street Light Poles, Dual Arm</t>
  </si>
  <si>
    <t>Sector Name</t>
  </si>
  <si>
    <t>Telecom and Networking</t>
  </si>
  <si>
    <t>Syrotech, 7 dbm PON SFP</t>
  </si>
  <si>
    <t>Syrotech, 7 dbm EPON SFP</t>
  </si>
  <si>
    <t>https://drive.google.com/file/d/1yBxAOqXdH6pN7yQ-TjDh6q9Wk7RM5jZx/view?usp=drive_link</t>
  </si>
  <si>
    <t>EPON SFP</t>
  </si>
  <si>
    <t>Syrotech EPON SFP ( 7 dbm), GOXS-BI4312-20PON4+
Hot Pluggable, Single SC, +3.3V,1.25G,1310nm DFB/1490nm APD-TIA, SMF, DDM
 PON SFP for EPON OLT
OUTPUT POWER : 7 TO 9dbm
Single fiber bi-directional data links symmetric 25Gbps application
1490nm continuous-mode DFB laser transmitter and 1310nm burst-mode APD-TIA receiver
Reset-less burst-mode receiver simply the system design
More than 24dB wide dynamic range
0 to 70°C operating case temperature,
Single 3.3V power supply
Digital diagnostic monitoring interface
Digital burst RSSI function to monitor the input optical power level
LVPECL compatible data input/output interface
LVTTL transmitter disable control
LVTTL transmitter laser fault alarm
LVTTL receiver loss of signal indication
Low EMI and excellent ESD protection
Class I laser safety standard IEC-60825 compliant
RoHS-6 compliance</t>
  </si>
  <si>
    <t>Syrotech, 9 dbm PON SFP</t>
  </si>
  <si>
    <t>Syrotech, 9 dbm EPON SFP</t>
  </si>
  <si>
    <t>Syrotech EPON SFP ( 7 to 9 dbm), GOXS-BI4312-20PON4+
Hot Pluggable, Single SC, +3.3V,1.25G,1310nm DFB/1490nm APD-TIA, SMF, DDM
 PON SFP for EPON OLT
OUTPUT POWER : 9dbm
Single fiber bi-directional data links symmetric 25Gbps application
1490nm continuous-mode DFB laser transmitter and 1310nm burst-mode APD-TIA receiver
Reset-less burst-mode receiver simply the system design
More than 24dB wide dynamic range
0 to 70°C operating case temperature,
Single 3.3V power supply
Digital diagnostic monitoring interface
Digital burst RSSI function to monitor the input optical power level
LVPECL compatible data input/output interface
LVTTL transmitter disable control
LVTTL transmitter laser fault alarm
LVTTL receiver loss of signal indication
Low EMI and excellent ESD protection
Class I laser safety standard IEC-60825 compliant
RoHS-6 compliance</t>
  </si>
  <si>
    <t>https://drive.google.com/file/d/1MjjOej6ohhsCpQqCrIDf1w1ab4SRDAxb/view?usp=drive_link</t>
  </si>
  <si>
    <t>Syrotech, 11 dbm PON SFP</t>
  </si>
  <si>
    <t>Syrotech, 11 dbm EPON SFP</t>
  </si>
  <si>
    <t>https://drive.google.com/file/d/165Er05HMd7TkwRvHYeZKUNBLw-dmor2a/view?usp=drive_link</t>
  </si>
  <si>
    <t>https://drive.google.com/file/d/1mhvFQq8JbVKLBprxQ4Jao_KdadRaCdQV/view?usp=sharing</t>
  </si>
  <si>
    <t>https://drive.google.com/file/d/1oLX0x-g7E64HqzLiXoXkRBHKTbdtR0X1/view?usp=drive_link</t>
  </si>
  <si>
    <t>https://drive.google.com/file/d/1jbZantEFwkPxIA8RA53GddcnK-WoCkXy/view?usp=drive_link</t>
  </si>
  <si>
    <t>Generic 1Mtr SC-SC APC Patch Cord</t>
  </si>
  <si>
    <t>Generic 1Mtr LC-LC APC Patch Cord</t>
  </si>
  <si>
    <t>Generic 1Mtr SC-LC APC Patch Cord</t>
  </si>
  <si>
    <t>Generic 3Mtr SC-SC APC Patch Cord</t>
  </si>
  <si>
    <t>Generic 3Mtr LC-LC APC Patch Cord</t>
  </si>
  <si>
    <t>Generic 3Mtr SC-LC APC Patch Cord</t>
  </si>
  <si>
    <t>Generic 5Mtr SC-SC APC Patch Cord</t>
  </si>
  <si>
    <t>Generic 5Mtr LC-LC APC Patch Cord</t>
  </si>
  <si>
    <t>Generic 5Mtr SC-LC APC Patch Cord</t>
  </si>
  <si>
    <t>Generic 1Mtr SC-SC UPC Patch Cord</t>
  </si>
  <si>
    <t>Generic 1Mtr LC-LC UPC Patch Cord</t>
  </si>
  <si>
    <t>Generic 1Mtr SC-LC UPC Patch Cord</t>
  </si>
  <si>
    <t>Generic 3Mtr SC-SC UPC Patch Cord</t>
  </si>
  <si>
    <t>Generic 3Mtr LC-LC UPC Patch Cord</t>
  </si>
  <si>
    <t>Generic 3Mtr SC-LC UPC Patch Cord</t>
  </si>
  <si>
    <t>Generic 5Mtr SC-SC UPC Patch Cord</t>
  </si>
  <si>
    <t>Generic 5Mtr LC-LC UPC Patch Cord</t>
  </si>
  <si>
    <t>Generic 5Mtr SC-LC UPC Patch Cord</t>
  </si>
  <si>
    <t>Generic 1Mtr SC-SC APC OFC Patch Cord</t>
  </si>
  <si>
    <t>Generic 1Mtr LC-LC APC OFC Patch Cord</t>
  </si>
  <si>
    <t>Generic 1Mtr SC-LC APC OFC Patch Cord</t>
  </si>
  <si>
    <t>Generic 3Mtr SC-SC APC OFC Patch Cord</t>
  </si>
  <si>
    <t>Generic 3Mtr LC-LC APC OFC Patch Cord</t>
  </si>
  <si>
    <t>Generic 3Mtr SC-LC APC OFC Patch Cord</t>
  </si>
  <si>
    <t>Generic 5Mtr SC-SC APC OFC Patch Cord</t>
  </si>
  <si>
    <t>Generic 5Mtr LC-LC APC OFC Patch Cord</t>
  </si>
  <si>
    <t>Generic 5Mtr SC-LC APC OFC Patch Cord</t>
  </si>
  <si>
    <t>Generic 1Mtr SC-SC UPC OFC Patch Cord</t>
  </si>
  <si>
    <t>Generic 1Mtr LC-LC UPC OFC Patch Cord</t>
  </si>
  <si>
    <t>Generic 1Mtr SC-LC UPC OFC Patch Cord</t>
  </si>
  <si>
    <t>Generic 3Mtr SC-SC UPC OFC Patch Cord</t>
  </si>
  <si>
    <t>Generic 3Mtr LC-LC UPC OFC Patch Cord</t>
  </si>
  <si>
    <t>Generic 3Mtr SC-LC UPC OFC Patch Cord</t>
  </si>
  <si>
    <t>Generic 5Mtr SC-SC UPC OFC Patch Cord</t>
  </si>
  <si>
    <t>Generic 5Mtr LC-LC UPC OFC Patch Cord</t>
  </si>
  <si>
    <t>Generic 5Mtr SC-LC UPC OFC Patch Cord</t>
  </si>
  <si>
    <t>Generic 1Mtr SC/APC to SC/APC Fiber Optic Internet Cable, Single Mode Fiber Patch Cable</t>
  </si>
  <si>
    <t>Generic 1Mtr LC APC to LC APC SM Simplex patch cord</t>
  </si>
  <si>
    <t>Generic 1Mtr Fiber Patch Cord Single mode SC/LC APC Simplex</t>
  </si>
  <si>
    <t>Generic 3Mtr SC/APC to SC/APC Fiber Optic Internet Cable, Single Mode Fiber Patch Cable,</t>
  </si>
  <si>
    <t>https://drive.google.com/file/d/1FzNfUPgNLpp2yVCMrAzMQiNINRTo7HeA/view?usp=drive_link</t>
  </si>
  <si>
    <t>https://drive.google.com/file/d/1-DUsfFY4pbYfGqppqZC6eoWCKJUtsWUp/view?usp=drive_link</t>
  </si>
  <si>
    <t>https://drive.google.com/file/d/13IV59gBQx5Y1cmzNc4vpEjx5-IXRVsyh/view?usp=drive_link</t>
  </si>
  <si>
    <t>https://drive.google.com/file/d/18SgVM66cuVmfsoIVCGaw50SAjYXqpyUY/view?usp=drive_link</t>
  </si>
  <si>
    <t>https://drive.google.com/file/d/1evSxprrVrDAcwVOzvvNjIXi1QgMIm43m/view?usp=drive_link</t>
  </si>
  <si>
    <t>Generic 1Mtr Single Mode Simplex Patch Cord SC/Upc - SC/Upc</t>
  </si>
  <si>
    <t>Generic 3Mtr Fiber Optic SC/UPC-SC/UPC Patch Cord</t>
  </si>
  <si>
    <t>Generic 5Mtr Simplex Single Mode SC/UPC to SC/UPC Optical Fiber Patch Cord Cable</t>
  </si>
  <si>
    <t>https://drive.google.com/file/d/1oY0XkFlUHk5Yvz6ONYhhp6_CCtgENavc/view?usp=drive_link</t>
  </si>
  <si>
    <t>https://drive.google.com/file/d/13lS2oxyi8zW3sLH65sA1XOpSim0s1fT1/view?usp=drive_link</t>
  </si>
  <si>
    <t>https://drive.google.com/file/d/14z4BD_0lSqYOsTJM25Q9XV-eJ1KG-LYb/view?usp=drive_link</t>
  </si>
  <si>
    <t>https://drive.google.com/file/d/1yL_Z6DL8iuXJ1fBVlCsuFsMTs0EtwvXo/view?usp=drive_link</t>
  </si>
  <si>
    <t>https://drive.google.com/file/d/149s9kh0H03n5YZtuXo75U9lbTqG00wCq/view?usp=drive_link</t>
  </si>
  <si>
    <t>https://drive.google.com/file/d/1A4ahUFt67_ZD6DjziZ7WIf0E9AMatCtT/view?usp=drive_link</t>
  </si>
  <si>
    <t>https://drive.google.com/file/d/1izo9yxGAXmuwq7ToucANCjj2ElW6T9Uh/view?usp=drive_link</t>
  </si>
  <si>
    <t>https://drive.google.com/file/d/1ELLK1ed8HmW98qgUIdurhVAaZa3nrBkI/view?usp=drive_link</t>
  </si>
  <si>
    <t>https://drive.google.com/file/d/1sogbV4-nQjYSLFvryT12EtNixJvVc9A7/view?usp=drive_link</t>
  </si>
  <si>
    <t>Incloser Box Large</t>
  </si>
  <si>
    <t>White Incloser Box</t>
  </si>
  <si>
    <t>Micro Node Single (Without Filter)</t>
  </si>
  <si>
    <t>PLC Splitter</t>
  </si>
  <si>
    <t>Generic, 24F Joint Closure (Raychem Type)</t>
  </si>
  <si>
    <t>Generic, 48F Joint Closure (Raychem Type)</t>
  </si>
  <si>
    <t>OFC Protection Sleev</t>
  </si>
  <si>
    <t>Micro Node 3 Output</t>
  </si>
  <si>
    <t>Incloser Box</t>
  </si>
  <si>
    <t>Joint Closure</t>
  </si>
  <si>
    <t>https://drive.google.com/file/d/193a3p9qow_nrfiCi9mhN-iD5Rai6tTdJ/view?usp=drive_link</t>
  </si>
  <si>
    <t>https://drive.google.com/file/d/1qeQetP-8AHo0Xq3T2qg8gdJTTCgUCqUL/view?usp=drive_link</t>
  </si>
  <si>
    <t>https://drive.google.com/file/d/1z45UR3vIBC75ajFzjCllODyRc4V8wUCT/view?usp=drive_link</t>
  </si>
  <si>
    <t>https://drive.google.com/file/d/14sdhu3Yekj3BQhlRe3yg1yDAp5PLCStY/view?usp=drive_link</t>
  </si>
  <si>
    <t>https://drive.google.com/file/d/1U9tEqTpJw9ykFA0D51zz4mVmwVlLmHWu/view?usp=drive_link</t>
  </si>
  <si>
    <t>https://drive.google.com/file/d/1KM37P0BjcMk-eKMdBq3tsaJOe9AdlMoz/view?usp=drive_link</t>
  </si>
  <si>
    <t>https://drive.google.com/file/d/1apGab3cm-obunGRLrSBNtY4Cm7gSbRrf/view?usp=drive_link</t>
  </si>
  <si>
    <t>https://drive.google.com/file/d/1NwtZWOfuvir5fvTeOwjZciZvr5hZPiO5/view?usp=drive_link</t>
  </si>
  <si>
    <t>https://drive.google.com/file/d/1ehHGMc6zBpquGghw1hVsfUrqouOX4dtj/view?usp=drive_link</t>
  </si>
  <si>
    <t>Unbranded Suspension Clamp</t>
  </si>
  <si>
    <t>Suspension Clamp</t>
  </si>
  <si>
    <t>Pole Accessories</t>
  </si>
  <si>
    <t>SSP Manufactured Suspension Clamp for Pole Use</t>
  </si>
  <si>
    <t>https://drive.google.com/file/d/1MJmO-BAA6kAqZovpMMQH8y1K4NEHROFM/view?usp=drive_link</t>
  </si>
  <si>
    <t>Finolex 6Fiber(Armoured) OM1</t>
  </si>
  <si>
    <t>Finolex 6Fiber(Armoured) OM2</t>
  </si>
  <si>
    <t>Finolex 6Fiber(Armoured) OM3</t>
  </si>
  <si>
    <t>https://drive.google.com/file/d/1eYProzNcGA2fuL1bLDvxXfaI5V7nkK5F/view?usp=drive_link</t>
  </si>
  <si>
    <t>•	Brand - Finolex
•	Category - Fiber Optic Cable
•	Color - Black
•	Conductor - Copper
•	Core - 6
•	Download Datasheet - https://tinyurl.com/finolex-ssp</t>
  </si>
  <si>
    <t>Finolex 6F Multi Mode Uni Tube Armd OFC MMAX OM1 (OD in mm 7.8)</t>
  </si>
  <si>
    <t>Finolex 6F Multi Mode Uni Tube Armd OFC MMAX OM2 (OD in mm 7.8)</t>
  </si>
  <si>
    <t>Finolex 6F Multi Mode Uni Tube Armd OFC MMAX OM3 (OD in mm 7.8+)</t>
  </si>
  <si>
    <t>Molex Fiber Cable 6 Core Armored MM OM2 AFOUN006OM2</t>
  </si>
  <si>
    <t>Molex 6 Fiber Armoured</t>
  </si>
  <si>
    <t>•	Model No	Molex AFOUN006OM2
•	Max. Crush Resistance-Short Term	 2000/10CM
•	Operating Temperature range	40 ±70°C
•	Overall Cable (Nominal	9
•	Cable Length	2km ± 10%
•	Numerical Aperture	0.2
•	Number of Elements	1
•	Tube Diameter	3.0/2.0 mm nominal OD/ID
•	Water Blocking	Thixotropic Gel (Tube) Petroleum Jelly (Interstices)
•	Core Wrapping	Water swellable tap
•	ax.Tensile Strength-Short Term	 1500</t>
  </si>
  <si>
    <t>https://drive.google.com/file/d/1V9y1-nPB_hfiuNv9i9jA-ILk6bwc2D7_/view?usp=drive_link</t>
  </si>
  <si>
    <t>2U Indoor Barerack</t>
  </si>
  <si>
    <t>DataRack, 2U Indoor (Foldable), Barerack, W- 550mm, D-400mm</t>
  </si>
  <si>
    <t>PDU 3S 5Amp Indian PIN 19 Inch ₹300, 1U Cantibilar Tray D-255mm ₹220, FAN ₹250, Screw ₹75, 1U Cable Manager MS Loop 19 Inch ₹85</t>
  </si>
  <si>
    <t>2U Racks</t>
  </si>
  <si>
    <t>2U Outdoor (Foldable)Loaded IP65</t>
  </si>
  <si>
    <t>2U Outdoor Rack, Loaded</t>
  </si>
  <si>
    <t>DataRack, 2U Outdoor (Foldable)Loaded IP65</t>
  </si>
  <si>
    <t>DataRack, 2U Indoor, With 3 Socket PDU</t>
  </si>
  <si>
    <t>DataRack, 4U Indoor (Foldable), Loaded</t>
  </si>
  <si>
    <t>2U Indoor, With 3Socket PDU</t>
  </si>
  <si>
    <t>2U indoor Rack with only 3 Socket PDU. Diamention - 400*400 (mm)</t>
  </si>
  <si>
    <t>4U Indoor Rack (Foldable)</t>
  </si>
  <si>
    <t>4U Indoor Rack (Foldable), Diamention - 550*400 (mm)</t>
  </si>
  <si>
    <t>6U Indoor (Foldable), Barerack, W-500mm* D-500mm</t>
  </si>
  <si>
    <t>DataRack, 6U Indoor (Foldable), Barerack</t>
  </si>
  <si>
    <t>4U Indoor Barerack</t>
  </si>
  <si>
    <t>9U Indoor (Foldable),Barerack, W-500mm* D-500mm</t>
  </si>
  <si>
    <t>12U Indoor (Foldable), Barerack</t>
  </si>
  <si>
    <t>DataRack, 9U Indoor (Foldable),Barerack</t>
  </si>
  <si>
    <t>12U Indoor Barerack</t>
  </si>
  <si>
    <t>DataRack, 12U Indoor (Foldable), Barerack</t>
  </si>
  <si>
    <t>27U Indoor Barerack</t>
  </si>
  <si>
    <t>PDU 6S 5Amp Indian PIN 19 Inch ₹450, PDU 6S 5/16Amp With MCB ₹1150, Stationary self 375mm ₹500, FAN set of 2 ₹500, Screw ₹75, 1U Cable Manager MS Loop 19 Inch ₹85</t>
  </si>
  <si>
    <t>DataRack, 27U 600*600 Indoor,19 inch (foldable)</t>
  </si>
  <si>
    <t>DataRack, 42U 600*600 Indoor,19 inch (foldable)</t>
  </si>
  <si>
    <t xml:space="preserve">Tray D-800mm, W-575 ₹850, FAN set of 4 ₹1400, </t>
  </si>
  <si>
    <t xml:space="preserve">42U Indoor Rack, Loaded </t>
  </si>
  <si>
    <t>DataRack, 42U 600*800 Indoor,19 inch (foldable)</t>
  </si>
  <si>
    <t>DataRack, 42U 600*1000 Indoor,19 inch (foldable)</t>
  </si>
  <si>
    <t>42U 600*600 Outdoor, IP65 BareRack (foldable)</t>
  </si>
  <si>
    <t>DataRack, 42U 600*600 Outdoor, IP65 BareRack (foldable)</t>
  </si>
  <si>
    <t>DataRack, 42U 600*800 Outdoor, IP65 BareRack (foldable)</t>
  </si>
  <si>
    <t>DataRack, 42U 600*1000 Outdoor, IP65 BareRack (foldable)</t>
  </si>
  <si>
    <t>DataRack, Outdoor Pole Mount Box (H-13" W-12" D-10")</t>
  </si>
  <si>
    <t>Outdoor Pole Mount Box</t>
  </si>
  <si>
    <t>4U Racks</t>
  </si>
  <si>
    <t>6U Racks</t>
  </si>
  <si>
    <t>9U Racks</t>
  </si>
  <si>
    <t>12U Racks</t>
  </si>
  <si>
    <t>27U Racks</t>
  </si>
  <si>
    <t>42U Racks</t>
  </si>
  <si>
    <t>Pool Mount Box 1Pcs, Diamention - H-13" W-12" D-10", Tray 1Pcs, Pdu 3Socket 1Pcs, MCB DIN Rail Strip 1Pcs, PG Glang 50MM 1Pcs</t>
  </si>
  <si>
    <t>https://drive.google.com/file/d/1Z1PEMe0L89FpZFg0U-s5K8VM8rK5GveF/view?usp=drive_link</t>
  </si>
  <si>
    <t>https://drive.google.com/file/d/1_uT5585Jik_puEhzFirI_oTfZQHI2Ztp/view?usp=drive_link</t>
  </si>
  <si>
    <t>https://drive.google.com/file/d/1GJiQmTjJpyK54GOu3ZVAR8Qjh82nN62-/view?usp=drive_link</t>
  </si>
  <si>
    <t>https://drive.google.com/file/d/1uY57N6Ra1TMFdMpvCf1sPxcKEyx6LRMY/view?usp=drive_link</t>
  </si>
  <si>
    <t>https://drive.google.com/file/d/1j2GdHCWP94oNB3HhyBuzXWDU8U855Iqt/view?usp=drive_link</t>
  </si>
  <si>
    <t>https://drive.google.com/file/d/1Y2Sy_KUSPo4AyMg-_SVIaT75xlDqsskd/view?usp=drive_link</t>
  </si>
  <si>
    <t>https://drive.google.com/file/d/1smli3QODFs1WnvaEodRrOSRj-7aEpMbS/view?usp=drive_link</t>
  </si>
  <si>
    <t>https://drive.google.com/file/d/1BEhv44QCh5bXAsQqRD-DMGMh47JhpA5X/view?usp=drive_link</t>
  </si>
  <si>
    <t>https://drive.google.com/file/d/1bjWfkiEalfN8HiJrnNsbp0rerVgPCYPi/view?usp=drive_link</t>
  </si>
  <si>
    <t>https://drive.google.com/file/d/10p38_aRCVgqp1kqGlDtbvax2BiE3f3T3/view?usp=drive_link</t>
  </si>
  <si>
    <t>https://drive.google.com/file/d/1RYpf_kzdqo9POcmjh7ElvRugnkXom3hr/view?usp=drive_link</t>
  </si>
  <si>
    <t>https://drive.google.com/file/d/1xZHzVeV4ke9t2UFuvZmHY6SLl64zFXGe/view?usp=drive_link</t>
  </si>
  <si>
    <t>https://drive.google.com/file/d/1J6KFVWdQkTwVQzEEFowfCmJpEPW3vr4N/view?usp=drive_link</t>
  </si>
  <si>
    <t>https://drive.google.com/file/d/1bz7QnkIfa3sjKWqLbrbTlrar4LcYpUyC/view?usp=drive_link</t>
  </si>
  <si>
    <t>https://drive.google.com/file/d/1yeFTIXhg-VStTCTvF-hgpFJ0jPGQBSoz/view?usp=drive_link</t>
  </si>
  <si>
    <t>Material - Mild Steel, 
Product Type - Heavy Duty, 
Size - 600 X 1000, 800 X 1000, 600X800 ,600X650 ,800X800. 
Is It Lockable - Lockable.</t>
  </si>
  <si>
    <t>Valrack, Heavy Duty 42U (600 X 1000) Server Network Rack, Computer Network</t>
  </si>
  <si>
    <t>Valrack, Heavy Duty 27U (600 X 650) Server Network Rack, Computer Network</t>
  </si>
  <si>
    <t xml:space="preserve">27U Indoor Rack, Loaded </t>
  </si>
  <si>
    <t>https://drive.google.com/file/d/1lt--d7vMgRyD2bdKqLAY9OUt2nkGgjvE/view?usp=drive_link</t>
  </si>
  <si>
    <t>Valrack, Alu Open Rack 42A</t>
  </si>
  <si>
    <t>https://drive.google.com/file/d/1pSr3cBKEzhhut7zIKgnRF0oZHqlw7mFf/view?usp=drive_link</t>
  </si>
  <si>
    <t>42A, Indoor, Open Rack</t>
  </si>
  <si>
    <t>Material - Mild Steel, 
Product Type - Heavy Duty, 
Size - 600 X 1000, 800 X 1000, 600X800 ,600X650 ,800X800. 
Is It Lockable - Lockable,
Part Code - 465449,
•	ALU OPEN RACK BT 42 A – 1 Nos
•	PVC Cable Channel -100mm Width X 100mm
Depth - Open Rack - 42U ( 1987mm Length } - Black
- Assembly – 4 Nos
•	Anchor Fastener -10 X 100 - Zink Plating ( Blue
Passivisation Set 4 – 1 Nos
•	Cable Runway Ladder - 1Mtr. – 1 Nos.
•	PVC Cable Manager - OIU - Black Fine Tex. -
Assembly – 2 Nos.
•	Mounting Hardware Packet { Containg 1 Nos Each
Of 3}  -10 Set – 2 Nos.
•	Power Distribution Unit - 06/16 Amp Indian-
Standard - 06 Socket - Single Pole / Screw
Mountable / 16 Amp MCB / Alternating Current -
16 Amp 3 Pin Plug with Power Cable 2.5 sq.mm 3
meter Length - Black Fine Tex. – Assembly – 1 Nos.
Delivery Date - 10-12 Days.</t>
  </si>
  <si>
    <t>12U Indoor (Foldable), Barerack, 550*400</t>
  </si>
  <si>
    <t>12U Indoor (Foldable), Barerack, 550*500</t>
  </si>
  <si>
    <t>12U Indoor (Foldable), Barerack, 550*600</t>
  </si>
  <si>
    <t>NetRack, 12U Indoor (Foldable), Barerack, 550*400</t>
  </si>
  <si>
    <t>NetRack, 12U Indoor (Foldable), Barerack, 550*500</t>
  </si>
  <si>
    <t>NetRack, 12U Indoor (Foldable), Barerack, 550*600</t>
  </si>
  <si>
    <t>Material - Mild Steel,
No. of Shelves - 1 Shelf,
Color - Gray,
Capacity - 0-50 Kg,
Rack Unit - 12U,
Finishing - Powder Coated,
Dimension - 613x550x500mm.</t>
  </si>
  <si>
    <t>Material - Mild Steel
No. of Shelves - 1 Shelf
Color - Gray
Capacity - 0-50 Kg
Rack Unit - 12U
Finishing - Powder Coated
Dimension - 613x550x500mm</t>
  </si>
  <si>
    <t>Material
Mild Steel
No. of Shelves - 1 Shelf
Color - Gray
Capacity - 0-50 Kg
Rack Unit - 12U
Finishing - Powder Coated
Dimension - 613x550x500mm</t>
  </si>
  <si>
    <t>https://drive.google.com/file/d/1jdyiSTu8geUGXIWs1OENTDFjYAxvb8NI/view?usp=drive_link</t>
  </si>
  <si>
    <t>https://drive.google.com/file/d/1hCvBXN5ZB_Q9vL8SCAbIEaAnUiFNDhsg/view?usp=drive_link</t>
  </si>
  <si>
    <t>https://drive.google.com/file/d/1m312nPQvYhCQ_ttnF_HDOsbYKqpEchil/view?usp=drive_link</t>
  </si>
  <si>
    <t>Beetel B11 Corded Landline Phone</t>
  </si>
  <si>
    <t>About this item
1 year manufacturer warranty for device and 6 months manufacturer warranty for in-box accessories including batteries from the date of purchase
Ringer volume control
Tone pulse switchable
Redial, mute, flash, pause
LED for ring indication
Wall/desk mountable
Number of Batteries - 2 A batteries required,
Power Source - Battery Powered,
Dialer Type - Single Keypad,
Answering System Type - Digital,
Phone Talk Time - 1 Minutes,
Recording Capacity - 17 Minutes,
Multiline Operation - Single-Line Operation,
Phone Standby Time - 120 Minutes,
Caller ID - Yes.</t>
  </si>
  <si>
    <t>Corded Phones</t>
  </si>
  <si>
    <t>Beetel B15 Corded Landline Phone</t>
  </si>
  <si>
    <t>https://drive.google.com/file/d/1C5IQstqgMdMp-befNRrSkQ43Af20PaIP/view?usp=drive_link</t>
  </si>
  <si>
    <t>https://drive.google.com/file/d/1tPoIKbwaa4fwBLGa847ZRdR1dh0kc73l/view?usp=drive_link</t>
  </si>
  <si>
    <t>https://drive.google.com/file/d/1Q-dPtyUSH69OzLdlGQuteFPaHL1YG_uE/view?usp=drive_link</t>
  </si>
  <si>
    <t>Beetel B17 Corded Landline Phone</t>
  </si>
  <si>
    <t>Brand - Beetel,
Colour - Black,
Telephone Type - Corded,
Number of Batteries - 2Nos. AA batteries required,
Material - Plastic,
About this item :- 
1 year manufacturer warranty for device and 6 months manufacturer warranty for in-box accessories including batteries from the date of purchase.
-Tone pulse switchable.
Dialer Type - Single Keypad
Answering System Type - Digital
Compatible Devices - Telephone Network (PSTN)
Recording Capacity - 17 Minutes
Multiline Operation - Single-Line Operation
Phone Standby Time - 1 Hours
Caller ID - Yes</t>
  </si>
  <si>
    <t>Brand - Beetel,
Colour - Black,
Telephone Type	- Corded,
Material - Plastic,
Power Source - Battery Powered,
About this item :- 
1 year manufacturer warranty for device and 6 months manufacturer warranty for in-box accessories including batteries from the date of purchase...
1. Ringer volume control.
2. Tone pulse switchable.
3. Redial, mute, flash, pause.
4. LED for ring indication.
Dialer Type - Single Keypad,
Answering System Type - Digital,
Compatible Devices - Telephone Network (PSTN,
Phone Talk Time - 45 Minutes,
Multiline Operation - Single-Line Operation,
Caller ID - Yes.</t>
  </si>
  <si>
    <t>https://drive.google.com/file/d/1Bl6qPyNCnbigkbQ4AVRaJaK2mU560rkN/view?usp=drive_link</t>
  </si>
  <si>
    <t>Beetel B25-BE Corded Phone (Blue)</t>
  </si>
  <si>
    <t>Beetel B25-BE Corded Landline Phone</t>
  </si>
  <si>
    <t>Brand - Beetel,
Colour - Blue,
Telephone Type - Corded,
Material - Plastic,
Power Source - Corded Electric,
About this item :- 
1. Ringer volume control,
2. Tone/pulse switchable,
3. Desktop/wall mountable,
4. Redial and pause function,
Power Source - Corded Electric
Dialer Type - Single Keypad
Answering System Type - Digital
Compatible Devices - Standard Telephone Network (PSTN)
Multiline Operation - Multi-Line Operation
Caller ID - No</t>
  </si>
  <si>
    <t>https://drive.google.com/file/d/1mdvZv6hvOs7bkj3-46wUE19hRdrVporu/view?usp=drive_link</t>
  </si>
  <si>
    <t>Beetel C-11 Landline Basic Phone (Black)</t>
  </si>
  <si>
    <t>Beetel C-11 Corded Landline Phone</t>
  </si>
  <si>
    <t>https://drive.google.com/file/d/1C8pvDhksc6cMABflBamCaxY6fThBcj8t/view?usp=drive_link</t>
  </si>
  <si>
    <t>Beetel C-51 Corded Landline Phone</t>
  </si>
  <si>
    <t>Beetel C51 Corded Landline Phone</t>
  </si>
  <si>
    <t>Brand - Beetel,
Colour - Black
Telephone Type - Corded
Power Source - Corded Electric
Dialer Type - Single Keypad
About this item :- 
The Beetel Basic Corded Telephone features a 16 number
The phone displays the time date and day and includes other features like a programmable flash and a redial function that enables you to go to the last dialed number with one button
The cord phone has a stylish design and comes with a numeric keypad and is suitable for commercial establishments and homes
Power Source - Corded Electric
Dialer Type - Single Keypad
Answering System Type - Digital
Multiline Operation - Single-Line Operation
Caller ID - Yes</t>
  </si>
  <si>
    <t>Beetel M-56 Corded Landline Phone</t>
  </si>
  <si>
    <t>https://drive.google.com/file/d/1GS6ucm8CWEAPKbMT9M4tP3eCWzktkacg/view?usp=drive_link</t>
  </si>
  <si>
    <t>https://drive.google.com/file/d/1pYQMxaoHoPwmYh3seU9EyocypDXDkaPM/view?usp=drive_link</t>
  </si>
  <si>
    <t>Beetel M-59 Corded Landline Phone</t>
  </si>
  <si>
    <t>Beetel M71 Corded Landline Phone White</t>
  </si>
  <si>
    <t>Beetel M-71 Corded Landline Phone</t>
  </si>
  <si>
    <t>https://drive.google.com/file/d/17iWvh10ALkH6NIQUijt4I2yuvH-Bw2Kx/view?usp=drive_link</t>
  </si>
  <si>
    <t>Brand - Beetel, 
Colour - BLACK, 
Telephone Type - Corded, 
Number of Batteries - 2Nos AAA batteries required, 
Material - PVC, 
About this item :- 
1. Item Weight: 150g, 
2. Product Dimensions: 21.3 x 19.3 x 6.4 cm, 
3. Colour: black, 
4. Power Source	 - Corded Electric, 
5. Dialer Type - Single Keypad, 
6. Answering System Type - Microcassette, 
7. Compatible Devices - PSTN (Public Switched Telephone Network), 
8. Phone Talk Time - 7 A/W, 
9. Multiline Operation - Multi-Line Operation, 
10. Caller ID - No.</t>
  </si>
  <si>
    <r>
      <t xml:space="preserve">Brand - Beetel, 
Colour - black, 
Telephone Type	- Corded, 
Number of Batteries - 2Nos 9V batteries required, 
Material - Plastic.
</t>
    </r>
    <r>
      <rPr>
        <b/>
        <sz val="11"/>
        <color theme="1"/>
        <rFont val="Calibri"/>
        <family val="2"/>
        <scheme val="minor"/>
      </rPr>
      <t>About this item :-</t>
    </r>
    <r>
      <rPr>
        <sz val="11"/>
        <color theme="1"/>
        <rFont val="Calibri"/>
        <family val="2"/>
        <scheme val="minor"/>
      </rPr>
      <t xml:space="preserve"> 
1. DTMF/ FSK compatible Caller ID, Ringer volume control Switch, 2. Toggle Mute.
3. Two way speaker Phone with adjustable Volume, LED for In use indication.
4. Redial (31 digit Redial memory), 30 incoming calls memory, 5 outgoing calls memory.
5. Display of incoming numbers, new call, total calls &amp; repeat calls.
6. Checking, Erasing and call back for incoming / outgoing calls/pre-dialing.
Number of Batteries - 2Nos 9V batteries required. 
Power Source - Corded Electric. 
Dialer Type - Keypad. 
Answering System Type - Digital. 
Compatible Devices - No. 
Recording Capacity - 16 Minutes. 
Conference Call Capability - 2 way. 
Multiline Operation - Single-Line Operation. 
Caller ID - Yes.</t>
    </r>
  </si>
  <si>
    <t>Brand - Beetel, 
Colour - Black, 
Telephone Type	- Corded, 
Number of Batteries - 2Nos AA batteries required, 
Material - Plastic, 
About this item :- 
1 Year Manufacturer Warranty. 
Power Source - Corded Electric, 
Dialer Type - Keypad, 
Answering System Type - Digital, 
Compatible Devices - Beetel M59 Caller Id Corded Landline Phone With 16 Digit Lcd Display &amp; Adjustable Contrast,10 One Touch Memory Buttons,2Ways Speaker Phone,Music On Hold. 
Multiline Operation - Multi-Line Operation, 
Phone Standby Time - 10 Days, 
Caller ID - Yes.</t>
  </si>
  <si>
    <t>Brand - Beetel, 
Colour - White, 
Telephone Type - Corded
Number of Batteries - 3Nos AA batteries required. 
Material - Plastic, 
About this item :- 
16 digit LCD display, 
99 incoming and 18 outgoing calls memory, 
6 one touch memory, 
Do not disturb function (ring off), 
Pre dial and edit function, 
5 set of alarm clock, 
Pause and mute function.
Number of Batteries - 3Nos AA batteries required, 
Power Source - Corded Electric, 
Dialer Type - Single Keypad, 
Answering System Type - Digital, 
Compatible Devices - Landline Phones, PSTN Networks, 
Conference Call Capability - 2 way, 
Multiline Operation - Multi-Line Operation, 
Is there Caller ID - Yes.</t>
  </si>
  <si>
    <t>https://drive.google.com/file/d/1Qrymw7pIsKiPki7y6W6M4SLQ4cJ3bpwN/view?usp=drive_link</t>
  </si>
  <si>
    <t>BEETEL M88 Plan Phone</t>
  </si>
  <si>
    <t>Brand - Beetel, 
Colour - Green, 
Telephone Type - Corded, 
Number of Batteries - Unknown batteries required.
Material - Plastic, 
Power Source - Corded Electric, 
Dialer Type - Single Keypad, 
Answering System Type - Digital, 
Compatible Devices - PBX, PSTN, ISDN. 
Phone Talk Time - 6 Hours, 
Multiline Operation - Multi-Line Operation, 
Caller ID - Yes.</t>
  </si>
  <si>
    <t>Beetel B11 Corded Landline Phone, (Made in India)(Black)(B11)</t>
  </si>
  <si>
    <t>Beetel B15 Corded Landline Phone, (Made in India)(Black)(B15)</t>
  </si>
  <si>
    <t>Beetel B17 Corded Landline Phone, (Made in India) (Black)(B17)</t>
  </si>
  <si>
    <t>Beetel M56 Caller ID Corded Landline Phone (Black)(M56)</t>
  </si>
  <si>
    <t>Beetel M59 Caller Id Corded Landline Phone (Black)(M59)</t>
  </si>
  <si>
    <t>D-Link Keystone Jack</t>
  </si>
  <si>
    <t>Cat 6 UTP Keystone Jack</t>
  </si>
  <si>
    <t>D-Link Category 6 keystone jacks are RJ45 8P 8C 50u jacks suitable for 22-26 AWG stranded and solid wire, compatible with both 110 &amp; Krone punch down tools. They are available in universal labels color coded for T568A and T568B wiring schemes and fit in high density keystone patch panel.
RJ45 Jack
Housing : PC, UL94V-2Contact Bracket : PC, UL 94V-2. Transparent color 
RJ45 Jack Contact
Material : Phosphor Bronze with Nickel platedFinish : 50 micro-inch Gold plated on Plug contact area
IDC
Housing : PC, UL 94V-2Terminal : Phosphor Bronze with Tin platedIDC CAP: PC, UL94V-2Insertion Cycles: 750 timesIDC Life: 200 times Min.Wire : AWG 22-24</t>
  </si>
  <si>
    <t>https://drive.google.com/file/d/1d6syESZWEdlre26Ad0IAGa3CtqL3-025/view?usp=drive_link</t>
  </si>
  <si>
    <t>Keystone Jack</t>
  </si>
  <si>
    <t>D-Link Cat 6 patch cords are high quality four pair twisted stranded cable terminated with RJ45 modular plugs at both the ends. It is TIA/EIA-568-C.2 standard. These patch cords are appropriate for high speed data transmission.</t>
  </si>
  <si>
    <t>D-Link CAT-6 Patch Cord, 1Mtr</t>
  </si>
  <si>
    <t>D-Link CAT-6 Patch Cord</t>
  </si>
  <si>
    <t>https://drive.google.com/file/d/1nl5ZyUoPxxbVePou2yvCIju5NGGILyz1/view?usp=drive_link</t>
  </si>
  <si>
    <t>CAT 6 Patch Cord</t>
  </si>
  <si>
    <t>D-Link CAT-6 Patch Cord, 2Mtr</t>
  </si>
  <si>
    <t>https://drive.google.com/file/d/1JGpuPJFWKdWCl_8ea0BsWoqSZRX_Z-2O/view?usp=drive_link</t>
  </si>
  <si>
    <t>D-Link offers a range of high quality, stylish designed Faceplates for professional installations, fully compliant for copper cabling systems. 
The Faceplates are inbuilt with shutters which are compatible with any standard colored keystones jacks. The Faceplates are available in one, two and four port variants.</t>
  </si>
  <si>
    <t>https://drive.google.com/file/d/1Gk4zTKaJEhVxLsfxyaiDbpiZiN5ZbBHJ/view?usp=drive_link</t>
  </si>
  <si>
    <t>https://drive.google.com/file/d/1wRu2eb82qQJDPZ-qeVn64BpxDpBrkWiA/view?usp=drive_link</t>
  </si>
  <si>
    <t>Face Plate</t>
  </si>
  <si>
    <t>Gang Box</t>
  </si>
  <si>
    <t>I/O Combo</t>
  </si>
  <si>
    <t>D-Link, I/O Set with Single Port Face Plate</t>
  </si>
  <si>
    <t>D-Link Single Port I/O Combo Set</t>
  </si>
  <si>
    <t>D-Link I/O Combo Set with Single Port Face Plate, Single Keystone Jack, And Gang Box.</t>
  </si>
  <si>
    <t>https://drive.google.com/file/d/16khKSvmeR9ZiHcLqEvoQdIQW66pAgezE/view?usp=drive_link</t>
  </si>
  <si>
    <t>D-Link, I/O Set with Dual Port Face Plate</t>
  </si>
  <si>
    <t>D-Link Dual Port I/O Combo Set</t>
  </si>
  <si>
    <t>D-Link I/O Combo Set with Dual Port Face Plate, 2 Keystone Jack, And Gang Box.</t>
  </si>
  <si>
    <t>https://drive.google.com/file/d/1Moj1FJc5ywvz9Z1q4J1GZPQA4ARkQRkC/view?usp=drive_link</t>
  </si>
  <si>
    <t>D-Link Gang Box for Single/Dual/Quad Face Plate</t>
  </si>
  <si>
    <t>D-Link Gang Box</t>
  </si>
  <si>
    <t>D-Link, Quad Face Plate</t>
  </si>
  <si>
    <t>https://drive.google.com/file/d/1SJtXQ9ljDBv7D1SeD1TIwcH7b7BB6IBg/view?usp=drive_link</t>
  </si>
  <si>
    <t>CAT 6 STP Cable</t>
  </si>
  <si>
    <t>D-Link CAT 6 STP Cable</t>
  </si>
  <si>
    <t>https://drive.google.com/file/d/1mQmV_CA-3_qYVHCvAg7sn17C85J2GxVe/view?usp=drive_link</t>
  </si>
  <si>
    <t>CAT 6 LIU</t>
  </si>
  <si>
    <t>D Link Patch Panel</t>
  </si>
  <si>
    <t>D Link Patch Panel, 24 Port</t>
  </si>
  <si>
    <t>Number Of Ports - 24 Port.
Brand - Dlink.
Part Number - D link.
Connector Type	- RJ 45.
Type - Patch panel.
Country of Origin - Made in India.
\The product is available in 24 Port brand D Link both in bulk and Single quantity. Brand is acceted world wide./
Additional Information:
Item Code: d-link..
Production Capacity: 10000..
Delivery Time: 1 day..
Packaging Details: Seal packed..</t>
  </si>
  <si>
    <t>https://drive.google.com/file/d/13PlvJWU_tiBqqQEK7qA_kLc_EP-Jmlrb/view?usp=sharing</t>
  </si>
  <si>
    <t>R&amp;M, 96F, Optical Fibre Cable Joint Closure</t>
  </si>
  <si>
    <t>Optical Fibre Cable Joint Closure</t>
  </si>
  <si>
    <t>Number of Cores - 96.
Color - BLACK.
Brand - R&amp;M.
Model Name/Number - 96F DOME FIBER JOINT CLOSURE.</t>
  </si>
  <si>
    <t>https://drive.google.com/file/d/1VcR8ABbr-4Wchgsh7bEf0RNZT8SQWM01/view?usp=sharing</t>
  </si>
  <si>
    <t>3U DVR/NVR Rack</t>
  </si>
  <si>
    <t>https://drive.google.com/file/d/1evYjDmdOfIcJ0pO2PtCq4U_lLzuTtHRJ/view?usp=drive_link</t>
  </si>
  <si>
    <t>3U Racks</t>
  </si>
  <si>
    <t>Size - 3U.
Rack Depth - 600mm.
Material - Mild Steel.
Dimension (W X D X H) - 350*350.
Connectivity protocol - Wall Mount.
Storage Capacity - 15 Kg.
Color - Gray.
Number Of Shelves - Single.
Warranty - 1Year.
Shape - Square...
..............................................................................................................................................................................
A very compact design to ensure Safety as well as Space Saving. 
Suitable for Non-Rack-mountable DVR Storage. 
Precision engineering capabilities and best efficient software configuration product technology provides the best product quality and fastest delivery in the industry. 
Provided with Front Toughened Tinted Glass Door. 
Welded Side Panels with ventilation . 
Cable entry cutouts at top &amp; bottom both sides. 
Powder coated finish with a pretreatment process meeting all industry standards. 
Grounding and Bonding provision. 
Supplied in elegant Retail Gift Box packing with Plastic Handle for ease of hand carry. 
Additional Information:....................
Production Capacity: 10000 NOS
Delivery Time: 2Days
Packaging Details: Box pack</t>
  </si>
  <si>
    <t>OFC LIU</t>
  </si>
  <si>
    <t>D Link Liu 24 Fiber Port</t>
  </si>
  <si>
    <t>D Link 24 Port OFC LIU</t>
  </si>
  <si>
    <t>No. of Ports - 24.
Area Network Type - LAN Capable.
Mode - Single Mode.
Switch Series - Unmanaged.
Switch Type - Un-Managed PoE.
Connector Type - SC.
Rack Height - 2U.
Switching Capacity - 16 Gbps.</t>
  </si>
  <si>
    <t>D Link Rj45 Connector</t>
  </si>
  <si>
    <t>LAN Category - Cat 6.
Brand - D-LINK.
Mounting Type - Plug In.
Usage/Application - Telecom and LAN.
Country of Origin - Made in India.</t>
  </si>
  <si>
    <t>https://5.imimg.com/data5/SELLER/Default/2025/3/499066469/ME/NP/FV/147826231/d-link-rj45-connector-500x500.jpg</t>
  </si>
  <si>
    <t>RJ 45 Connector</t>
  </si>
  <si>
    <t>Number of Ports - 12 Port.
Network Speed - 1.25 Gbps.
Material - Stainless Steel.
Brand - Syrotech.
Usage - Networking.
Minimum Order Quantity - 1.</t>
  </si>
  <si>
    <t>https://drive.google.com/file/d/1PFLmjwSmAYXIoKbiER6h_i8EwKZYRnyK/view?usp=drive_link</t>
  </si>
  <si>
    <t>BIDI SFP</t>
  </si>
  <si>
    <t>Syrotech SFP Optical Transceiver 1.25 Gbps, 9dBm</t>
  </si>
  <si>
    <t>Syrotech SFP Optical Transceiver 1.25 Gbps, 7dBm</t>
  </si>
  <si>
    <t>Syrotech SFP Optical Transceiver 1.25 Gbps, 11dBm</t>
  </si>
  <si>
    <t>Syrotech SFP Optical Transceiver 7dBm</t>
  </si>
  <si>
    <t>Syrotech SFP Optical Transceiver 9dBm</t>
  </si>
  <si>
    <t>Syrotech SFP Optical Transceiver 11dBm</t>
  </si>
  <si>
    <t>https://drive.google.com/file/d/1EAr27nYWgXV3MM_7zvo1i0M6-bQLyXGa/view?usp=drive_link</t>
  </si>
  <si>
    <t>https://drive.google.com/file/d/1jToiFxCSjEfsFLM_XaccFVUvtJ_St-at/view?usp=drive_link</t>
  </si>
  <si>
    <t>Alcon 5MP IP Camera</t>
  </si>
  <si>
    <t>Alcon 5MP IP Camera, 120dB Wide Dynamic Range, Max Image Resolution 2592x1944@30fps, 1920x1080@60fps</t>
  </si>
  <si>
    <t>The Alcon AL-5001-MPC-HD5CMDK Fixed Lens IP Camera with IR Illuminator provides high-resolution images for round-the-clock surveillance over IP networks &amp; color picture in dark conditions. It supports up to S+265 compression formats and delivers excellent picture quality in 2592x1944@30fps resolutions. Furthermore, the IP67-rated housing protects against rain and dust and ensure stable operation under extreme weather conditions. IR-Cut filter and built-in IR illuminators support upto 60MTR IR distance. The Alcon AL-5001-MPCHD5CMDK also come with Lightning, surge and voltage transient protection which meets electromagnetic compatibility standard EN 55035:2017. It supports flexible power supply options of either Power-Over-Ethernet or adaptor power. It is an ideal solution for outdoor and indoor surveillance applications such as school, college, hospital, training centers, restaurants, conference hall etc.....
Features :- 
• Full Metal Housing.
• Up to 2592x1944@30fps, 1920x1080@60fps.
• S+265/H.265/H.264/M-JPEG.
• Min. illuminationColor: 0.002Lux@F1.6.
• Smart IR, IR Range: 60m.
• Support Video Analytics.
• Support Human/Vehicle.
• Support Face Capture Mode, 120dB WDR.
• Built-in Mic, audio I/O 1/1, alarm I/O 1/1.
• Plugin Free, SD card slot up to 512GB.
• Operating Conditions -35°~65°, 0~95% RH.
• Suoort ANR, POE &amp; IP67.
• Lightning, surge &amp; voltage protection.</t>
  </si>
  <si>
    <t>https://drive.google.com/file/d/1FVcMTH2B40hLrujAeuqSCtjMDQC2_LB_/view?usp=drive_link</t>
  </si>
  <si>
    <t>IP Camera</t>
  </si>
  <si>
    <t>16 Channel Compact 1U 1HDD Network Video Recorder....
&gt; Smart H.265+/H.265/Smart H.264+/H.264 decoding format.
&gt; Max. decoding capability: 6 × 1080p@30 fps. Supports adaptive decoding.
&gt; AI by camera: perimeter protection,and SMD Plus.
&gt; Connected to the third-party network cameras.
&gt; Security baseline 2.1.</t>
  </si>
  <si>
    <t>NVR</t>
  </si>
  <si>
    <t>Dahua NVR 16 Channel, DHI-NVR2116HS-S3</t>
  </si>
  <si>
    <t>Dahua NVR 16 Channel</t>
  </si>
  <si>
    <t>https://drive.google.com/file/d/1GKGPPHf1YlrUFzHau1V4g1UckFe38TJ5/view?usp=drive_link</t>
  </si>
  <si>
    <t>https://drive.google.com/file/d/1XO2RXh-Qo6O4S3eY1ZSM6aNEMSut8rtZ/view?usp=drive_link</t>
  </si>
  <si>
    <t>OFC APC Patch Cord</t>
  </si>
  <si>
    <t>OFC UPC Patch Cord</t>
  </si>
  <si>
    <t>D-Link CAT-6 Patch Cord, 3Mtr</t>
  </si>
  <si>
    <t>D-Link CAT-6 Patch Cord, 5Mtr</t>
  </si>
  <si>
    <t>https://drive.google.com/file/d/1xLFlF5QKCIClE6-YcEBPVbesbviGDW12/view?usp=sharing</t>
  </si>
  <si>
    <t>https://drive.google.com/file/d/145dxj0Qx6d1YxFBXrwYnXRIMy4ecwvIk/view?usp=sharing</t>
  </si>
  <si>
    <t>Commscope CAT-6 Patch Cord, 1Mtr</t>
  </si>
  <si>
    <t>Commscope CAT-6 Patch Cord, 2Mtr</t>
  </si>
  <si>
    <t>Commscope CAT 6A Patch Cord - 1 Mtr Shielded</t>
  </si>
  <si>
    <t>Commscope CAT 6A Patch Cord - 2 Mtr Shielded</t>
  </si>
  <si>
    <t>Commscope CAT-6 Patch Cord</t>
  </si>
  <si>
    <t>Commscope CAT-6A Patch Cord</t>
  </si>
  <si>
    <t>Brand - CommScope Netconnect.
Connector Type - RJ45.
Cable Type - Ethernet.
Compatible Devices - Laptop, Gaming Console, Server, Security Camera, Router, Personal Computer, Printer, Monitor, Switch, Hub, Tablet, Modem, SmartphoneLaptop, Gaming Console, Server, Security Camera, Router, Personal Computer, Printer, Monitor, Switch, Hub, Tablet, Modem, Smartphone.
Recommended Uses For Product - Connecting networking devices in offices, data centers, or home networks.
About this item:- .............................................................................
ANSI/TIA Category: 6.
Cable Type: U/UTP (unshielded)
Interface, connector : RJ45 plug.
Product Type: Twisted pair patch cord.
Portfolio: NETCONNECT.</t>
  </si>
  <si>
    <t>https://drive.google.com/file/d/1-wOAylB2fbG-Y8jeMrM-dGZ5gBuVxo5x/view?usp=sharing</t>
  </si>
  <si>
    <t>https://drive.google.com/file/d/1O12NbUQ0gCkZTrBIag7K7ZetFYL7FElS/view?usp=drive_link</t>
  </si>
  <si>
    <t>Brand - CommScope Netconnect.
Connector Type - RJ45.
Cable Type - Ethernet.
Compatible Devices - Laptop, Gaming Console, Server, Security Camera, Router, Personal Computer, Printer, Monitor, Switch, Hub, Tablet, Modem, SmartphoneLaptop, Gaming Console, Server, Security Camera, Router, Personal Computer, Printer, Monitor, Switch, Hub, Tablet, Modem, Smartphone.
Recommended Uses For Product - Connecting networking devices in offices, data centers, or home networks.
About this item:- .............................................................................
ANSI/TIA Category: 6A.
Cable Type: U/UTP (shielded)
Interface, connector : RJ45 plug.
Product Type: Twisted pair patch cord.
Portfolio: NETCONNECT.</t>
  </si>
  <si>
    <t>https://drive.google.com/file/d/17uaWfNbrjMayf61RDq_4UqplFba2HTY1/view?usp=drive_link</t>
  </si>
  <si>
    <t>https://drive.google.com/file/d/1gTSTBe3QZDWvDKsIE4RScWx8MygeY5ds/view?usp=drive_link</t>
  </si>
  <si>
    <t>Molex CAT 6 UTP Patch cord, 1 Mtr, Blue</t>
  </si>
  <si>
    <t>Molex CAT 6 UTP Slim boot Patch cord, 1 Mtr, Blue for CCTV + Data - LSZH ( Rack Side only)</t>
  </si>
  <si>
    <t>Molex CAT 6 UTP Slim boot Patch cord, 1 Mtr or 1 Feet, Yellow for AP -LSZH ( Rack Side only)</t>
  </si>
  <si>
    <t>Molex CAT 6 UTP Slim boot Patch cord, 2 Mtr, Green for User Data - LSZH ( Field Side only)</t>
  </si>
  <si>
    <t>Molex CAT 6 UTP Slim boot Patch cord, 5 Mtr, Green for User Data - LSZH ( NVR to NVR Switch)</t>
  </si>
  <si>
    <t>Molex CAT-6 Patch Cord</t>
  </si>
  <si>
    <t>https://drive.google.com/file/d/18iMtlDtWwNzzrA4AYdo8jSc9el-1zdly/view?usp=sharing</t>
  </si>
  <si>
    <t>Molex PowerCat 6 Shielded Patch Cords are key components of the PowerCat 6 shielded end-to-end solution. Molex PowerCat 6 Patch Cords are designed to support high speed networks. The patch cable is made from high quality four pair 26 AWG stranded copper wire. Available in a range of colors and lengths, PowerCat 6 patch cords are pre-terminated with RJ45 plugs and feature anti-snag slim strain relief slip on boots.</t>
  </si>
  <si>
    <t>The patch cable is made from high quality four pair 24 AWG stranded copper wire. Available in a range of colors and lengths, PowerCat 6 patch cords are pre-terminated with RJ45 plugs and feature anti-snag slim strain relief slip on boots.</t>
  </si>
  <si>
    <t>https://drive.google.com/file/d/1RBzekIu91SDt4VMwt5x10BFP6yx3uZ6t/view?usp=drive_link</t>
  </si>
  <si>
    <t>https://drive.google.com/file/d/1M7UWX1RKyEaedon8NZVMyeLBrTLeWY_S/view?usp=drive_link</t>
  </si>
  <si>
    <t>https://drive.google.com/file/d/1-9IxPh-Exlcn9IzBsc_URCyv6EVNdLKw/view?usp=drive_link</t>
  </si>
  <si>
    <t>https://drive.google.com/file/d/1dWWTESASq1a7VloEnZZVx0aDefzl7RgX/view?usp=drive_link</t>
  </si>
  <si>
    <t>Pinaka</t>
  </si>
  <si>
    <t>Pinaka, 48Core, OFC, Single Mode, Unarmoured</t>
  </si>
  <si>
    <t>D-Link, 6Core, Single Mode, Armoured, OFC Cable</t>
  </si>
  <si>
    <t>D-Link, 12Core, Single Mode, Armoured, OFC Cable</t>
  </si>
  <si>
    <t>D-Link, 12Core, Multi Mode, UnArmoured, OFC Cable</t>
  </si>
  <si>
    <t>D-Link, 12Core, Multi Mode, Armoured, OFC Cable</t>
  </si>
  <si>
    <t>https://drive.google.com/file/d/1CyGaARxdX-KU1W_kyvsv8dwTBBz7P8vq/view?usp=drive_link</t>
  </si>
  <si>
    <t>https://drive.google.com/file/d/17xYW78jpYn-sOXnfTpIGDLR9vBw8fQoH/view?usp=drive_link</t>
  </si>
  <si>
    <t>https://drive.google.com/file/d/1LIfLgJAx9fgLWLSsIfbE5yyncYqEtgGq/view?usp=drive_link</t>
  </si>
  <si>
    <t>https://drive.google.com/file/d/12S5pkbKCsEnmXKLTL3d0Ys8fbDfafift/view?usp=drive_link</t>
  </si>
  <si>
    <t>Paramount 2Fiber, SM Unarmoured, Drop Cable</t>
  </si>
  <si>
    <t xml:space="preserve">Paramount 2 Fiber, SM Unarmoured, </t>
  </si>
  <si>
    <t xml:space="preserve">Paramount 4Fiber, SM Unarmoured, </t>
  </si>
  <si>
    <t xml:space="preserve">Paramount 6Fiber, SM Unarmoured, </t>
  </si>
  <si>
    <t xml:space="preserve">Paramount 6Fiber (10mm), SM Unarmoured, </t>
  </si>
  <si>
    <t>Paramount 6Fiber(SM, Armoured)</t>
  </si>
  <si>
    <t xml:space="preserve">Paramount 12Fiber, SM Unarmoured, </t>
  </si>
  <si>
    <t>Paramount 12Fiber(SM, Armoured)</t>
  </si>
  <si>
    <t xml:space="preserve">Paramount 24 Fiber, SM Unarmoured, </t>
  </si>
  <si>
    <t>Paramount 24 Fiber (SM, Armoured)</t>
  </si>
  <si>
    <t xml:space="preserve">Paramount 48 Fiber, SM Unarmoured, </t>
  </si>
  <si>
    <t>Paramount 48 Fiber (SM, Armoured)</t>
  </si>
  <si>
    <t>Finolex 2Fiber, SM Unarmoured,  Drop Cable</t>
  </si>
  <si>
    <t>Finolex 2 Fiber, SM Unarmoured</t>
  </si>
  <si>
    <t>Finolex 4Fiber, SM Unarmoured</t>
  </si>
  <si>
    <t>Finolex 6Fiber, SM Unarmoured</t>
  </si>
  <si>
    <t>Finolex 6Fiber (10mm), SM Unarmoured</t>
  </si>
  <si>
    <t>Finolex 6Fiber (SM, Armoured)</t>
  </si>
  <si>
    <t>Finolex 12Fiber, SM Unarmoured</t>
  </si>
  <si>
    <t>Finolex 12Fiber(SM, Armoured)</t>
  </si>
  <si>
    <t>Finolex 24 Fiber, SM Unarmoured</t>
  </si>
  <si>
    <t>Finolex 24 Fiber (SM, Armoured)</t>
  </si>
  <si>
    <t>Finolex 48 Fiber, SM Unarmoured</t>
  </si>
  <si>
    <t>Finolex 48 Fiber (SM, Armoured)</t>
  </si>
  <si>
    <t>D-Link, Single/Dual Face Plate</t>
  </si>
  <si>
    <t>D-Link, Face Plate</t>
  </si>
  <si>
    <t>SSP Gang Box for Single/Dual/Quad Face Plate</t>
  </si>
  <si>
    <t>SSP Gang Box</t>
  </si>
  <si>
    <t>Commscope, Keystone Jack</t>
  </si>
  <si>
    <t>Cat 6 jacks, short for Category 6 jacks, are Ethernet connectors designed to supply high-speed internet networks. These jacks are part of the Cat 6 cabling infrastructure, which supports data transmission at impressive speeds.
Key Features of Cat 6 Jacks:
1. Speed and Bandwidth: Cat 6 jacks can handle speeds of up to 10 Gbps over distances of up to 100 meters. This makes them ideal for demanding applications.
2. Reduced Crosstalk and Interference: Cat 6 jacks are engineered to minimize crosstalk and interference, ensuring reliable data transmission.
3. Compatibility: They are backward compatible with Cat 5 and Cat 5e cables, making upgrades seamless.
Why Choose CommScope Cat 6 Jacks?
1. High Performance: Cat 6 jacks provide the necessary bandwidth for modern applications, including video streaming, cloud services, and VoIP.
2. Future-Proofing: As technology evolves, Cat 6 jacks remain relevant, supporting the growing demands of enterprise networks.
3. Reliability: These jacks offer consistent performance, making them suitable for mission-critical applications.
Applications Suited to Cat 6 Jacks:
1. Office Networks: Cat 6 jacks are perfect for connecting workstations, printers, and servers within an office environment.
2. Data Centers: They support high-speed connections between servers, switches, and storage devices.
3. Educational Institutions: Cat 6 jacks facilitate reliable connectivity in schools and universities.
CommScope Cat 6 jacks continue to be a reliable choice for network installations. Their robust performance, compatibility, and future-proofing capabilities make them essential components for modern connectivity needs.</t>
  </si>
  <si>
    <t>https://drive.google.com/file/d/1v_g4lFVqa_K7eQhfg4bX7sx3R745hZ_H/view?usp=sharing</t>
  </si>
  <si>
    <t>Commscope, Single &amp; Double Face plate</t>
  </si>
  <si>
    <t>Commscope, Face Plate</t>
  </si>
  <si>
    <t>https://drive.google.com/file/d/1GaJQAYV40-RBKsU0fRqVLWpUVhi_1kt1/view?usp=sharing</t>
  </si>
  <si>
    <t>Faceplates play a crucial role in your communication network, serving as the front end for both copper and fiber connections. As the first point of contact for your customers, visitors, or employees, faceplates need to meet technical standards while maintaining an appealing design.
At CommScope, we simplify your selection process with our comprehensive online catalog. Here’s how you can find the perfect faceplate:
Criteria-Based Selection: Use our user-friendly filters to narrow down your options. Filter by brand, color, mounting type, number of ports, and region to find the ideal faceplate for your specific needs.
Variety of Options: CommScope offers a wide range of faceplates, including snap-in, surface-mount, and flush-mount designs. Whether you’re in North America, EMEA, or the Asia Pacific region, our faceplates can accommodate up to eight ports.
Color Choices: Customize your faceplate with a variety of colors to match your aesthetic preferences and blend seamlessly with your surroundings.
A well-chosen faceplate not only ensures functionality but also leaves a lasting impression. Explore our collection and make the right choice for your network.</t>
  </si>
  <si>
    <t>Commscope, CAT6 Keystone Jack</t>
  </si>
  <si>
    <t>https://drive.google.com/file/d/13A8yQNL-2qVdcR2pu31pIylj9xhH3v8N/view?usp=sharing</t>
  </si>
  <si>
    <t>Commscope, CAT6 Keystone Jack, Blue</t>
  </si>
  <si>
    <t>https://drive.google.com/file/d/1H5bYxzmaHKyRM_g9LZti441dHjBWuPH1/view?usp=drive_link</t>
  </si>
  <si>
    <t>Commscope, Keystone CAT 6A Shielded</t>
  </si>
  <si>
    <t>CommScope Category 6A (Cat 6A) jacks are essential components in modern networking infrastructure. These jacks are specifically designed to support high-speed data transmission, making them ideal for enterprise environments. Here’s what you need to know:
1. Cat 6A Performance:
Cat 6A jacks adhere to stringent performance standards. They provide 10 Gigabit Ethernet speeds, ensuring seamless data transfer within your network.
With improved signal-to-noise ratio and reduced crosstalk, Cat 6A jacks minimize interference and maintain reliable connections.
2. Backward Compatibility:
Cat 6A jacks are backward compatible with Cat 6 and Cat 5e cables. This versatility allows organizations to upgrade their networks without replacing existing infrastructure.
3. Shielding and Durability:
Cat 6A jacks often feature shielded designs (STP or FTP) to protect against electromagnetic interference (EMI) and radio frequency interference (RFI).
The robust construction ensures longevity, even in demanding environments.
4. Enterprise Networks:
Cat 6A jacks play a crucial role in enterprise-grade networks. Whether in offices, data centers, or educational institutions, they facilitate high-speed data exchange.
These jacks are commonly used for VoIP, video conferencing, cloud applications, and other bandwidth-intensive tasks.
5. Installation and Maintenance:
Proper installation and termination are essential for optimal performance. Certified technicians ensure precise wiring and connectivity.
Regular maintenance and inspections help identify any issues and maintain network integrity.</t>
  </si>
  <si>
    <t>https://drive.google.com/file/d/1iBVJTkEtuLvpbFr3W5yfcopIWtxU0-yw/view?usp=drive_link</t>
  </si>
  <si>
    <t xml:space="preserve">The RJ-45 jack features a patented ‘spring-loaded shutter’ which protects it
from dust and contaminants as well as provides tactile feedback - the springloaded shutter pops out an improperly seated patch cord–all with singlehanded plug-in and removal. DataGate jacks utilize patented IDC V-shaped
contacts that flex not fatigue when terminated. </t>
  </si>
  <si>
    <t>https://drive.google.com/file/d/1tS7XUXAQnTm9RaiunBI9RWfz8-L2qWkj/view?usp=drive_link</t>
  </si>
  <si>
    <t>Molex, CAT 6 I/O, Keystone Jack</t>
  </si>
  <si>
    <t>Molex, CAT 6, Keystone Jack</t>
  </si>
  <si>
    <t>Molex, FACEPLATE SINGLE/DOUBLE</t>
  </si>
  <si>
    <t>https://drive.google.com/file/d/1uYRqteSnAj-iIJy4ajud7mEnVUQLGGBQ/view?usp=drive_link</t>
  </si>
  <si>
    <t xml:space="preserve">The MOD-SNAP system of wallplates provides a flexible wall outlet solution
allowing the fitment of as many 38.5mm x 22mm MOD-SNAP voice or
data outlets as necessary.
The MOD-SNAP single and double gang wallplate system is the basis for
this modular range. It comprises of a single gang wallplate, available with
one or two apertures and a double gang wallplate with four apertures.
Any combination of voice or data modules can be fitted. In addition a
blank module is available to fill in any apertures not currently required
in the system. This facilitates simple and convenient future expansion.
The polished face of these wallplates offers quality finish, ideal for office
installations. The styling also compliments most UK style electrical power
outlets. </t>
  </si>
  <si>
    <t>1. Fiber Optic Cables</t>
  </si>
  <si>
    <t>4. Patch Cord</t>
  </si>
  <si>
    <t>5. OFC  Joint Closure</t>
  </si>
  <si>
    <t>6. Networking / Server Racks</t>
  </si>
  <si>
    <t>7. ONT</t>
  </si>
  <si>
    <t>8. Router</t>
  </si>
  <si>
    <t>9. OLT</t>
  </si>
  <si>
    <t>10. SFP Module</t>
  </si>
  <si>
    <t>11. LIU</t>
  </si>
  <si>
    <t>Pinaka 2Fiber Drop (4.5mm) Cable, SM Unarmoured</t>
  </si>
  <si>
    <t>Pinaka 6Fiber(SM, Armoured)</t>
  </si>
  <si>
    <t>Pinaka 24 Fiber, SM Unarmoured</t>
  </si>
  <si>
    <t>Pinaka by *SSP</t>
  </si>
  <si>
    <t>SSP Patch Panel, 24 Port</t>
  </si>
  <si>
    <t>SSP Patch Panel</t>
  </si>
  <si>
    <t>Number Of Ports - 24 Port.
Brand - SSP.
Connector Type	- RJ 45.
Type - Patch panel.
Country of Origin - Made in India.
\The product is available in 24 Port brand SSP both in bulk and Single quantity. Brand is acceted world wide./
Additional Information:
Production Capacity: 10000..
Delivery Time: 1 day..
Packaging Details: Seal packed..</t>
  </si>
  <si>
    <t>https://drive.google.com/file/d/1NZFn4k5e4YkvJ0vGY9NE4_cGIFJTp4q6/view?usp=drive_link</t>
  </si>
  <si>
    <t>13. CCTV Camera</t>
  </si>
  <si>
    <t>14. Landline Phones</t>
  </si>
  <si>
    <t>12. SFP</t>
  </si>
  <si>
    <t>https://drive.google.com/file/d/1qzGT_gpZlj8jhHDCL7jzY0xrv9n95LnN/view?usp=drive_link</t>
  </si>
  <si>
    <t>Netro SFP Optical Transceiver 1.25 Gbps</t>
  </si>
  <si>
    <t>1-Up to 1.25Gbps data rate.
2-Duplex LC receptacle optical interface compliant.
3-Single +3.3V power supply.
4-Digital Diagnostic Monitoring function implemented.
5-External calibration.
6-Hot-pluggable.
7-AC coupling of PECL signals.
8-Receiver Loss of Signal Output.
9-Transmitter disable input.
10-Compliant with SFF-8472.
11-Compliant with IEEE802.3z Gigabit Ethernet.
12-International Class 1 laser safety certified.
13-Operating temperature range: 0oC ~+70oC.
14-RoHS Compliance.</t>
  </si>
  <si>
    <t>UD SFP</t>
  </si>
  <si>
    <t>1G Bidi 20Km SFP Optical Transceiver</t>
  </si>
  <si>
    <t>1G UD 20Km SFP Optical Transceiver</t>
  </si>
  <si>
    <t>https://drive.google.com/file/d/1A7RyKI_tmast0QXXxiRI1BQtIoTY9y3y/view?usp=drive_link</t>
  </si>
  <si>
    <t>https://drive.google.com/file/d/1IKpm7RsjFzfdEnhQOoQ0VR8xsxM2e23F/view?usp=drive_link</t>
  </si>
  <si>
    <t>Dahua, 4MP IP DOME CAMERA</t>
  </si>
  <si>
    <t>Dahua, 4MP IP DOME CAMERA(DH-1430S1P-S4)</t>
  </si>
  <si>
    <t>Dahua, 4MP IP BULLET CAMERA(DH-IPC HFW 1430 T1P S4)</t>
  </si>
  <si>
    <t>Dahua, 4 MP IP BULLET 6MM(DH-IPC-HFW1431MP-A-I1-B-S4)</t>
  </si>
  <si>
    <t>4MP Entry IR Fixed-focal Bullet Network Camera......................................
· 4-MP 1/3" CMOS image sensor, low luminance, and high definition image.
· Outputs max. 4 MP (2560 × 1440) @25/30 fps.
· H.265 codec, high compression rate, ultra-low bit rate.
· Built-in IR LED, and the max. illumination distance is 30 m.
· ROI, SMART H.264+/H.265+, flexible coding, applicable to various bandwidth and storage environments.
· DWDR, 3D NR, HLC, BLC, digital watermarking, applicable to various monitoring scenes.
· Abnormality detection: Motion detection, video tampering, network disconnection, IP conflict, audio detection and illegal access.
· Built in MIC.
· 12 VDC/PoE power supply, easy for installation.
· IP67 protection.</t>
  </si>
  <si>
    <t>https://drive.google.com/file/d/1uaa_mIDsWmniCjUw4jFZ3O2Iw4feOaZc/view?usp=drive_link</t>
  </si>
  <si>
    <t>Dahua, 4MP IP BULLET CAMERA</t>
  </si>
  <si>
    <t>4MP Entry IR Fixed-focal Eyeball Network Camera...................................................
· 4-MP 1/3" CMOS image sensor, low luminance, and high-definition image.
· Outputs max. 4 MP (2560 × 1440) @25/30 fps.
· H.265 codec, high compression rate, ultra-low bit rate.
· Built-in IR LED, and the max. illumination distance is 30 m.
· ROI, SMART H.264+/H.265+, flexible coding, applicable to various bandwidth and storage environments.
· DWDR, 3D NR, HLC, BLC, digital watermarking, applicable to various monitoring scenes.
· Abnormality detection: Motion detection, video tampering, network disconnection, IP conflict, audio detection and illegal access.
· Built in MIC.
· 12 VDC/PoE power supply, easy for installation.
· IP67 protection.</t>
  </si>
  <si>
    <t>4 MP Entry IR Fixed Focal Bullet Network Camera........................................................
&gt; 4 MP 1/2.7" CMOS image sensor, low illuminance, high image definition.
&gt; H.265 codec, high compression rate, ultra-low bit rate.
&gt; Outputs max. 4 MP (2688 × 1520) @20 fps and supports 4 MP (2560 × 1440) @25/30 fps.
&gt; ROI, SMART H.264+/H.265+, flexible coding, applicable to various bandwidth and storage environments.
&gt; Abnormality detection:
&gt; Built-in efficient IR illuminator, and the max. illumination distance is 50 m.
&gt; Built-in Mic.
&gt; Abnormality detection: Motion detection, video tampering, network disconnection, IP conflict, and illegal access.
&gt; 12V DC/PoE power support.
&gt; IP67, PoE.</t>
  </si>
  <si>
    <t>Dahua, 4 MP IP BULLET 6MM</t>
  </si>
  <si>
    <t>https://drive.google.com/file/d/1Gx4eM1UtpySijMWT0MulakUOW5SGTY0N/view?usp=drive_link</t>
  </si>
  <si>
    <t>Dahua 8 CHANNEL NVR (DHI-NVR2108HS-S3)</t>
  </si>
  <si>
    <t>Dahua NVR 8 CHANNEL</t>
  </si>
  <si>
    <t>https://drive.google.com/file/d/13HsZuuFfu2dUCzVe7g4He-eOnifUOq7V/view?usp=drive_link</t>
  </si>
  <si>
    <t>Make	Dahua Technology.
Manufacturer	Dahua Technology Ltd.
Category	CCTV&gt;Network video recorders (NVRs).
Model code	NVR2108HS-S3.
Video inputs	8.
Recording system	HDD.
Storage capacity	16 TB.
Secondary storage	USB.
Storage rate	30 fps.
Resolution	12MP; 8MP; 5MP; 4MP; 3MP; 2MP; 720p; D1.
Video motion detection	Yes.
Operating system	Embedded Linux.
Electrical Specifications	Voltage: 12 V DC.
Power consumption (W): ≤ 10 W (without HDD).
Physical Specifications	Weight (kg): 0.81.
Dimensions (mm): 260 x 232.7 x 47.6.
Environmental Specifications....................................
Operating temperature (°C): -10 ~ +55 C (14 ~ 131 F).
Operating humidity (%): 10 ~ 93.
Additional info	..........................................................
 Smart H.265+/H.265/Smart H.264+/H.264 decoding format.
Max. decoding capability: 6 × 1080p@30 fps. Supports adaptive decoding.
AI by camera: perimeter protection,and SMD Plus.
Connected to the third-party network cameras.
Security baseline 2.1.</t>
  </si>
  <si>
    <t>2MP IR Bullet Camera with 2.8mm Lens
(SATATYA MIBR20FL28CWS P2)</t>
  </si>
  <si>
    <t>5MP IR Bullet Camera with 2.8mm Lens (MATRIX SATATYA MIBR50FL28CWS P2)</t>
  </si>
  <si>
    <t>2MP IR Bullet Camera with 2.8mm Lens</t>
  </si>
  <si>
    <t>5MP IR Bullet Camera with 2.8mm Lens</t>
  </si>
  <si>
    <t>IMAGE SENSOR.............................................
Resolution 2 MP (1920 x 1080).
Sensor Type and Size........................................
1/2.8" SONY - CMOS 2MP Active Pixel.
Progressive Scan, Back Illuminated Image sensor (STARVIS Series)
LENS.
Minimum Illumination...................................
Color - 0.01 Lux @F1.2 (AGC ON).
Monochrome - 0 Lux.
Focal Length 2.8mm.
Focus Range 0.3m to infinity.
Field of View (FOV).
HFOV – 106.9°.
VFOV – 56.9°.
DFOV – 127.9°.
Lens Mount M12.
Focus Fixed focus.
Aperture (F#) F 1.6/F 2.0.
Iris Type Fixed.
IR Range Up to 30m.
IR Led Wavelength 850nm.
IR Switching Auto/ Manual.
HARDWARE SPECIFICATIONS.....................................
SD Card Support Up to 512GB.
Camera Adjustment Angle Pan - 0° to 360°.
Tilt - 0° to 75°.
Rotate - 0° to 180°.
IMAGE AND VIDEO.................................
No of Stream Profiles 4.
Stream Profiles......................................
Profile 1: 1920x1080p(2MP) @30fps (H.265/ H.264).
Profile 2: D1 @30fps (H.265/H.264).
Profile 3: 1920x1080p(2MP) @5fps (MJPEG).
Profile 4: 720p @30fps (H.265/H.264/MJPEG).
Available Resolutions 1920 x 1080, 720p, D1, VGA, 2CIF, CIF.
Max Resolution 1920 x 1080.
Bitrate 128 kbps-8Mbps.
Bitrate Type CBR, VBR.
Video Compression H.265, H.264, MJPEG.
Frame Rate 1-30fps.</t>
  </si>
  <si>
    <t>https://drive.google.com/file/d/1w074k6tgPe2yvrY4ecCf8o_p0EalNuSw/view?usp=drive_link</t>
  </si>
  <si>
    <t>https://drive.google.com/file/d/1aBxgPAQZ5qZvSK0GEfY3ydbzSgtFjxD2/view?usp=drive_link</t>
  </si>
  <si>
    <t>SATATYA MIBR50FL28CWS.............................................................................
Better Images even in Low Light with Sony STARVIS Back-Illuminated CMOS Sensor.
Proper Representation of Dark and Light Areas with True WDR 120 dB.
Optimised Storage with H.265, H.264, MJPEG Video Compression.
Extra Wide Field of View (HFOV 107.6°).
Night Vision (IR Range up to 30 meters).
512 GB SD Card for Edge Recording.
Dimensions (mm) : Length 155 x Width 75.</t>
  </si>
  <si>
    <t>8 Channel NVR with 1 SATA Port (SATATYA NVR0801XS P2)</t>
  </si>
  <si>
    <t>8 Channel NVR with 1 SATA Port</t>
  </si>
  <si>
    <t>https://drive.google.com/file/d/1MWPmJSQtJPxA8NrVlVk2APs16em-4YTw/view?usp=drive_link</t>
  </si>
  <si>
    <t>Matrix Network Video Recorders (NVRs) are designed to make video surveillance simple and reliable for any space, whether it’s a small office, a large campus, or an industrial site. They support 4 to 96 cameras and help you record, monitor, and store footage easily with a user-friendly system. Built-in RAID support keeps your data safe in all conditions. You can set up alerts, like motion detection or intrusion detection, that trigger alarms to help you respond quickly to events. With the SATATYA SIGHT mobile app, you can stay connected to your cameras and control your system anytime, no matter where you are.</t>
  </si>
  <si>
    <t>LIU 6 Port D link bare shell with imported connector</t>
  </si>
  <si>
    <t>D Link Liu 6 Port LIU</t>
  </si>
  <si>
    <t>D-link LIU 6 Port bare shell with imported connector</t>
  </si>
  <si>
    <t>https://drive.google.com/file/d/1ndsKMqEtV06ArAgSNDL82yiGyHl4rtb3/view?usp=drive_link</t>
  </si>
  <si>
    <t>D-link LIU 12 Port bare shell with imported connector</t>
  </si>
  <si>
    <t>D Link Liu 12 Port LIU</t>
  </si>
  <si>
    <t>LIU 12 Port D link bare shell with imported connector</t>
  </si>
  <si>
    <t>https://drive.google.com/file/d/1leIEun90i4CQoWpr59wEGQKkSkfXYbu_/view?usp=drive_link</t>
  </si>
  <si>
    <t>LIU 24 Port D link bare shell with imported connector</t>
  </si>
  <si>
    <t>D-link LIU 24 Port bare shell with imported connector</t>
  </si>
  <si>
    <t>D Link Liu 24 Port LIU</t>
  </si>
  <si>
    <t>https://drive.google.com/file/d/1ASmzCzH7tdLrBR71eubbx_zn5FYaBpUV/view?usp=drive_link</t>
  </si>
  <si>
    <t>LIU 48 Port D link bare shell with imported connector</t>
  </si>
  <si>
    <t>D-link LIU 48 Port bare shell with imported connector</t>
  </si>
  <si>
    <t>D Link Liu 48 Port LIU</t>
  </si>
  <si>
    <t>D-Link 9U OUTDOOR RACK, PDU, Screw Pocket 500D</t>
  </si>
  <si>
    <t>https://drive.google.com/file/d/1DkvUTzp12AVijufHU-iMSe-ddY-g0U3a/view?usp=drive_link</t>
  </si>
  <si>
    <t>D-Link 9U OUTDOOR RACK</t>
  </si>
  <si>
    <t>D-Link Outdoor Wall/Pole/Base Mount Enclosures is specially designed for Outdoor weather conditions.
Enclosures are fabricated out of Galvanized steel, CNC programmed, punched, bended, welded along with
Anti corrosive powder coating for highest quality standards.</t>
  </si>
  <si>
    <t>D-Link 9U Indoor RACK, PDU, Screw Pocket 500D</t>
  </si>
  <si>
    <t>D-Link Wall Mount Enclosures specially designed for small networking, domestic applications, Audio Video, Telecom and Lab applications. Enclosures are fabricated out of CRCA steel, CNC programmed, punched, bended, welded and powder coated with highest quality standards.
Configuration for standard Enclosures are:
Welded frame integrated with side walls and vented top cover with fan mounting provision, rear side of the Enclosure having wall mounting provision, front glass door with lock and Key provides the visibility and security. Wall Mount Enclosures are available in 4U to 15U Variants with 400mm/ 450mm/ 500mm/ 600mm depth. Width 550mm.</t>
  </si>
  <si>
    <t>https://drive.google.com/file/d/1_wUi_yZYsoZUgFKksuZZA76bJ2dbpjeg/view?usp=drive_link</t>
  </si>
  <si>
    <t>D-Link 9U Indoor RACK</t>
  </si>
  <si>
    <t>D-Link 9U Indoor RACK, PDU, Screw Pocket 600D</t>
  </si>
  <si>
    <t>D-Link DVR/NVR Tray</t>
  </si>
  <si>
    <t>https://drive.google.com/file/d/1qemB_pnEoBHpxINl9Z-DY_-LGmD2zUIs/view?usp=drive_link</t>
  </si>
  <si>
    <t>A very compact design to ensure Safety as well as Space Saving.
Suitable for Non-Rack-mountable DVR Storage.
Precision engineering capabilities and best efficient software configuration product technology provides the best product quality and fastest delivery in the industry.
Provided with Front Toughened Tinted Glass Door.
Welded Side Panels with ventilation.
Cable entry cutouts at top &amp; bottom both sides.
Powder coated finish with a pretreatment process meeting all industry standards.
Grounding and Bonding provision.
Supplied in elegant Retail Gift Box packing with Plastic Handle for ease of hand carry.</t>
  </si>
  <si>
    <t>D-Link Crimping Tool</t>
  </si>
  <si>
    <t>Technxt Crimping Tool</t>
  </si>
  <si>
    <t>D-Link Crimping Tool is very handy and easy to use device. RJ 45, RJ 12 and RJ 11
connectors as required. It is used in the installation of cabling system. It does not
damage the shelled wire and works conveniently with high efficiency. This crimping
tool is ideal for technicians for crimping any type of structured cabling.</t>
  </si>
  <si>
    <t>https://drive.google.com/file/d/1jEZ__ql7CVGpVYaY7w0-iIJhTJ31zO5y/view?usp=drive_link</t>
  </si>
  <si>
    <t>https://drive.google.com/file/d/1nhK4qqOamE5Ih6KWFIdkiLCK1U8gZs3A/view?usp=drive_link</t>
  </si>
  <si>
    <t>Portable Style With Perfect Shape.
It Won’t damage the shelled-wire and works with high efficiency.
The Mouth of the press-pliers is made of magnanic steel, which is hard and durable.
While using press-pliers, just insert the cystal top into its position and press it.
For 4,6,8 poies mudular connector Plastic Construction</t>
  </si>
  <si>
    <t>Queenston</t>
  </si>
  <si>
    <t>Queenston CAT 6 Indoor UTP Cable</t>
  </si>
  <si>
    <t>Queenston CAT 6 Armoured UTP Cable</t>
  </si>
  <si>
    <t>Queenston Cat6 A UTP Cable</t>
  </si>
  <si>
    <t>Pinaka, 48Core SM Unarmoured</t>
  </si>
  <si>
    <t>Pinaka 2 Fiber SM Unarmoured</t>
  </si>
  <si>
    <t>Pinaka 4Fiber SM Unarmoured</t>
  </si>
  <si>
    <t>Pinaka 6Fiber SM Unarmoured</t>
  </si>
  <si>
    <t>Pinaka 12Fiber SM Unarmoured</t>
  </si>
  <si>
    <t>Pinaka 12Fiber(SM Armoured)</t>
  </si>
  <si>
    <t>Pinaka 24 Fiber (SM Armoured)</t>
  </si>
  <si>
    <t>Pinaka 48 Fiber (SM Armoured)</t>
  </si>
  <si>
    <t>OFC Accessories</t>
  </si>
  <si>
    <t>3. CAT-6 Accessories</t>
  </si>
  <si>
    <t>Tools</t>
  </si>
  <si>
    <t>SC Connector</t>
  </si>
  <si>
    <t>FC Connector</t>
  </si>
  <si>
    <t>LC Connector</t>
  </si>
  <si>
    <t>SC Attenuator</t>
  </si>
  <si>
    <t>FC Attenuator</t>
  </si>
  <si>
    <t>LC Attenuator</t>
  </si>
  <si>
    <t>Generic SC Connector</t>
  </si>
  <si>
    <t>Generic FC Connector</t>
  </si>
  <si>
    <t>Generic LC Connector</t>
  </si>
  <si>
    <t>Generic SC Attenuator</t>
  </si>
  <si>
    <t>Generic FC Attenuator</t>
  </si>
  <si>
    <t>Generic LC Attenuator</t>
  </si>
  <si>
    <t>An Optic fiber Connector terminates the end of an optic fiber cable and enables quicker conenction and disconnection.
The connectors mechanically couple and align the cores of fibers so that light can pass. Better connectors lose very little light due to reflection or misalignment of the fibers.
A variety of optical fiber connectors are available, but SC and LC connectors are the most common types of connectors on the market. Typical connectors are rated for 500–1,000 mating cycles.The main differences among types of connectors are dimensions and methods of mechanical coupling.Different connectors are required for for multimode, and for single-mode fibers.</t>
  </si>
  <si>
    <t xml:space="preserve">FC connectors, short for Ferrule Connectors, are a type of fiber optic connector characterized by a threaded metal coupling nut and a 2.5 mm ferrule. They are known for their secure, stable connections, making them suitable for high-vibration environments and applications requiring consistent results. FC connectors are commonly used in single-mode fiber applications, including datacom, telecommunications, measurement equipment, and single-mode lasers. </t>
  </si>
  <si>
    <t>The SC fiber attenuators are with SC connector interface. They are with premium ceramic sleeves. Plug type SC fiber attenuator is a female to male type, while bulkhead SC fiber attenuator is a female to female type. The SC fiber optic attenuators operation wavelength range is 1240nm to 1620nm.</t>
  </si>
  <si>
    <t>Accurate Attenuation with Tight Tolerance.
Low Back Reflection: &gt;50dB.
Telcordia Compliant.
Clean, Scratch-Free Endface.
Dual Wavelength 1310/1550nm.</t>
  </si>
  <si>
    <t>LC/UPC Fiber Optic Attenuator: LC/UPC Male to LC/UPC Female, 5dB, single mode fixed, Ceramic Core material, 2 Pack.
Low Insert-loss &amp; High Return-loss: Polarization dependent loss ≤0.2dB and Return Loss: ≥ 50dB. Using an attenuator to prevent over saturating an optical receiver when the optical power is too high and ensures low bit error rates preventing damage to receiving fiber optic equipment.
Good Repeatability &amp; Intercalation: Widely used in Optical Fiber Distribution Frame, Optical Communication Network, Optical Fiber Broadband Access Network, Optical Fiber CATV, Optical Fiber Testers, FLAN, the performance is stable and reliable.
Feature: Light weight, small volume, high accuracy, good stability and convenient operation.
Attenuator Application: Optical attenuator is a passive device used to reduce the power level of an optical signal. It is generally used in single-mode long-haul applications to prevent optical overload at the receiver.</t>
  </si>
  <si>
    <t>https://drive.google.com/file/d/1E79mjHM9gVUt9Pfjwgn3H8tBr2irC2tY/view?usp=drive_link</t>
  </si>
  <si>
    <t>https://drive.google.com/file/d/1WHlapzBmnHKqLr09DMQR5bwcaEALiNGB/view?usp=drive_link</t>
  </si>
  <si>
    <t>https://drive.google.com/file/d/1j4ftrPJ0wa8rzLQGSauAuRSCIMMX8XjC/view?usp=drive_link</t>
  </si>
  <si>
    <t>https://drive.google.com/file/d/1Js_L2nI0EZ434zN6Mf4_EUxmzoc8K4RY/view?usp=drive_link</t>
  </si>
  <si>
    <t>https://drive.google.com/file/d/1gcw1FU2sKfdYwaagt7BdbMS0lbNp-v6t/view?usp=drive_link</t>
  </si>
  <si>
    <t>https://drive.google.com/file/d/1ikJk0XYogr6t3KjD5ePZua4GGd_44261/view?usp=drive_link</t>
  </si>
  <si>
    <t>D-Link Cat6 STP Armoured Cable</t>
  </si>
  <si>
    <t>Pinaka CAT 6 UTP Indoor Cable</t>
  </si>
  <si>
    <t>Pinaka CAT 6 UTP Cable for Indoor</t>
  </si>
  <si>
    <t>Pinaka CAT 6 STP Cable</t>
  </si>
  <si>
    <t>CAT 6 STP</t>
  </si>
  <si>
    <t>Pinaka CAT 6 STP Cable for Indoor</t>
  </si>
  <si>
    <t>Pinaka CAT 6 UTP Outdoor Cable</t>
  </si>
  <si>
    <t xml:space="preserve">Pinaka CAT 6 UTP Cable for Outdoor </t>
  </si>
  <si>
    <t>Pinaka CAT 6 UTP CCA Indoor Cable</t>
  </si>
  <si>
    <t xml:space="preserve">Pinaka CAT 6 UTP CCA Cable for Indoor </t>
  </si>
  <si>
    <t>Pinaka CAT 6 UTP CCA Outdoor Cable</t>
  </si>
  <si>
    <t xml:space="preserve">Pinaka CAT 6 UTP CCA Cable for Outdoor </t>
  </si>
  <si>
    <t>Pinaka CAT 6 UTP Armoured Cable</t>
  </si>
  <si>
    <t xml:space="preserve">Pinaka CAT 5e Indoor Cable </t>
  </si>
  <si>
    <t>CAT 5e UTP</t>
  </si>
  <si>
    <t>Pinaka CAT 5e Cable for Indoor</t>
  </si>
  <si>
    <t>CAT 5e UTP Cable</t>
  </si>
  <si>
    <t xml:space="preserve">Pinaka CAT 5e Outdoor Cable </t>
  </si>
  <si>
    <t>Pinaka CAT 5e Cable for Outdoor</t>
  </si>
  <si>
    <t>Pinaka Flat Cable</t>
  </si>
  <si>
    <t>Flat Cable</t>
  </si>
  <si>
    <t>Cp Plus CAT 6 STP Indoor Cable</t>
  </si>
  <si>
    <t>CP Plus CAT 6 UTP Indoor Cable</t>
  </si>
  <si>
    <t>CP Plus CAT 6 UTP Outdoor Cable</t>
  </si>
  <si>
    <t>Polycab CAT 6 UTP Indoor Cable</t>
  </si>
  <si>
    <t>Polycab CAT 6 UTP Armoured Cable</t>
  </si>
  <si>
    <t>Polycab CAT 6 STP Armoured Cable</t>
  </si>
  <si>
    <t>CAT 6 UTP Cable</t>
  </si>
  <si>
    <t>CAT 6 Outdoor Cable</t>
  </si>
  <si>
    <t>CAT 6 Armoured Cable</t>
  </si>
  <si>
    <t>CAT 6 Flat Cable</t>
  </si>
  <si>
    <t>2. Networking Cable</t>
  </si>
  <si>
    <t>3+1 Cable</t>
  </si>
  <si>
    <t>D-Link 3+1 Cable</t>
  </si>
  <si>
    <t>DCC-CAL-90 is an Aluminum Alloy
braiding CCTV cable. This CCTV 3+1
construction cable is of hybrid type
with combination of Communication and
Electrical conductors. The 3 power cores
enables powering of the CCTV camera
while the communication cable(Video Core)
enables recording of images and
communicating with control Room devices
based on camera capabilities.</t>
  </si>
  <si>
    <t>https://drive.google.com/file/d/1NZ1xZBwj0bXTDDMu9eVSYkf-Gtwz6f41/view?usp=drive_link</t>
  </si>
  <si>
    <t>Pinaka 3+1 Cable</t>
  </si>
  <si>
    <t>https://drive.google.com/file/d/1IO2CG8itvOCB4ozfE3rjaWlZuTtS-fv4/view?usp=drive_link</t>
  </si>
  <si>
    <t>Conductor	Solid Bare Electrolytic Grade Copper
Nominal Conductor Diameter	23 AWG
Insulation	Polyethylene (LDPE)
No. of Pair	4, Each pair Twisted
Pairing	Twisted into Two core
Outer Sheath - PVC Sheath/ LSZH.
Colour of Sheath - Grey (RAL-7035),
Approximate OD - 5.480mm.
Rip Cord - Yes.
Cross Filler - HDPE.
Sequential Marking - Every Meter.
Resistance Unbalance - 5% Max.
Conductor Resistance of solid cable - 93.5Ω/1000 Mtr@20°C Max.
Mutual Capacitance - 5.6nf/100Mtr. Max.
Packing - 305 Mtrs.
Temperature Rating - -20 to +60°C.
Storage Temperature - -20 to +75°C.
NVP - 69%.
Impedance - 100±15% Ω.
Tensile - 110N.</t>
  </si>
  <si>
    <t>https://drive.google.com/file/d/1U_QhyHjHrjX-M7Fjg3yfEwmVneFZWdSh/view?usp=drive_link</t>
  </si>
  <si>
    <t>Conduct Type	Solid Bare Electrolytic Grade Copper
Nominal Conductor Diameter	24 AWG
Insulation	Polyethylene (HDPE)
Separator	Each pair separated with a cross separator
Pairing	2 insulated conductors twisted together
Separator Material - Polyethylene (PVC).
Outer Sheath - FR PVC.
Colour of Sheath - Grey.
Approximate OD - 5.5mm ± 0.1mm.
Sheath Thickness - .48mm ± 05mm.
Rip Cord - Yes.
Sequential Marking - Every Meter.
Characteristic Impedance - 100 ±15Ω.
Nominal Velocity of Propagation	- 69%.
Resistance Unbalance - 5% Max.
Conductor Resistance - ≤9.38/100m.
Capacitance Unbalance	- 330pF/100m.
Bending Radius - &lt; 4 x Cable Diameter at -20° ±1°C.
Delay Skew - &lt;45nS.
Mutual Capacitance - &lt;5.6nf/100m.
Packing - 305 Mtrs.
Temperature Rating - 0 to 50°C.
Storage Temperature - -15 to 70°C.
Impedance - 100±15% Ω.
Pulling Force - 11.5Kg.</t>
  </si>
  <si>
    <t>https://drive.google.com/file/d/1JJU0N4Si08cW0qojryE5hJn7iqvW7vUQ/view?usp=drive_link</t>
  </si>
  <si>
    <t>Conductor	Solid Bare Electrolytic Grade Copper
Nominal Conductor Diameter	23 AWG
Insulation	Polyethylene (HDPE)
Separator	Each pair separated with a cross separator
Pairing	2 insulated conductors twisted together
Inner Jacket	PE
Outer Jacket	PVC- LSZH
Colour of Jacket	 - Black.
Approximate OD - 7.2mm ± 0.1mm.
Thickness of Outer Jacket - 0.55mm ± .05mm.
Thickness of Inner Jacket - 0.45mm ± .05mm.
Impedance - 100±15% Ω.
Rip Cord - No.
Sequential Marking - Every Meter.
Characteristic Impedance - 100 ±15Ω.
Nominal Velocity of Propagation - 69%.
Resistance Unbalance - 5% Max.
Conductor Resistance - ≤9.38/100mtr.
Capacitance Unbalance - 330pF/100m.
Bending Radius - &lt; 8 x Cable Diameter at -20° ±1°C.
Delay Skew - &lt;45nS.
Mutual Capacitance - &lt;5.6nf/100m.
Packing - 305 Mtrs.
Storage Temperature - -15 to 60°C.
Temperature Rating - -15 to 70°C.
Pulling Force - 14Kg.</t>
  </si>
  <si>
    <t>For Data Center Applications.
High bandwidth @ 250 MHz.
4 Pair 23 AWG.
FR-PVC jacket.
High speed transmission of Voice, Video and Data on LAN.
Complies to ANSI/TIA-568-C.2, ISO/IEC 11801 Class E.</t>
  </si>
  <si>
    <t>https://drive.google.com/file/d/1R0AOXZsdmy1--X2zf5_N7Uc2QrjuQ32U/view?usp=drive_link</t>
  </si>
  <si>
    <t>High bandwidth @ 250 MHz.
4 Pair 23 AWG.
GI wire armouring.
High speed transmission of Voice, Video and Data on LAN.
Complies to ANSI/TIA-568-C.2, ISO/IEC 11801 Class E.</t>
  </si>
  <si>
    <t>https://drive.google.com/file/d/1TqpCwuZI-31ZX59oRqnWeZPt5KTIgn6H/view?usp=drive_link</t>
  </si>
  <si>
    <t>Performance verified to 250 MHz.
4 Pair 23 AWG.
Shielding, GI wire armouring.
High speed transmission of Voice, Video and Data on LAN.
Complies to ANSI/TIA-568-C.2, ISO/IEC 11801 Class E.</t>
  </si>
  <si>
    <t>https://drive.google.com/file/d/12RGv9QCmeGS8EBxJ4T1IsAJrV5KgKVgY/view?usp=drive_link</t>
  </si>
  <si>
    <t>Mtr</t>
  </si>
  <si>
    <t>Unit</t>
  </si>
  <si>
    <t>Usha Martin 6 Core SM Armoured</t>
  </si>
  <si>
    <t>Number of Cores - 6 Core.
Diameter - 7.5mm.
Cable Length - 1km.
Number Of Core - 6.
Storage Temperature - -20 C to + 70 C.
Jacket Material - HDPE.
Min. Bending Radius - 10XD Short Term | 20XD Long Term.
Product Type - Armoured Optical Fiber Cable.
Temperature - -20 C to +70 C.
Thickness - 7.5mm.
Usage/Application - Internet Network Building | Data Transfer.
Wavelength - 1310 &amp; 1550 nm.
Country of Origin - Made in India.</t>
  </si>
  <si>
    <t>https://drive.google.com/file/d/1SofNPCG5FjqOG9LvjKFiM8FDihEBxd6F/view?usp=drive_link</t>
  </si>
  <si>
    <t>Usha Martin</t>
  </si>
  <si>
    <t>Usha Martin 24 Core SM Armoured</t>
  </si>
  <si>
    <t>Number of Cores - 24 Core.
Diameter - 8.5mm.
Cable Length - 1km.
Number Of Core - 6.
Storage Temperature - -20 C to + 70 C.
Jacket Material - HDPE.
Min. Bending Radius - 10XD Short Term | 20XD Long Term.
Product Type - Armoured Optical Fiber Cable.
Temperature - -20 C to +70 C.
Thickness - 8.5mm.
Usage/Application - Internet Network Building | Data Transfer.
Wavelength - 1310 &amp; 1550 nm.
Country of Origin - Made in India.</t>
  </si>
  <si>
    <t>https://drive.google.com/file/d/1X0R8kjZaenHWqTzy7fSIt5AidbgnAm50/view?usp=drive_link</t>
  </si>
  <si>
    <t>Coil</t>
  </si>
  <si>
    <t>Pcs</t>
  </si>
  <si>
    <t>Set</t>
  </si>
  <si>
    <t>100 Pcs Box</t>
  </si>
  <si>
    <t>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</si>
</sst>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b/>
      <sz val="11"/>
      <color rgb="FF000000"/>
      <name val="Arial"/>
      <family val="2"/>
    </font>
    <font>
      <sz val="11"/>
      <color rgb="FF000000"/>
      <name val="Calibri"/>
      <family val="2"/>
    </font>
    <font>
      <sz val="10"/>
      <color rgb="FF000000"/>
      <name val="Calibri"/>
      <family val="2"/>
      <scheme val="minor"/>
    </font>
    <font>
      <sz val="10"/>
      <color theme="1"/>
      <name val="Calibri"/>
      <scheme val="minor"/>
    </font>
    <font>
      <sz val="8"/>
      <name val="Calibri"/>
      <family val="2"/>
      <scheme val="minor"/>
    </font>
    <font>
      <sz val="10"/>
      <color theme="1"/>
      <name val="Calibri"/>
      <family val="2"/>
      <scheme val="minor"/>
    </font>
    <font>
      <sz val="10"/>
      <color rgb="FF000000"/>
      <name val="Times New Roman"/>
      <family val="1"/>
    </font>
    <font>
      <sz val="11"/>
      <color rgb="FF000000"/>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s>
  <cellStyleXfs count="3">
    <xf numFmtId="0" fontId="0" fillId="0" borderId="0"/>
    <xf numFmtId="0" fontId="2" fillId="0" borderId="0" applyNumberFormat="0" applyFill="0" applyBorder="0" applyAlignment="0" applyProtection="0"/>
    <xf numFmtId="0" fontId="9" fillId="0" borderId="0"/>
  </cellStyleXfs>
  <cellXfs count="51">
    <xf numFmtId="0" fontId="0" fillId="0" borderId="0" xfId="0"/>
    <xf numFmtId="0" fontId="3" fillId="0" borderId="1" xfId="0" applyFont="1" applyBorder="1" applyAlignment="1">
      <alignment horizontal="left"/>
    </xf>
    <xf numFmtId="0" fontId="4" fillId="0" borderId="1" xfId="0" applyFont="1" applyBorder="1" applyAlignment="1">
      <alignment horizontal="left"/>
    </xf>
    <xf numFmtId="0" fontId="5" fillId="0" borderId="1" xfId="0" applyFont="1" applyBorder="1"/>
    <xf numFmtId="0" fontId="2" fillId="0" borderId="1" xfId="1" applyBorder="1"/>
    <xf numFmtId="0" fontId="0" fillId="0" borderId="1" xfId="0" applyBorder="1"/>
    <xf numFmtId="0" fontId="6" fillId="0" borderId="1" xfId="0" applyFont="1" applyBorder="1"/>
    <xf numFmtId="0" fontId="4" fillId="0" borderId="1" xfId="0" applyFont="1" applyBorder="1"/>
    <xf numFmtId="0" fontId="2" fillId="0" borderId="1" xfId="1" applyFill="1" applyBorder="1"/>
    <xf numFmtId="0" fontId="1" fillId="0" borderId="1" xfId="0" applyFont="1" applyBorder="1"/>
    <xf numFmtId="0" fontId="5" fillId="0" borderId="2" xfId="0" applyFont="1" applyBorder="1"/>
    <xf numFmtId="0" fontId="0" fillId="0" borderId="1" xfId="0" applyBorder="1" applyAlignment="1">
      <alignment wrapText="1"/>
    </xf>
    <xf numFmtId="0" fontId="0" fillId="0" borderId="2" xfId="0" applyBorder="1" applyAlignment="1">
      <alignment wrapText="1"/>
    </xf>
    <xf numFmtId="0" fontId="0" fillId="0" borderId="3" xfId="0" applyBorder="1"/>
    <xf numFmtId="0" fontId="0" fillId="0" borderId="4" xfId="0" applyBorder="1"/>
    <xf numFmtId="0" fontId="4" fillId="0" borderId="5" xfId="0" applyFont="1" applyBorder="1"/>
    <xf numFmtId="0" fontId="0" fillId="0" borderId="1" xfId="0" applyBorder="1" applyAlignment="1">
      <alignment horizontal="left" vertical="center" wrapText="1"/>
    </xf>
    <xf numFmtId="0" fontId="8" fillId="0" borderId="1" xfId="0" applyFont="1" applyBorder="1"/>
    <xf numFmtId="0" fontId="0" fillId="0" borderId="3" xfId="0" applyBorder="1" applyAlignment="1">
      <alignment wrapText="1"/>
    </xf>
    <xf numFmtId="0" fontId="0" fillId="0" borderId="2" xfId="0" applyBorder="1" applyAlignment="1">
      <alignment horizontal="left" vertical="center" wrapText="1"/>
    </xf>
    <xf numFmtId="0" fontId="0" fillId="0" borderId="2" xfId="0" applyBorder="1" applyAlignment="1">
      <alignment horizontal="left" vertical="center"/>
    </xf>
    <xf numFmtId="0" fontId="0" fillId="0" borderId="1" xfId="0" applyBorder="1" applyAlignment="1">
      <alignment horizontal="left" vertical="center"/>
    </xf>
    <xf numFmtId="0" fontId="8" fillId="0" borderId="1" xfId="0" applyFont="1" applyBorder="1" applyAlignment="1">
      <alignment horizontal="left" vertical="center"/>
    </xf>
    <xf numFmtId="0" fontId="2" fillId="0" borderId="0" xfId="1"/>
    <xf numFmtId="0" fontId="0" fillId="0" borderId="5" xfId="0" applyBorder="1" applyAlignment="1">
      <alignment horizontal="left" vertical="center"/>
    </xf>
    <xf numFmtId="0" fontId="0" fillId="0" borderId="7" xfId="0" applyBorder="1" applyAlignment="1">
      <alignment wrapText="1"/>
    </xf>
    <xf numFmtId="0" fontId="0" fillId="0" borderId="6" xfId="0" applyBorder="1" applyAlignment="1">
      <alignment wrapText="1"/>
    </xf>
    <xf numFmtId="0" fontId="0" fillId="0" borderId="5" xfId="0" applyBorder="1" applyAlignment="1">
      <alignment wrapText="1"/>
    </xf>
    <xf numFmtId="0" fontId="0" fillId="0" borderId="8" xfId="0" applyBorder="1" applyAlignment="1">
      <alignment wrapText="1"/>
    </xf>
    <xf numFmtId="0" fontId="0" fillId="0" borderId="6" xfId="0" applyBorder="1" applyAlignment="1">
      <alignment horizontal="left" vertical="center"/>
    </xf>
    <xf numFmtId="2" fontId="0" fillId="0" borderId="0" xfId="0" applyNumberFormat="1"/>
    <xf numFmtId="0" fontId="0" fillId="0" borderId="6" xfId="0" applyBorder="1" applyAlignment="1">
      <alignment horizontal="left" vertical="center" wrapText="1"/>
    </xf>
    <xf numFmtId="0" fontId="5" fillId="0" borderId="1" xfId="0" applyFont="1" applyBorder="1" applyAlignment="1"/>
    <xf numFmtId="0" fontId="0" fillId="0" borderId="1" xfId="0" applyBorder="1" applyAlignment="1"/>
    <xf numFmtId="0" fontId="4" fillId="0" borderId="1" xfId="0" applyFont="1" applyBorder="1" applyAlignment="1"/>
    <xf numFmtId="0" fontId="4" fillId="0" borderId="5" xfId="0" applyFont="1" applyBorder="1" applyAlignment="1"/>
    <xf numFmtId="0" fontId="0" fillId="0" borderId="0" xfId="0" applyAlignment="1"/>
    <xf numFmtId="0" fontId="0" fillId="0" borderId="3" xfId="0" applyBorder="1" applyAlignment="1"/>
    <xf numFmtId="0" fontId="3" fillId="0" borderId="7" xfId="0" applyFont="1" applyBorder="1" applyAlignment="1">
      <alignment horizontal="left"/>
    </xf>
    <xf numFmtId="0" fontId="9" fillId="0" borderId="9" xfId="2" applyBorder="1" applyAlignment="1">
      <alignment horizontal="left" wrapText="1"/>
    </xf>
    <xf numFmtId="2" fontId="4" fillId="0" borderId="9" xfId="2" applyNumberFormat="1" applyFont="1" applyBorder="1" applyAlignment="1">
      <alignment horizontal="right" vertical="top" shrinkToFit="1"/>
    </xf>
    <xf numFmtId="0" fontId="10" fillId="0" borderId="9" xfId="2" applyFont="1" applyBorder="1" applyAlignment="1">
      <alignment horizontal="right" vertical="top"/>
    </xf>
    <xf numFmtId="2" fontId="4" fillId="0" borderId="9" xfId="2" applyNumberFormat="1" applyFont="1" applyBorder="1" applyAlignment="1">
      <alignment horizontal="center" vertical="top" shrinkToFit="1"/>
    </xf>
    <xf numFmtId="0" fontId="3" fillId="0" borderId="3" xfId="0" applyFont="1" applyBorder="1" applyAlignment="1">
      <alignment horizontal="left"/>
    </xf>
    <xf numFmtId="0" fontId="5" fillId="0" borderId="3" xfId="0" applyFont="1" applyBorder="1"/>
    <xf numFmtId="0" fontId="4" fillId="0" borderId="3" xfId="0" applyFont="1" applyBorder="1"/>
    <xf numFmtId="0" fontId="0" fillId="0" borderId="10" xfId="0" applyBorder="1" applyAlignment="1">
      <alignment wrapText="1"/>
    </xf>
    <xf numFmtId="0" fontId="3" fillId="0" borderId="1" xfId="0" applyFont="1" applyBorder="1" applyAlignment="1">
      <alignment vertical="center"/>
    </xf>
    <xf numFmtId="2" fontId="4" fillId="0" borderId="1" xfId="2" applyNumberFormat="1" applyFont="1" applyBorder="1" applyAlignment="1">
      <alignment vertical="center" shrinkToFit="1"/>
    </xf>
    <xf numFmtId="0" fontId="9" fillId="0" borderId="1" xfId="2" applyBorder="1" applyAlignment="1">
      <alignment vertical="center" wrapText="1"/>
    </xf>
    <xf numFmtId="2" fontId="0" fillId="0" borderId="0" xfId="0" applyNumberFormat="1" applyBorder="1" applyAlignment="1">
      <alignment vertical="center"/>
    </xf>
  </cellXfs>
  <cellStyles count="3">
    <cellStyle name="Hyperlink" xfId="1" builtinId="8"/>
    <cellStyle name="Normal" xfId="0" builtinId="0"/>
    <cellStyle name="Normal 2" xfId="2" xr:uid="{962F826A-8787-423D-A93B-5F91807DE5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NwtZWOfuvir5fvTeOwjZciZvr5hZPiO5/view?usp=drive_link" TargetMode="External"/><Relationship Id="rId21" Type="http://schemas.openxmlformats.org/officeDocument/2006/relationships/hyperlink" Target="https://drive.google.com/file/d/1Cu-y0KI-ZjVOsB574BxUQcW2oL-HY04F/view?usp=sharing" TargetMode="External"/><Relationship Id="rId42" Type="http://schemas.openxmlformats.org/officeDocument/2006/relationships/hyperlink" Target="https://drive.google.com/file/d/1Ii1iq1j-ZBuMHSPlF2eRqiWAyZcdio6q/view?usp=drive_link" TargetMode="External"/><Relationship Id="rId63" Type="http://schemas.openxmlformats.org/officeDocument/2006/relationships/hyperlink" Target="https://drive.google.com/file/d/13sNcZYDl9xzDATfDMscdm5rwybk1H9PN/view?usp=drive_link" TargetMode="External"/><Relationship Id="rId84" Type="http://schemas.openxmlformats.org/officeDocument/2006/relationships/hyperlink" Target="https://drive.google.com/file/d/1w1_PvfDy2rATFD54LPoi6WQirzEqjqOT/view?usp=drive_link" TargetMode="External"/><Relationship Id="rId138" Type="http://schemas.openxmlformats.org/officeDocument/2006/relationships/hyperlink" Target="https://drive.google.com/file/d/1bz7QnkIfa3sjKWqLbrbTlrar4LcYpUyC/view?usp=drive_link" TargetMode="External"/><Relationship Id="rId159" Type="http://schemas.openxmlformats.org/officeDocument/2006/relationships/hyperlink" Target="https://drive.google.com/file/d/1Gk4zTKaJEhVxLsfxyaiDbpiZiN5ZbBHJ/view?usp=drive_link" TargetMode="External"/><Relationship Id="rId170" Type="http://schemas.openxmlformats.org/officeDocument/2006/relationships/hyperlink" Target="https://drive.google.com/file/d/1PFLmjwSmAYXIoKbiER6h_i8EwKZYRnyK/view?usp=drive_link" TargetMode="External"/><Relationship Id="rId191" Type="http://schemas.openxmlformats.org/officeDocument/2006/relationships/hyperlink" Target="https://drive.google.com/file/d/12S5pkbKCsEnmXKLTL3d0Ys8fbDfafift/view?usp=drive_link" TargetMode="External"/><Relationship Id="rId205" Type="http://schemas.openxmlformats.org/officeDocument/2006/relationships/hyperlink" Target="https://drive.google.com/file/d/13HsZuuFfu2dUCzVe7g4He-eOnifUOq7V/view?usp=drive_link" TargetMode="External"/><Relationship Id="rId226" Type="http://schemas.openxmlformats.org/officeDocument/2006/relationships/hyperlink" Target="https://drive.google.com/file/d/1NZ1xZBwj0bXTDDMu9eVSYkf-Gtwz6f41/view?usp=drive_link" TargetMode="External"/><Relationship Id="rId107" Type="http://schemas.openxmlformats.org/officeDocument/2006/relationships/hyperlink" Target="https://drive.google.com/file/d/1A4ahUFt67_ZD6DjziZ7WIf0E9AMatCtT/view?usp=drive_link" TargetMode="External"/><Relationship Id="rId11" Type="http://schemas.openxmlformats.org/officeDocument/2006/relationships/hyperlink" Target="https://drive.google.com/file/d/1eF9eGKlxQ9Bzfnciy8GSRkKinXFCz28l/view?usp=sharing" TargetMode="External"/><Relationship Id="rId32" Type="http://schemas.openxmlformats.org/officeDocument/2006/relationships/hyperlink" Target="https://drive.google.com/file/d/1eF9eGKlxQ9Bzfnciy8GSRkKinXFCz28l/view?usp=sharing" TargetMode="External"/><Relationship Id="rId53" Type="http://schemas.openxmlformats.org/officeDocument/2006/relationships/hyperlink" Target="https://drive.google.com/file/d/1Ytc6hYeRFPw0YrWGxKJ5v9Ax80i3RYzD/view?usp=drive_link" TargetMode="External"/><Relationship Id="rId74" Type="http://schemas.openxmlformats.org/officeDocument/2006/relationships/hyperlink" Target="https://drive.google.com/file/d/1RWgtTJt7otoetFMHoAQ78Bw_k5UuNovU/view?usp=drive_link" TargetMode="External"/><Relationship Id="rId128" Type="http://schemas.openxmlformats.org/officeDocument/2006/relationships/hyperlink" Target="https://drive.google.com/file/d/1j2GdHCWP94oNB3HhyBuzXWDU8U855Iqt/view?usp=drive_link" TargetMode="External"/><Relationship Id="rId149" Type="http://schemas.openxmlformats.org/officeDocument/2006/relationships/hyperlink" Target="https://drive.google.com/file/d/1mdvZv6hvOs7bkj3-46wUE19hRdrVporu/view?usp=drive_link" TargetMode="External"/><Relationship Id="rId5" Type="http://schemas.openxmlformats.org/officeDocument/2006/relationships/hyperlink" Target="https://drive.google.com/file/d/1sz6aY8Q3agCUO4__mp338iLDNIExMAKy/view?usp=sharing" TargetMode="External"/><Relationship Id="rId95" Type="http://schemas.openxmlformats.org/officeDocument/2006/relationships/hyperlink" Target="https://drive.google.com/file/d/13IV59gBQx5Y1cmzNc4vpEjx5-IXRVsyh/view?usp=drive_link" TargetMode="External"/><Relationship Id="rId160" Type="http://schemas.openxmlformats.org/officeDocument/2006/relationships/hyperlink" Target="https://drive.google.com/file/d/1wRu2eb82qQJDPZ-qeVn64BpxDpBrkWiA/view?usp=drive_link" TargetMode="External"/><Relationship Id="rId181" Type="http://schemas.openxmlformats.org/officeDocument/2006/relationships/hyperlink" Target="https://drive.google.com/file/d/17uaWfNbrjMayf61RDq_4UqplFba2HTY1/view?usp=drive_link" TargetMode="External"/><Relationship Id="rId216" Type="http://schemas.openxmlformats.org/officeDocument/2006/relationships/hyperlink" Target="https://drive.google.com/file/d/1qemB_pnEoBHpxINl9Z-DY_-LGmD2zUIs/view?usp=drive_link" TargetMode="External"/><Relationship Id="rId22" Type="http://schemas.openxmlformats.org/officeDocument/2006/relationships/hyperlink" Target="https://drive.google.com/file/d/1ISH4ZOt7WM_M9vvpTNJYK8D7cDcVMplM/view?usp=sharing" TargetMode="External"/><Relationship Id="rId43" Type="http://schemas.openxmlformats.org/officeDocument/2006/relationships/hyperlink" Target="https://drive.google.com/file/d/1eCEPFZupYYf1pyFe00awJ1cdnXkAICNc/view?usp=drive_link" TargetMode="External"/><Relationship Id="rId64" Type="http://schemas.openxmlformats.org/officeDocument/2006/relationships/hyperlink" Target="https://drive.google.com/file/d/18zEQpkmif8JSpC-55TS30CbhXW13abEj/view?usp=drive_link" TargetMode="External"/><Relationship Id="rId118" Type="http://schemas.openxmlformats.org/officeDocument/2006/relationships/hyperlink" Target="https://drive.google.com/file/d/1ehHGMc6zBpquGghw1hVsfUrqouOX4dtj/view?usp=drive_link" TargetMode="External"/><Relationship Id="rId139" Type="http://schemas.openxmlformats.org/officeDocument/2006/relationships/hyperlink" Target="https://drive.google.com/file/d/1yeFTIXhg-VStTCTvF-hgpFJ0jPGQBSoz/view?usp=drive_link" TargetMode="External"/><Relationship Id="rId85" Type="http://schemas.openxmlformats.org/officeDocument/2006/relationships/hyperlink" Target="https://drive.google.com/file/d/19VCCT-WzS36mrqlGh0sjA8e0jfx-KsPU/view?usp=drive_link" TargetMode="External"/><Relationship Id="rId150" Type="http://schemas.openxmlformats.org/officeDocument/2006/relationships/hyperlink" Target="https://drive.google.com/file/d/1C8pvDhksc6cMABflBamCaxY6fThBcj8t/view?usp=drive_link" TargetMode="External"/><Relationship Id="rId171" Type="http://schemas.openxmlformats.org/officeDocument/2006/relationships/hyperlink" Target="https://drive.google.com/file/d/1EAr27nYWgXV3MM_7zvo1i0M6-bQLyXGa/view?usp=drive_link" TargetMode="External"/><Relationship Id="rId192" Type="http://schemas.openxmlformats.org/officeDocument/2006/relationships/hyperlink" Target="https://drive.google.com/file/d/1JGpuPJFWKdWCl_8ea0BsWoqSZRX_Z-2O/view?usp=drive_link" TargetMode="External"/><Relationship Id="rId206" Type="http://schemas.openxmlformats.org/officeDocument/2006/relationships/hyperlink" Target="https://drive.google.com/file/d/1w074k6tgPe2yvrY4ecCf8o_p0EalNuSw/view?usp=drive_link" TargetMode="External"/><Relationship Id="rId227" Type="http://schemas.openxmlformats.org/officeDocument/2006/relationships/hyperlink" Target="https://drive.google.com/file/d/1IO2CG8itvOCB4ozfE3rjaWlZuTtS-fv4/view?usp=drive_link" TargetMode="External"/><Relationship Id="rId12" Type="http://schemas.openxmlformats.org/officeDocument/2006/relationships/hyperlink" Target="https://drive.google.com/file/d/1Cu-y0KI-ZjVOsB574BxUQcW2oL-HY04F/view?usp=sharing" TargetMode="External"/><Relationship Id="rId33" Type="http://schemas.openxmlformats.org/officeDocument/2006/relationships/hyperlink" Target="https://drive.google.com/file/d/1Cu-y0KI-ZjVOsB574BxUQcW2oL-HY04F/view?usp=sharing" TargetMode="External"/><Relationship Id="rId108" Type="http://schemas.openxmlformats.org/officeDocument/2006/relationships/hyperlink" Target="https://drive.google.com/file/d/1izo9yxGAXmuwq7ToucANCjj2ElW6T9Uh/view?usp=drive_link" TargetMode="External"/><Relationship Id="rId129" Type="http://schemas.openxmlformats.org/officeDocument/2006/relationships/hyperlink" Target="https://drive.google.com/file/d/1Y2Sy_KUSPo4AyMg-_SVIaT75xlDqsskd/view?usp=drive_link" TargetMode="External"/><Relationship Id="rId54" Type="http://schemas.openxmlformats.org/officeDocument/2006/relationships/hyperlink" Target="https://drive.google.com/file/d/1aIa_6q9zh89SoxRjsp4s6qtA9oBDmaeO/view?usp=drive_link" TargetMode="External"/><Relationship Id="rId75" Type="http://schemas.openxmlformats.org/officeDocument/2006/relationships/hyperlink" Target="https://drive.google.com/file/d/1PPC3PjHouNniaGFEBVcwLjDzaegUKSQr/view?usp=drive_link" TargetMode="External"/><Relationship Id="rId96" Type="http://schemas.openxmlformats.org/officeDocument/2006/relationships/hyperlink" Target="https://drive.google.com/file/d/18SgVM66cuVmfsoIVCGaw50SAjYXqpyUY/view?usp=drive_link" TargetMode="External"/><Relationship Id="rId140" Type="http://schemas.openxmlformats.org/officeDocument/2006/relationships/hyperlink" Target="https://drive.google.com/file/d/1lt--d7vMgRyD2bdKqLAY9OUt2nkGgjvE/view?usp=drive_link" TargetMode="External"/><Relationship Id="rId161" Type="http://schemas.openxmlformats.org/officeDocument/2006/relationships/hyperlink" Target="https://drive.google.com/file/d/16khKSvmeR9ZiHcLqEvoQdIQW66pAgezE/view?usp=drive_link" TargetMode="External"/><Relationship Id="rId182" Type="http://schemas.openxmlformats.org/officeDocument/2006/relationships/hyperlink" Target="https://drive.google.com/file/d/1gTSTBe3QZDWvDKsIE4RScWx8MygeY5ds/view?usp=drive_link" TargetMode="External"/><Relationship Id="rId217" Type="http://schemas.openxmlformats.org/officeDocument/2006/relationships/hyperlink" Target="https://drive.google.com/file/d/1jEZ__ql7CVGpVYaY7w0-iIJhTJ31zO5y/view?usp=drive_link" TargetMode="External"/><Relationship Id="rId6" Type="http://schemas.openxmlformats.org/officeDocument/2006/relationships/hyperlink" Target="https://drive.google.com/file/d/199Aq35Im2xju3rgPJfwY6ykDpfYS7MUN/view?usp=sharing" TargetMode="External"/><Relationship Id="rId23" Type="http://schemas.openxmlformats.org/officeDocument/2006/relationships/hyperlink" Target="https://drive.google.com/file/d/1ISH4ZOt7WM_M9vvpTNJYK8D7cDcVMplM/view?usp=sharing" TargetMode="External"/><Relationship Id="rId119" Type="http://schemas.openxmlformats.org/officeDocument/2006/relationships/hyperlink" Target="https://drive.google.com/file/d/1MJmO-BAA6kAqZovpMMQH8y1K4NEHROFM/view?usp=drive_link" TargetMode="External"/><Relationship Id="rId44" Type="http://schemas.openxmlformats.org/officeDocument/2006/relationships/hyperlink" Target="https://drive.google.com/file/d/1GPRpRS3jkuYWcUMPUYuKiwQ1P6zzE1rp/view?usp=drive_link" TargetMode="External"/><Relationship Id="rId65" Type="http://schemas.openxmlformats.org/officeDocument/2006/relationships/hyperlink" Target="https://drive.google.com/file/d/1F10NBqXsBZ-QRxaLkSuEH1Sauld_vU4O/view?usp=drive_link" TargetMode="External"/><Relationship Id="rId86" Type="http://schemas.openxmlformats.org/officeDocument/2006/relationships/hyperlink" Target="https://drive.google.com/file/d/1KnTK5tEBrZ5v6Jya3w4HcIQ0ZNysaLUy/view?usp=drive_link" TargetMode="External"/><Relationship Id="rId130" Type="http://schemas.openxmlformats.org/officeDocument/2006/relationships/hyperlink" Target="https://drive.google.com/file/d/1smli3QODFs1WnvaEodRrOSRj-7aEpMbS/view?usp=drive_link" TargetMode="External"/><Relationship Id="rId151" Type="http://schemas.openxmlformats.org/officeDocument/2006/relationships/hyperlink" Target="https://drive.google.com/file/d/1GS6ucm8CWEAPKbMT9M4tP3eCWzktkacg/view?usp=drive_link" TargetMode="External"/><Relationship Id="rId172" Type="http://schemas.openxmlformats.org/officeDocument/2006/relationships/hyperlink" Target="https://drive.google.com/file/d/1jToiFxCSjEfsFLM_XaccFVUvtJ_St-at/view?usp=drive_link" TargetMode="External"/><Relationship Id="rId193" Type="http://schemas.openxmlformats.org/officeDocument/2006/relationships/hyperlink" Target="https://drive.google.com/file/d/1GaJQAYV40-RBKsU0fRqVLWpUVhi_1kt1/view?usp=sharing" TargetMode="External"/><Relationship Id="rId207" Type="http://schemas.openxmlformats.org/officeDocument/2006/relationships/hyperlink" Target="https://drive.google.com/file/d/1aBxgPAQZ5qZvSK0GEfY3ydbzSgtFjxD2/view?usp=drive_link" TargetMode="External"/><Relationship Id="rId228" Type="http://schemas.openxmlformats.org/officeDocument/2006/relationships/hyperlink" Target="https://drive.google.com/file/d/1U_QhyHjHrjX-M7Fjg3yfEwmVneFZWdSh/view?usp=drive_link" TargetMode="External"/><Relationship Id="rId13" Type="http://schemas.openxmlformats.org/officeDocument/2006/relationships/hyperlink" Target="https://drive.google.com/file/d/1ISH4ZOt7WM_M9vvpTNJYK8D7cDcVMplM/view?usp=sharing" TargetMode="External"/><Relationship Id="rId109" Type="http://schemas.openxmlformats.org/officeDocument/2006/relationships/hyperlink" Target="https://drive.google.com/file/d/1ELLK1ed8HmW98qgUIdurhVAaZa3nrBkI/view?usp=drive_link" TargetMode="External"/><Relationship Id="rId34" Type="http://schemas.openxmlformats.org/officeDocument/2006/relationships/hyperlink" Target="https://drive.google.com/file/d/1zEf24XlQ6ZqQKIxPPtW9ZdA5y_1OtSPv/view?usp=sharing" TargetMode="External"/><Relationship Id="rId55" Type="http://schemas.openxmlformats.org/officeDocument/2006/relationships/hyperlink" Target="https://drive.google.com/file/d/1x-rRFfzDg9qrEvzG8okS5_hLEvZ0jvag/view?usp=drive_link" TargetMode="External"/><Relationship Id="rId76" Type="http://schemas.openxmlformats.org/officeDocument/2006/relationships/hyperlink" Target="https://drive.google.com/file/d/1IAvpXYoc0D3QKzkKyM0rHSAVuRIYL86J/view?usp=drive_link" TargetMode="External"/><Relationship Id="rId97" Type="http://schemas.openxmlformats.org/officeDocument/2006/relationships/hyperlink" Target="https://drive.google.com/file/d/1-DUsfFY4pbYfGqppqZC6eoWCKJUtsWUp/view?usp=drive_link" TargetMode="External"/><Relationship Id="rId120" Type="http://schemas.openxmlformats.org/officeDocument/2006/relationships/hyperlink" Target="https://drive.google.com/file/d/1eYProzNcGA2fuL1bLDvxXfaI5V7nkK5F/view?usp=drive_link" TargetMode="External"/><Relationship Id="rId141" Type="http://schemas.openxmlformats.org/officeDocument/2006/relationships/hyperlink" Target="https://drive.google.com/file/d/1pSr3cBKEzhhut7zIKgnRF0oZHqlw7mFf/view?usp=drive_link" TargetMode="External"/><Relationship Id="rId7" Type="http://schemas.openxmlformats.org/officeDocument/2006/relationships/hyperlink" Target="https://drive.google.com/file/d/1RFe7FH4erMpUWqiJfGv3HbtcrZd-Y_Ha/view?usp=sharing" TargetMode="External"/><Relationship Id="rId162" Type="http://schemas.openxmlformats.org/officeDocument/2006/relationships/hyperlink" Target="https://drive.google.com/file/d/1Moj1FJc5ywvz9Z1q4J1GZPQA4ARkQRkC/view?usp=drive_link" TargetMode="External"/><Relationship Id="rId183" Type="http://schemas.openxmlformats.org/officeDocument/2006/relationships/hyperlink" Target="https://drive.google.com/file/d/18iMtlDtWwNzzrA4AYdo8jSc9el-1zdly/view?usp=sharing" TargetMode="External"/><Relationship Id="rId218" Type="http://schemas.openxmlformats.org/officeDocument/2006/relationships/hyperlink" Target="https://drive.google.com/file/d/1nhK4qqOamE5Ih6KWFIdkiLCK1U8gZs3A/view?usp=drive_link" TargetMode="External"/><Relationship Id="rId24" Type="http://schemas.openxmlformats.org/officeDocument/2006/relationships/hyperlink" Target="https://drive.google.com/file/d/184AioNYF0CxMH4JGCzgbLjELy9I2uQkm/view?usp=sharing" TargetMode="External"/><Relationship Id="rId45" Type="http://schemas.openxmlformats.org/officeDocument/2006/relationships/hyperlink" Target="https://drive.google.com/file/d/1bzLxvrUHb0p0nBehwICFApCGbsBkyYG-/view?usp=drive_link" TargetMode="External"/><Relationship Id="rId66" Type="http://schemas.openxmlformats.org/officeDocument/2006/relationships/hyperlink" Target="https://drive.google.com/file/d/1G_3JnLm3lKjYagWwpaHOALHA0SrnPHEz/view?usp=drive_link" TargetMode="External"/><Relationship Id="rId87" Type="http://schemas.openxmlformats.org/officeDocument/2006/relationships/hyperlink" Target="https://drive.google.com/file/d/1yBxAOqXdH6pN7yQ-TjDh6q9Wk7RM5jZx/view?usp=drive_link" TargetMode="External"/><Relationship Id="rId110" Type="http://schemas.openxmlformats.org/officeDocument/2006/relationships/hyperlink" Target="https://drive.google.com/file/d/1sogbV4-nQjYSLFvryT12EtNixJvVc9A7/view?usp=drive_link" TargetMode="External"/><Relationship Id="rId131" Type="http://schemas.openxmlformats.org/officeDocument/2006/relationships/hyperlink" Target="https://drive.google.com/file/d/1BEhv44QCh5bXAsQqRD-DMGMh47JhpA5X/view?usp=drive_link" TargetMode="External"/><Relationship Id="rId152" Type="http://schemas.openxmlformats.org/officeDocument/2006/relationships/hyperlink" Target="https://drive.google.com/file/d/1pYQMxaoHoPwmYh3seU9EyocypDXDkaPM/view?usp=drive_link" TargetMode="External"/><Relationship Id="rId173" Type="http://schemas.openxmlformats.org/officeDocument/2006/relationships/hyperlink" Target="https://drive.google.com/file/d/1FVcMTH2B40hLrujAeuqSCtjMDQC2_LB_/view?usp=drive_link" TargetMode="External"/><Relationship Id="rId194" Type="http://schemas.openxmlformats.org/officeDocument/2006/relationships/hyperlink" Target="https://drive.google.com/file/d/13A8yQNL-2qVdcR2pu31pIylj9xhH3v8N/view?usp=sharing" TargetMode="External"/><Relationship Id="rId208" Type="http://schemas.openxmlformats.org/officeDocument/2006/relationships/hyperlink" Target="https://drive.google.com/file/d/1MWPmJSQtJPxA8NrVlVk2APs16em-4YTw/view?usp=drive_link" TargetMode="External"/><Relationship Id="rId229" Type="http://schemas.openxmlformats.org/officeDocument/2006/relationships/hyperlink" Target="https://drive.google.com/file/d/1JJU0N4Si08cW0qojryE5hJn7iqvW7vUQ/view?usp=drive_link" TargetMode="External"/><Relationship Id="rId14" Type="http://schemas.openxmlformats.org/officeDocument/2006/relationships/hyperlink" Target="https://drive.google.com/file/d/1ISH4ZOt7WM_M9vvpTNJYK8D7cDcVMplM/view?usp=sharing" TargetMode="External"/><Relationship Id="rId35" Type="http://schemas.openxmlformats.org/officeDocument/2006/relationships/hyperlink" Target="https://drive.google.com/file/d/1YkcvPEh80AdbAMxUEPpXfrgVrzJUXIu7/view?usp=sharing" TargetMode="External"/><Relationship Id="rId56" Type="http://schemas.openxmlformats.org/officeDocument/2006/relationships/hyperlink" Target="https://drive.google.com/file/d/1BbyFm6g0CqjjBHrJhFt0DVNmjhfzDGjW/view?usp=drive_link" TargetMode="External"/><Relationship Id="rId77" Type="http://schemas.openxmlformats.org/officeDocument/2006/relationships/hyperlink" Target="https://drive.google.com/file/d/1HAH517D6nbbq8k5Cy6unX_6y5HTk6RkD/view?usp=drive_link" TargetMode="External"/><Relationship Id="rId100" Type="http://schemas.openxmlformats.org/officeDocument/2006/relationships/hyperlink" Target="https://drive.google.com/file/d/1-DUsfFY4pbYfGqppqZC6eoWCKJUtsWUp/view?usp=drive_link" TargetMode="External"/><Relationship Id="rId8" Type="http://schemas.openxmlformats.org/officeDocument/2006/relationships/hyperlink" Target="https://drive.google.com/file/d/1U4EWZvfd7NzaTjCKix0Zifnp-3QT4h-E/view?usp=sharing" TargetMode="External"/><Relationship Id="rId98" Type="http://schemas.openxmlformats.org/officeDocument/2006/relationships/hyperlink" Target="https://drive.google.com/file/d/13IV59gBQx5Y1cmzNc4vpEjx5-IXRVsyh/view?usp=drive_link" TargetMode="External"/><Relationship Id="rId121" Type="http://schemas.openxmlformats.org/officeDocument/2006/relationships/hyperlink" Target="https://drive.google.com/file/d/1eYProzNcGA2fuL1bLDvxXfaI5V7nkK5F/view?usp=drive_link" TargetMode="External"/><Relationship Id="rId142" Type="http://schemas.openxmlformats.org/officeDocument/2006/relationships/hyperlink" Target="https://drive.google.com/file/d/1jdyiSTu8geUGXIWs1OENTDFjYAxvb8NI/view?usp=drive_link" TargetMode="External"/><Relationship Id="rId163" Type="http://schemas.openxmlformats.org/officeDocument/2006/relationships/hyperlink" Target="https://drive.google.com/file/d/1v_g4lFVqa_K7eQhfg4bX7sx3R745hZ_H/view?usp=sharing" TargetMode="External"/><Relationship Id="rId184" Type="http://schemas.openxmlformats.org/officeDocument/2006/relationships/hyperlink" Target="https://drive.google.com/file/d/1RBzekIu91SDt4VMwt5x10BFP6yx3uZ6t/view?usp=drive_link" TargetMode="External"/><Relationship Id="rId219" Type="http://schemas.openxmlformats.org/officeDocument/2006/relationships/hyperlink" Target="https://drive.google.com/file/d/1npPHdEGPloHZza77lpA0pi4f1t9lgVjK/view?usp=sharing" TargetMode="External"/><Relationship Id="rId230" Type="http://schemas.openxmlformats.org/officeDocument/2006/relationships/hyperlink" Target="https://drive.google.com/file/d/1JJU0N4Si08cW0qojryE5hJn7iqvW7vUQ/view?usp=drive_link" TargetMode="External"/><Relationship Id="rId25" Type="http://schemas.openxmlformats.org/officeDocument/2006/relationships/hyperlink" Target="https://drive.google.com/file/d/199Aq35Im2xju3rgPJfwY6ykDpfYS7MUN/view?usp=sharing" TargetMode="External"/><Relationship Id="rId46" Type="http://schemas.openxmlformats.org/officeDocument/2006/relationships/hyperlink" Target="https://drive.google.com/file/d/1YHaiFaY2wSbd7bMgq9qx25COrylPGZwI/view?usp=drive_link" TargetMode="External"/><Relationship Id="rId67" Type="http://schemas.openxmlformats.org/officeDocument/2006/relationships/hyperlink" Target="https://drive.google.com/file/d/1LPKafu1F7qH1U1KxDAGQJXm_167vQVxH/view?usp=drive_link" TargetMode="External"/><Relationship Id="rId20" Type="http://schemas.openxmlformats.org/officeDocument/2006/relationships/hyperlink" Target="https://drive.google.com/file/d/1npPHdEGPloHZza77lpA0pi4f1t9lgVjK/view?usp=sharing" TargetMode="External"/><Relationship Id="rId41" Type="http://schemas.openxmlformats.org/officeDocument/2006/relationships/hyperlink" Target="https://drive.google.com/file/d/1stYq4ton09NJS0g-gVbsn6AAQD2r5rkT/view?usp=sharing" TargetMode="External"/><Relationship Id="rId62" Type="http://schemas.openxmlformats.org/officeDocument/2006/relationships/hyperlink" Target="https://drive.google.com/file/d/1XLjHPftWs_9bQmonwaB56DA5GzJ7oxSi/view?usp=drive_link." TargetMode="External"/><Relationship Id="rId83" Type="http://schemas.openxmlformats.org/officeDocument/2006/relationships/hyperlink" Target="https://drive.google.com/file/d/1iQbwyjqbI-LWeSLZo0VcSEuDLQNpQfxP/view?usp=drive_link" TargetMode="External"/><Relationship Id="rId88" Type="http://schemas.openxmlformats.org/officeDocument/2006/relationships/hyperlink" Target="https://drive.google.com/file/d/1MjjOej6ohhsCpQqCrIDf1w1ab4SRDAxb/view?usp=drive_link" TargetMode="External"/><Relationship Id="rId111" Type="http://schemas.openxmlformats.org/officeDocument/2006/relationships/hyperlink" Target="https://drive.google.com/file/d/1qeQetP-8AHo0Xq3T2qg8gdJTTCgUCqUL/view?usp=drive_link" TargetMode="External"/><Relationship Id="rId132" Type="http://schemas.openxmlformats.org/officeDocument/2006/relationships/hyperlink" Target="https://drive.google.com/file/d/1bjWfkiEalfN8HiJrnNsbp0rerVgPCYPi/view?usp=drive_link" TargetMode="External"/><Relationship Id="rId153" Type="http://schemas.openxmlformats.org/officeDocument/2006/relationships/hyperlink" Target="https://drive.google.com/file/d/17iWvh10ALkH6NIQUijt4I2yuvH-Bw2Kx/view?usp=drive_link" TargetMode="External"/><Relationship Id="rId174" Type="http://schemas.openxmlformats.org/officeDocument/2006/relationships/hyperlink" Target="https://drive.google.com/file/d/1GKGPPHf1YlrUFzHau1V4g1UckFe38TJ5/view?usp=drive_link" TargetMode="External"/><Relationship Id="rId179" Type="http://schemas.openxmlformats.org/officeDocument/2006/relationships/hyperlink" Target="https://drive.google.com/file/d/1-wOAylB2fbG-Y8jeMrM-dGZ5gBuVxo5x/view?usp=sharing" TargetMode="External"/><Relationship Id="rId195" Type="http://schemas.openxmlformats.org/officeDocument/2006/relationships/hyperlink" Target="https://drive.google.com/file/d/1H5bYxzmaHKyRM_g9LZti441dHjBWuPH1/view?usp=drive_link" TargetMode="External"/><Relationship Id="rId209" Type="http://schemas.openxmlformats.org/officeDocument/2006/relationships/hyperlink" Target="https://drive.google.com/file/d/1ndsKMqEtV06ArAgSNDL82yiGyHl4rtb3/view?usp=drive_link" TargetMode="External"/><Relationship Id="rId190" Type="http://schemas.openxmlformats.org/officeDocument/2006/relationships/hyperlink" Target="https://drive.google.com/file/d/1LIfLgJAx9fgLWLSsIfbE5yyncYqEtgGq/view?usp=drive_link" TargetMode="External"/><Relationship Id="rId204" Type="http://schemas.openxmlformats.org/officeDocument/2006/relationships/hyperlink" Target="https://drive.google.com/file/d/1Gx4eM1UtpySijMWT0MulakUOW5SGTY0N/view?usp=drive_link" TargetMode="External"/><Relationship Id="rId220" Type="http://schemas.openxmlformats.org/officeDocument/2006/relationships/hyperlink" Target="https://drive.google.com/file/d/1E79mjHM9gVUt9Pfjwgn3H8tBr2irC2tY/view?usp=drive_link" TargetMode="External"/><Relationship Id="rId225" Type="http://schemas.openxmlformats.org/officeDocument/2006/relationships/hyperlink" Target="https://drive.google.com/file/d/1ikJk0XYogr6t3KjD5ePZua4GGd_44261/view?usp=drive_link" TargetMode="External"/><Relationship Id="rId15" Type="http://schemas.openxmlformats.org/officeDocument/2006/relationships/hyperlink" Target="https://drive.google.com/file/d/184AioNYF0CxMH4JGCzgbLjELy9I2uQkm/view?usp=sharing" TargetMode="External"/><Relationship Id="rId36" Type="http://schemas.openxmlformats.org/officeDocument/2006/relationships/hyperlink" Target="https://drive.google.com/file/d/1RzdDg3WuJ2dVZiaoT4fEFyHoPJTmeLE-/view?usp=sharing" TargetMode="External"/><Relationship Id="rId57" Type="http://schemas.openxmlformats.org/officeDocument/2006/relationships/hyperlink" Target="https://drive.google.com/file/d/1FzliRkSEYtt_252C49lE3J8LSJsunbJi/view?usp=drive_link" TargetMode="External"/><Relationship Id="rId106" Type="http://schemas.openxmlformats.org/officeDocument/2006/relationships/hyperlink" Target="https://drive.google.com/file/d/149s9kh0H03n5YZtuXo75U9lbTqG00wCq/view?usp=drive_link" TargetMode="External"/><Relationship Id="rId127" Type="http://schemas.openxmlformats.org/officeDocument/2006/relationships/hyperlink" Target="https://drive.google.com/file/d/1uY57N6Ra1TMFdMpvCf1sPxcKEyx6LRMY/view?usp=drive_link" TargetMode="External"/><Relationship Id="rId10" Type="http://schemas.openxmlformats.org/officeDocument/2006/relationships/hyperlink" Target="https://drive.google.com/file/d/1npPHdEGPloHZza77lpA0pi4f1t9lgVjK/view?usp=sharing" TargetMode="External"/><Relationship Id="rId31" Type="http://schemas.openxmlformats.org/officeDocument/2006/relationships/hyperlink" Target="https://drive.google.com/file/d/1npPHdEGPloHZza77lpA0pi4f1t9lgVjK/view?usp=sharing" TargetMode="External"/><Relationship Id="rId52" Type="http://schemas.openxmlformats.org/officeDocument/2006/relationships/hyperlink" Target="https://drive.google.com/file/d/12xI2BlyZVC_skqf8n-7TGG-YiXV3rtQo/view?usp=drive_link" TargetMode="External"/><Relationship Id="rId73" Type="http://schemas.openxmlformats.org/officeDocument/2006/relationships/hyperlink" Target="https://drive.google.com/file/d/16Agc6rmCxEMpzWad_YqCKPF4CepidsWZ/view?usp=drive_link" TargetMode="External"/><Relationship Id="rId78" Type="http://schemas.openxmlformats.org/officeDocument/2006/relationships/hyperlink" Target="https://drive.google.com/file/d/1-QGckrqOhX4tq0ecX491XHCyD-SUeWCO/view?usp=drive_link" TargetMode="External"/><Relationship Id="rId94" Type="http://schemas.openxmlformats.org/officeDocument/2006/relationships/hyperlink" Target="https://drive.google.com/file/d/1-DUsfFY4pbYfGqppqZC6eoWCKJUtsWUp/view?usp=drive_link" TargetMode="External"/><Relationship Id="rId99" Type="http://schemas.openxmlformats.org/officeDocument/2006/relationships/hyperlink" Target="https://drive.google.com/file/d/1evSxprrVrDAcwVOzvvNjIXi1QgMIm43m/view?usp=drive_link" TargetMode="External"/><Relationship Id="rId101" Type="http://schemas.openxmlformats.org/officeDocument/2006/relationships/hyperlink" Target="https://drive.google.com/file/d/13IV59gBQx5Y1cmzNc4vpEjx5-IXRVsyh/view?usp=drive_link" TargetMode="External"/><Relationship Id="rId122" Type="http://schemas.openxmlformats.org/officeDocument/2006/relationships/hyperlink" Target="https://drive.google.com/file/d/1eYProzNcGA2fuL1bLDvxXfaI5V7nkK5F/view?usp=drive_link" TargetMode="External"/><Relationship Id="rId143" Type="http://schemas.openxmlformats.org/officeDocument/2006/relationships/hyperlink" Target="https://drive.google.com/file/d/1hCvBXN5ZB_Q9vL8SCAbIEaAnUiFNDhsg/view?usp=drive_link" TargetMode="External"/><Relationship Id="rId148" Type="http://schemas.openxmlformats.org/officeDocument/2006/relationships/hyperlink" Target="https://drive.google.com/file/d/1Bl6qPyNCnbigkbQ4AVRaJaK2mU560rkN/view?usp=drive_link" TargetMode="External"/><Relationship Id="rId164" Type="http://schemas.openxmlformats.org/officeDocument/2006/relationships/hyperlink" Target="https://drive.google.com/file/d/1SJtXQ9ljDBv7D1SeD1TIwcH7b7BB6IBg/view?usp=drive_link" TargetMode="External"/><Relationship Id="rId169" Type="http://schemas.openxmlformats.org/officeDocument/2006/relationships/hyperlink" Target="https://drive.google.com/file/d/193a3p9qow_nrfiCi9mhN-iD5Rai6tTdJ/view?usp=drive_link" TargetMode="External"/><Relationship Id="rId185" Type="http://schemas.openxmlformats.org/officeDocument/2006/relationships/hyperlink" Target="https://drive.google.com/file/d/1M7UWX1RKyEaedon8NZVMyeLBrTLeWY_S/view?usp=drive_link" TargetMode="External"/><Relationship Id="rId4" Type="http://schemas.openxmlformats.org/officeDocument/2006/relationships/hyperlink" Target="https://drive.google.com/file/d/199Aq35Im2xju3rgPJfwY6ykDpfYS7MUN/view?usp=sharing" TargetMode="External"/><Relationship Id="rId9" Type="http://schemas.openxmlformats.org/officeDocument/2006/relationships/hyperlink" Target="https://drive.google.com/file/d/1La3ShZMriacf8OY2gOMHzL1-n1pTfnEp/view?usp=sharing" TargetMode="External"/><Relationship Id="rId180" Type="http://schemas.openxmlformats.org/officeDocument/2006/relationships/hyperlink" Target="https://drive.google.com/file/d/1O12NbUQ0gCkZTrBIag7K7ZetFYL7FElS/view?usp=drive_link" TargetMode="External"/><Relationship Id="rId210" Type="http://schemas.openxmlformats.org/officeDocument/2006/relationships/hyperlink" Target="https://drive.google.com/file/d/1leIEun90i4CQoWpr59wEGQKkSkfXYbu_/view?usp=drive_link" TargetMode="External"/><Relationship Id="rId215" Type="http://schemas.openxmlformats.org/officeDocument/2006/relationships/hyperlink" Target="https://drive.google.com/file/d/1_wUi_yZYsoZUgFKksuZZA76bJ2dbpjeg/view?usp=drive_link" TargetMode="External"/><Relationship Id="rId236" Type="http://schemas.openxmlformats.org/officeDocument/2006/relationships/printerSettings" Target="../printerSettings/printerSettings1.bin"/><Relationship Id="rId26" Type="http://schemas.openxmlformats.org/officeDocument/2006/relationships/hyperlink" Target="https://drive.google.com/file/d/1sz6aY8Q3agCUO4__mp338iLDNIExMAKy/view?usp=sharing" TargetMode="External"/><Relationship Id="rId231" Type="http://schemas.openxmlformats.org/officeDocument/2006/relationships/hyperlink" Target="https://drive.google.com/file/d/1R0AOXZsdmy1--X2zf5_N7Uc2QrjuQ32U/view?usp=drive_link" TargetMode="External"/><Relationship Id="rId47" Type="http://schemas.openxmlformats.org/officeDocument/2006/relationships/hyperlink" Target="https://drive.google.com/file/d/195IAikeaF-aERJGtTSMAaf2Aczc9-oU8/view?usp=drive_link" TargetMode="External"/><Relationship Id="rId68" Type="http://schemas.openxmlformats.org/officeDocument/2006/relationships/hyperlink" Target="https://drive.google.com/file/d/1iw-_jrmsU-o0gchK8c35guoDg0hZAMaJ/view?usp=drive_link" TargetMode="External"/><Relationship Id="rId89" Type="http://schemas.openxmlformats.org/officeDocument/2006/relationships/hyperlink" Target="https://drive.google.com/file/d/165Er05HMd7TkwRvHYeZKUNBLw-dmor2a/view?usp=drive_link" TargetMode="External"/><Relationship Id="rId112" Type="http://schemas.openxmlformats.org/officeDocument/2006/relationships/hyperlink" Target="https://drive.google.com/file/d/1z45UR3vIBC75ajFzjCllODyRc4V8wUCT/view?usp=drive_link" TargetMode="External"/><Relationship Id="rId133" Type="http://schemas.openxmlformats.org/officeDocument/2006/relationships/hyperlink" Target="https://drive.google.com/file/d/1RYpf_kzdqo9POcmjh7ElvRugnkXom3hr/view?usp=drive_link" TargetMode="External"/><Relationship Id="rId154" Type="http://schemas.openxmlformats.org/officeDocument/2006/relationships/hyperlink" Target="https://drive.google.com/file/d/1Qrymw7pIsKiPki7y6W6M4SLQ4cJ3bpwN/view?usp=drive_link" TargetMode="External"/><Relationship Id="rId175" Type="http://schemas.openxmlformats.org/officeDocument/2006/relationships/hyperlink" Target="https://drive.google.com/file/d/1XO2RXh-Qo6O4S3eY1ZSM6aNEMSut8rtZ/view?usp=drive_link" TargetMode="External"/><Relationship Id="rId196" Type="http://schemas.openxmlformats.org/officeDocument/2006/relationships/hyperlink" Target="https://drive.google.com/file/d/1iBVJTkEtuLvpbFr3W5yfcopIWtxU0-yw/view?usp=drive_link" TargetMode="External"/><Relationship Id="rId200" Type="http://schemas.openxmlformats.org/officeDocument/2006/relationships/hyperlink" Target="https://drive.google.com/file/d/1qzGT_gpZlj8jhHDCL7jzY0xrv9n95LnN/view?usp=drive_link" TargetMode="External"/><Relationship Id="rId16" Type="http://schemas.openxmlformats.org/officeDocument/2006/relationships/hyperlink" Target="https://drive.google.com/file/d/199Aq35Im2xju3rgPJfwY6ykDpfYS7MUN/view?usp=sharing" TargetMode="External"/><Relationship Id="rId221" Type="http://schemas.openxmlformats.org/officeDocument/2006/relationships/hyperlink" Target="https://drive.google.com/file/d/1WHlapzBmnHKqLr09DMQR5bwcaEALiNGB/view?usp=drive_link" TargetMode="External"/><Relationship Id="rId37" Type="http://schemas.openxmlformats.org/officeDocument/2006/relationships/hyperlink" Target="https://drive.google.com/file/d/1Z89L20UO2zYgMT-153B3V9s_yaqGs1uO/view?usp=drive_link" TargetMode="External"/><Relationship Id="rId58" Type="http://schemas.openxmlformats.org/officeDocument/2006/relationships/hyperlink" Target="https://drive.google.com/file/d/1t9cglM-POonNmmiar-STH6So9ZL7_OZj/view?usp=drive_link" TargetMode="External"/><Relationship Id="rId79" Type="http://schemas.openxmlformats.org/officeDocument/2006/relationships/hyperlink" Target="https://drive.google.com/file/d/10agjjOyzXUbNWKG2ESYZ5bYxdQhiNiqe/view?usp=drive_link" TargetMode="External"/><Relationship Id="rId102" Type="http://schemas.openxmlformats.org/officeDocument/2006/relationships/hyperlink" Target="https://drive.google.com/file/d/1oY0XkFlUHk5Yvz6ONYhhp6_CCtgENavc/view?usp=drive_link" TargetMode="External"/><Relationship Id="rId123" Type="http://schemas.openxmlformats.org/officeDocument/2006/relationships/hyperlink" Target="https://drive.google.com/file/d/1V9y1-nPB_hfiuNv9i9jA-ILk6bwc2D7_/view?usp=drive_link" TargetMode="External"/><Relationship Id="rId144" Type="http://schemas.openxmlformats.org/officeDocument/2006/relationships/hyperlink" Target="https://drive.google.com/file/d/1m312nPQvYhCQ_ttnF_HDOsbYKqpEchil/view?usp=drive_link" TargetMode="External"/><Relationship Id="rId90" Type="http://schemas.openxmlformats.org/officeDocument/2006/relationships/hyperlink" Target="https://drive.google.com/file/d/1mhvFQq8JbVKLBprxQ4Jao_KdadRaCdQV/view?usp=sharing" TargetMode="External"/><Relationship Id="rId165" Type="http://schemas.openxmlformats.org/officeDocument/2006/relationships/hyperlink" Target="https://drive.google.com/file/d/1mQmV_CA-3_qYVHCvAg7sn17C85J2GxVe/view?usp=drive_link" TargetMode="External"/><Relationship Id="rId186" Type="http://schemas.openxmlformats.org/officeDocument/2006/relationships/hyperlink" Target="https://drive.google.com/file/d/1-9IxPh-Exlcn9IzBsc_URCyv6EVNdLKw/view?usp=drive_link" TargetMode="External"/><Relationship Id="rId211" Type="http://schemas.openxmlformats.org/officeDocument/2006/relationships/hyperlink" Target="https://drive.google.com/file/d/1ASmzCzH7tdLrBR71eubbx_zn5FYaBpUV/view?usp=drive_link" TargetMode="External"/><Relationship Id="rId232" Type="http://schemas.openxmlformats.org/officeDocument/2006/relationships/hyperlink" Target="https://drive.google.com/file/d/1TqpCwuZI-31ZX59oRqnWeZPt5KTIgn6H/view?usp=drive_link" TargetMode="External"/><Relationship Id="rId27" Type="http://schemas.openxmlformats.org/officeDocument/2006/relationships/hyperlink" Target="https://drive.google.com/file/d/199Aq35Im2xju3rgPJfwY6ykDpfYS7MUN/view?usp=sharing" TargetMode="External"/><Relationship Id="rId48" Type="http://schemas.openxmlformats.org/officeDocument/2006/relationships/hyperlink" Target="https://drive.google.com/file/d/1BZIQGS9tT6mj65c1Pvflv4OmzRyyKiJg/view?usp=drive_link" TargetMode="External"/><Relationship Id="rId69" Type="http://schemas.openxmlformats.org/officeDocument/2006/relationships/hyperlink" Target="https://drive.google.com/file/d/1LmP3NPko0StUygmHeBAwD2uE3jgdqKAw/view?usp=sharing" TargetMode="External"/><Relationship Id="rId113" Type="http://schemas.openxmlformats.org/officeDocument/2006/relationships/hyperlink" Target="https://drive.google.com/file/d/14sdhu3Yekj3BQhlRe3yg1yDAp5PLCStY/view?usp=drive_link" TargetMode="External"/><Relationship Id="rId134" Type="http://schemas.openxmlformats.org/officeDocument/2006/relationships/hyperlink" Target="https://drive.google.com/file/d/1bjWfkiEalfN8HiJrnNsbp0rerVgPCYPi/view?usp=drive_link" TargetMode="External"/><Relationship Id="rId80" Type="http://schemas.openxmlformats.org/officeDocument/2006/relationships/hyperlink" Target="https://drive.google.com/file/d/12k313lhzI_g7aV7umpZSU1_pm3iV5mn8/view?usp=drive_link" TargetMode="External"/><Relationship Id="rId155" Type="http://schemas.openxmlformats.org/officeDocument/2006/relationships/hyperlink" Target="https://drive.google.com/file/d/1d6syESZWEdlre26Ad0IAGa3CtqL3-025/view?usp=drive_link" TargetMode="External"/><Relationship Id="rId176" Type="http://schemas.openxmlformats.org/officeDocument/2006/relationships/hyperlink" Target="https://drive.google.com/file/d/1xLFlF5QKCIClE6-YcEBPVbesbviGDW12/view?usp=sharing" TargetMode="External"/><Relationship Id="rId197" Type="http://schemas.openxmlformats.org/officeDocument/2006/relationships/hyperlink" Target="https://drive.google.com/file/d/1tS7XUXAQnTm9RaiunBI9RWfz8-L2qWkj/view?usp=drive_link" TargetMode="External"/><Relationship Id="rId201" Type="http://schemas.openxmlformats.org/officeDocument/2006/relationships/hyperlink" Target="https://drive.google.com/file/d/1A7RyKI_tmast0QXXxiRI1BQtIoTY9y3y/view?usp=drive_link" TargetMode="External"/><Relationship Id="rId222" Type="http://schemas.openxmlformats.org/officeDocument/2006/relationships/hyperlink" Target="https://drive.google.com/file/d/1j4ftrPJ0wa8rzLQGSauAuRSCIMMX8XjC/view?usp=drive_link" TargetMode="External"/><Relationship Id="rId17" Type="http://schemas.openxmlformats.org/officeDocument/2006/relationships/hyperlink" Target="https://drive.google.com/file/d/1sz6aY8Q3agCUO4__mp338iLDNIExMAKy/view?usp=sharing" TargetMode="External"/><Relationship Id="rId38" Type="http://schemas.openxmlformats.org/officeDocument/2006/relationships/hyperlink" Target="https://drive.google.com/file/d/1LQXqgNo4ZbKaTnZT1F2m7o3vUpElR0He/view?usp=sharing" TargetMode="External"/><Relationship Id="rId59" Type="http://schemas.openxmlformats.org/officeDocument/2006/relationships/hyperlink" Target="https://drive.google.com/file/d/1I4tQmkr_3q_XYR4yjZwFVJCBI829SEA9/view?usp=drive_link" TargetMode="External"/><Relationship Id="rId103" Type="http://schemas.openxmlformats.org/officeDocument/2006/relationships/hyperlink" Target="https://drive.google.com/file/d/13lS2oxyi8zW3sLH65sA1XOpSim0s1fT1/view?usp=drive_link" TargetMode="External"/><Relationship Id="rId124" Type="http://schemas.openxmlformats.org/officeDocument/2006/relationships/hyperlink" Target="https://drive.google.com/file/d/1Z1PEMe0L89FpZFg0U-s5K8VM8rK5GveF/view?usp=drive_link" TargetMode="External"/><Relationship Id="rId70" Type="http://schemas.openxmlformats.org/officeDocument/2006/relationships/hyperlink" Target="https://drive.google.com/file/d/110O2HXTxWaW4JoX0ZYs35hJ5f60ykuJU/view?usp=drive_link" TargetMode="External"/><Relationship Id="rId91" Type="http://schemas.openxmlformats.org/officeDocument/2006/relationships/hyperlink" Target="https://drive.google.com/file/d/1oLX0x-g7E64HqzLiXoXkRBHKTbdtR0X1/view?usp=drive_link" TargetMode="External"/><Relationship Id="rId145" Type="http://schemas.openxmlformats.org/officeDocument/2006/relationships/hyperlink" Target="https://drive.google.com/file/d/1C5IQstqgMdMp-befNRrSkQ43Af20PaIP/view?usp=drive_link" TargetMode="External"/><Relationship Id="rId166" Type="http://schemas.openxmlformats.org/officeDocument/2006/relationships/hyperlink" Target="https://drive.google.com/file/d/13PlvJWU_tiBqqQEK7qA_kLc_EP-Jmlrb/view?usp=sharing" TargetMode="External"/><Relationship Id="rId187" Type="http://schemas.openxmlformats.org/officeDocument/2006/relationships/hyperlink" Target="https://drive.google.com/file/d/1dWWTESASq1a7VloEnZZVx0aDefzl7RgX/view?usp=drive_link" TargetMode="External"/><Relationship Id="rId1" Type="http://schemas.openxmlformats.org/officeDocument/2006/relationships/hyperlink" Target="https://drive.google.com/file/d/1ISH4ZOt7WM_M9vvpTNJYK8D7cDcVMplM/view?usp=sharing" TargetMode="External"/><Relationship Id="rId212" Type="http://schemas.openxmlformats.org/officeDocument/2006/relationships/hyperlink" Target="https://drive.google.com/file/d/1leIEun90i4CQoWpr59wEGQKkSkfXYbu_/view?usp=drive_link" TargetMode="External"/><Relationship Id="rId233" Type="http://schemas.openxmlformats.org/officeDocument/2006/relationships/hyperlink" Target="https://drive.google.com/file/d/12RGv9QCmeGS8EBxJ4T1IsAJrV5KgKVgY/view?usp=drive_link" TargetMode="External"/><Relationship Id="rId28" Type="http://schemas.openxmlformats.org/officeDocument/2006/relationships/hyperlink" Target="https://drive.google.com/file/d/1RFe7FH4erMpUWqiJfGv3HbtcrZd-Y_Ha/view?usp=sharing" TargetMode="External"/><Relationship Id="rId49" Type="http://schemas.openxmlformats.org/officeDocument/2006/relationships/hyperlink" Target="https://drive.google.com/file/d/1wrbmg2DvuxUM8xHyEeco9Zoka0Q_VnHN/view?usp=drive_link" TargetMode="External"/><Relationship Id="rId114" Type="http://schemas.openxmlformats.org/officeDocument/2006/relationships/hyperlink" Target="https://drive.google.com/file/d/1U9tEqTpJw9ykFA0D51zz4mVmwVlLmHWu/view?usp=drive_link" TargetMode="External"/><Relationship Id="rId60" Type="http://schemas.openxmlformats.org/officeDocument/2006/relationships/hyperlink" Target="https://drive.google.com/file/d/1ZndGa6Kiz2U83sRO7e6Xv4uDYyUJKRhS/view?usp=drive_link" TargetMode="External"/><Relationship Id="rId81" Type="http://schemas.openxmlformats.org/officeDocument/2006/relationships/hyperlink" Target="https://drive.google.com/file/d/1BAvIr79tpjTksRu5_O5BE7k565jW8pbO/view?usp=drive_link" TargetMode="External"/><Relationship Id="rId135" Type="http://schemas.openxmlformats.org/officeDocument/2006/relationships/hyperlink" Target="https://drive.google.com/file/d/10p38_aRCVgqp1kqGlDtbvax2BiE3f3T3/view?usp=drive_link" TargetMode="External"/><Relationship Id="rId156" Type="http://schemas.openxmlformats.org/officeDocument/2006/relationships/hyperlink" Target="https://drive.google.com/file/d/1nl5ZyUoPxxbVePou2yvCIju5NGGILyz1/view?usp=drive_link" TargetMode="External"/><Relationship Id="rId177" Type="http://schemas.openxmlformats.org/officeDocument/2006/relationships/hyperlink" Target="https://drive.google.com/file/d/145dxj0Qx6d1YxFBXrwYnXRIMy4ecwvIk/view?usp=sharing" TargetMode="External"/><Relationship Id="rId198" Type="http://schemas.openxmlformats.org/officeDocument/2006/relationships/hyperlink" Target="https://drive.google.com/file/d/1uYRqteSnAj-iIJy4ajud7mEnVUQLGGBQ/view?usp=drive_link" TargetMode="External"/><Relationship Id="rId202" Type="http://schemas.openxmlformats.org/officeDocument/2006/relationships/hyperlink" Target="https://drive.google.com/file/d/1IKpm7RsjFzfdEnhQOoQ0VR8xsxM2e23F/view?usp=drive_link" TargetMode="External"/><Relationship Id="rId223" Type="http://schemas.openxmlformats.org/officeDocument/2006/relationships/hyperlink" Target="https://drive.google.com/file/d/1Js_L2nI0EZ434zN6Mf4_EUxmzoc8K4RY/view?usp=drive_link" TargetMode="External"/><Relationship Id="rId18" Type="http://schemas.openxmlformats.org/officeDocument/2006/relationships/hyperlink" Target="https://drive.google.com/file/d/1RFe7FH4erMpUWqiJfGv3HbtcrZd-Y_Ha/view?usp=sharing" TargetMode="External"/><Relationship Id="rId39" Type="http://schemas.openxmlformats.org/officeDocument/2006/relationships/hyperlink" Target="https://drive.google.com/file/d/1aVPbHZ_zXf9hRVOBuP-iAA9K9s19bdF3/view?usp=sharing" TargetMode="External"/><Relationship Id="rId50" Type="http://schemas.openxmlformats.org/officeDocument/2006/relationships/hyperlink" Target="https://drive.google.com/file/d/1s0GMIgkDrhsN62nR0YJESGMCxMaYbhpV/view?usp=drive_link" TargetMode="External"/><Relationship Id="rId104" Type="http://schemas.openxmlformats.org/officeDocument/2006/relationships/hyperlink" Target="https://drive.google.com/file/d/14z4BD_0lSqYOsTJM25Q9XV-eJ1KG-LYb/view?usp=drive_link" TargetMode="External"/><Relationship Id="rId125" Type="http://schemas.openxmlformats.org/officeDocument/2006/relationships/hyperlink" Target="https://drive.google.com/file/d/1_uT5585Jik_puEhzFirI_oTfZQHI2Ztp/view?usp=drive_link" TargetMode="External"/><Relationship Id="rId146" Type="http://schemas.openxmlformats.org/officeDocument/2006/relationships/hyperlink" Target="https://drive.google.com/file/d/1tPoIKbwaa4fwBLGa847ZRdR1dh0kc73l/view?usp=drive_link" TargetMode="External"/><Relationship Id="rId167" Type="http://schemas.openxmlformats.org/officeDocument/2006/relationships/hyperlink" Target="https://drive.google.com/file/d/1VcR8ABbr-4Wchgsh7bEf0RNZT8SQWM01/view?usp=sharing" TargetMode="External"/><Relationship Id="rId188" Type="http://schemas.openxmlformats.org/officeDocument/2006/relationships/hyperlink" Target="https://drive.google.com/file/d/1CyGaARxdX-KU1W_kyvsv8dwTBBz7P8vq/view?usp=drive_link" TargetMode="External"/><Relationship Id="rId71" Type="http://schemas.openxmlformats.org/officeDocument/2006/relationships/hyperlink" Target="https://drive.google.com/file/d/1LmP3NPko0StUygmHeBAwD2uE3jgdqKAw/view?usp=sharing" TargetMode="External"/><Relationship Id="rId92" Type="http://schemas.openxmlformats.org/officeDocument/2006/relationships/hyperlink" Target="https://drive.google.com/file/d/1jbZantEFwkPxIA8RA53GddcnK-WoCkXy/view?usp=drive_link" TargetMode="External"/><Relationship Id="rId213" Type="http://schemas.openxmlformats.org/officeDocument/2006/relationships/hyperlink" Target="https://drive.google.com/file/d/1DkvUTzp12AVijufHU-iMSe-ddY-g0U3a/view?usp=drive_link" TargetMode="External"/><Relationship Id="rId234" Type="http://schemas.openxmlformats.org/officeDocument/2006/relationships/hyperlink" Target="https://drive.google.com/file/d/1SofNPCG5FjqOG9LvjKFiM8FDihEBxd6F/view?usp=drive_link" TargetMode="External"/><Relationship Id="rId2" Type="http://schemas.openxmlformats.org/officeDocument/2006/relationships/hyperlink" Target="https://drive.google.com/file/d/1ISH4ZOt7WM_M9vvpTNJYK8D7cDcVMplM/view?usp=sharing" TargetMode="External"/><Relationship Id="rId29" Type="http://schemas.openxmlformats.org/officeDocument/2006/relationships/hyperlink" Target="https://drive.google.com/file/d/1U4EWZvfd7NzaTjCKix0Zifnp-3QT4h-E/view?usp=sharing" TargetMode="External"/><Relationship Id="rId40" Type="http://schemas.openxmlformats.org/officeDocument/2006/relationships/hyperlink" Target="https://drive.google.com/file/d/1xeMMtgSvBZzOEyUYYk1hkv3Hwj65swBa/view?usp=sharing" TargetMode="External"/><Relationship Id="rId115" Type="http://schemas.openxmlformats.org/officeDocument/2006/relationships/hyperlink" Target="https://drive.google.com/file/d/1KM37P0BjcMk-eKMdBq3tsaJOe9AdlMoz/view?usp=drive_link" TargetMode="External"/><Relationship Id="rId136" Type="http://schemas.openxmlformats.org/officeDocument/2006/relationships/hyperlink" Target="https://drive.google.com/file/d/1xZHzVeV4ke9t2UFuvZmHY6SLl64zFXGe/view?usp=drive_link" TargetMode="External"/><Relationship Id="rId157" Type="http://schemas.openxmlformats.org/officeDocument/2006/relationships/hyperlink" Target="https://drive.google.com/file/d/1nl5ZyUoPxxbVePou2yvCIju5NGGILyz1/view?usp=drive_link" TargetMode="External"/><Relationship Id="rId178" Type="http://schemas.openxmlformats.org/officeDocument/2006/relationships/hyperlink" Target="https://5.imimg.com/data5/SELLER/Default/2025/3/499066469/ME/NP/FV/147826231/d-link-rj45-connector-500x500.jpg" TargetMode="External"/><Relationship Id="rId61" Type="http://schemas.openxmlformats.org/officeDocument/2006/relationships/hyperlink" Target="https://drive.google.com/file/d/1U-zCplhUhfpgV5PddTQJpcsYk23hKPt-/view?usp=drive_link" TargetMode="External"/><Relationship Id="rId82" Type="http://schemas.openxmlformats.org/officeDocument/2006/relationships/hyperlink" Target="https://drive.google.com/file/d/1gJiO-r9rLixXnG1FohpC6gwJ5DUMCxmk/view?usp=drive_link" TargetMode="External"/><Relationship Id="rId199" Type="http://schemas.openxmlformats.org/officeDocument/2006/relationships/hyperlink" Target="https://drive.google.com/file/d/1NZFn4k5e4YkvJ0vGY9NE4_cGIFJTp4q6/view?usp=drive_link" TargetMode="External"/><Relationship Id="rId203" Type="http://schemas.openxmlformats.org/officeDocument/2006/relationships/hyperlink" Target="https://drive.google.com/file/d/1uaa_mIDsWmniCjUw4jFZ3O2Iw4feOaZc/view?usp=drive_link" TargetMode="External"/><Relationship Id="rId19" Type="http://schemas.openxmlformats.org/officeDocument/2006/relationships/hyperlink" Target="https://drive.google.com/file/d/1U4EWZvfd7NzaTjCKix0Zifnp-3QT4h-E/view?usp=sharing" TargetMode="External"/><Relationship Id="rId224" Type="http://schemas.openxmlformats.org/officeDocument/2006/relationships/hyperlink" Target="https://drive.google.com/file/d/1gcw1FU2sKfdYwaagt7BdbMS0lbNp-v6t/view?usp=drive_link" TargetMode="External"/><Relationship Id="rId30" Type="http://schemas.openxmlformats.org/officeDocument/2006/relationships/hyperlink" Target="https://drive.google.com/file/d/1La3ShZMriacf8OY2gOMHzL1-n1pTfnEp/view?usp=sharing" TargetMode="External"/><Relationship Id="rId105" Type="http://schemas.openxmlformats.org/officeDocument/2006/relationships/hyperlink" Target="https://drive.google.com/file/d/1yL_Z6DL8iuXJ1fBVlCsuFsMTs0EtwvXo/view?usp=drive_link" TargetMode="External"/><Relationship Id="rId126" Type="http://schemas.openxmlformats.org/officeDocument/2006/relationships/hyperlink" Target="https://drive.google.com/file/d/1GJiQmTjJpyK54GOu3ZVAR8Qjh82nN62-/view?usp=drive_link" TargetMode="External"/><Relationship Id="rId147" Type="http://schemas.openxmlformats.org/officeDocument/2006/relationships/hyperlink" Target="https://drive.google.com/file/d/1Q-dPtyUSH69OzLdlGQuteFPaHL1YG_uE/view?usp=drive_link" TargetMode="External"/><Relationship Id="rId168" Type="http://schemas.openxmlformats.org/officeDocument/2006/relationships/hyperlink" Target="https://drive.google.com/file/d/1evYjDmdOfIcJ0pO2PtCq4U_lLzuTtHRJ/view?usp=drive_link" TargetMode="External"/><Relationship Id="rId51" Type="http://schemas.openxmlformats.org/officeDocument/2006/relationships/hyperlink" Target="https://drive.google.com/file/d/1xvGo7F-hrh7SkMuayQFWghSRh5T4hy_W/view?usp=drive_link" TargetMode="External"/><Relationship Id="rId72" Type="http://schemas.openxmlformats.org/officeDocument/2006/relationships/hyperlink" Target="https://drive.google.com/file/d/110O2HXTxWaW4JoX0ZYs35hJ5f60ykuJU/view?usp=drive_link" TargetMode="External"/><Relationship Id="rId93" Type="http://schemas.openxmlformats.org/officeDocument/2006/relationships/hyperlink" Target="https://drive.google.com/file/d/1FzNfUPgNLpp2yVCMrAzMQiNINRTo7HeA/view?usp=drive_link" TargetMode="External"/><Relationship Id="rId189" Type="http://schemas.openxmlformats.org/officeDocument/2006/relationships/hyperlink" Target="https://drive.google.com/file/d/17xYW78jpYn-sOXnfTpIGDLR9vBw8fQoH/view?usp=drive_link" TargetMode="External"/><Relationship Id="rId3" Type="http://schemas.openxmlformats.org/officeDocument/2006/relationships/hyperlink" Target="https://drive.google.com/file/d/184AioNYF0CxMH4JGCzgbLjELy9I2uQkm/view?usp=sharing" TargetMode="External"/><Relationship Id="rId214" Type="http://schemas.openxmlformats.org/officeDocument/2006/relationships/hyperlink" Target="https://drive.google.com/file/d/1_wUi_yZYsoZUgFKksuZZA76bJ2dbpjeg/view?usp=drive_link" TargetMode="External"/><Relationship Id="rId235" Type="http://schemas.openxmlformats.org/officeDocument/2006/relationships/hyperlink" Target="https://drive.google.com/file/d/1X0R8kjZaenHWqTzy7fSIt5AidbgnAm50/view?usp=drive_link" TargetMode="External"/><Relationship Id="rId116" Type="http://schemas.openxmlformats.org/officeDocument/2006/relationships/hyperlink" Target="https://drive.google.com/file/d/1apGab3cm-obunGRLrSBNtY4Cm7gSbRrf/view?usp=drive_link" TargetMode="External"/><Relationship Id="rId137" Type="http://schemas.openxmlformats.org/officeDocument/2006/relationships/hyperlink" Target="https://drive.google.com/file/d/1J6KFVWdQkTwVQzEEFowfCmJpEPW3vr4N/view?usp=drive_link" TargetMode="External"/><Relationship Id="rId158" Type="http://schemas.openxmlformats.org/officeDocument/2006/relationships/hyperlink" Target="https://drive.google.com/file/d/1JGpuPJFWKdWCl_8ea0BsWoqSZRX_Z-2O/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F1E2-D9AF-4A34-BDB7-24AF51F2A8A6}">
  <dimension ref="A1:J318"/>
  <sheetViews>
    <sheetView tabSelected="1" zoomScaleNormal="100" workbookViewId="0">
      <pane ySplit="1" topLeftCell="A2" activePane="bottomLeft" state="frozen"/>
      <selection pane="bottomLeft" activeCell="C1" sqref="C1:C1048576"/>
    </sheetView>
  </sheetViews>
  <sheetFormatPr defaultRowHeight="14.4" x14ac:dyDescent="0.3"/>
  <cols>
    <col min="1" max="1" width="43.88671875" customWidth="1"/>
    <col min="2" max="2" width="14.21875" style="30" bestFit="1" customWidth="1"/>
    <col min="3" max="3" width="37.109375" bestFit="1" customWidth="1"/>
    <col min="4" max="4" width="49.33203125" style="36" customWidth="1"/>
    <col min="5" max="5" width="17.21875" customWidth="1"/>
    <col min="7" max="8" width="30.109375" bestFit="1" customWidth="1"/>
    <col min="9" max="9" width="20.44140625" bestFit="1" customWidth="1"/>
    <col min="10" max="10" width="14.21875" style="50" customWidth="1"/>
  </cols>
  <sheetData>
    <row r="1" spans="1:10" x14ac:dyDescent="0.3">
      <c r="A1" s="1" t="s">
        <v>0</v>
      </c>
      <c r="B1" s="38" t="s">
        <v>1</v>
      </c>
      <c r="C1" s="43" t="s">
        <v>2</v>
      </c>
      <c r="D1" s="1" t="s">
        <v>3</v>
      </c>
      <c r="E1" s="1" t="s">
        <v>4</v>
      </c>
      <c r="F1" s="1" t="s">
        <v>5</v>
      </c>
      <c r="G1" s="1" t="s">
        <v>6</v>
      </c>
      <c r="H1" s="1" t="s">
        <v>7</v>
      </c>
      <c r="I1" s="9" t="s">
        <v>198</v>
      </c>
      <c r="J1" s="47" t="s">
        <v>768</v>
      </c>
    </row>
    <row r="2" spans="1:10" x14ac:dyDescent="0.3">
      <c r="A2" s="2" t="s">
        <v>543</v>
      </c>
      <c r="B2" s="39"/>
      <c r="C2" s="44" t="s">
        <v>8</v>
      </c>
      <c r="D2" s="32" t="s">
        <v>9</v>
      </c>
      <c r="E2" s="4" t="s">
        <v>10</v>
      </c>
      <c r="F2" s="5" t="str">
        <f t="shared" ref="F2:F13" si="0">IF(ISBLANK(B2), "Disable", "Enable")</f>
        <v>Disable</v>
      </c>
      <c r="G2" s="6" t="s">
        <v>592</v>
      </c>
      <c r="H2" s="3"/>
      <c r="I2" s="6" t="s">
        <v>199</v>
      </c>
      <c r="J2" s="48" t="s">
        <v>767</v>
      </c>
    </row>
    <row r="3" spans="1:10" x14ac:dyDescent="0.3">
      <c r="A3" s="7" t="s">
        <v>544</v>
      </c>
      <c r="B3" s="40">
        <v>3.71</v>
      </c>
      <c r="C3" s="13" t="s">
        <v>8</v>
      </c>
      <c r="D3" s="32" t="s">
        <v>9</v>
      </c>
      <c r="E3" s="4" t="s">
        <v>10</v>
      </c>
      <c r="F3" s="5" t="str">
        <f t="shared" si="0"/>
        <v>Enable</v>
      </c>
      <c r="G3" s="6" t="s">
        <v>592</v>
      </c>
      <c r="H3" s="3"/>
      <c r="I3" s="6" t="s">
        <v>199</v>
      </c>
      <c r="J3" s="48" t="s">
        <v>767</v>
      </c>
    </row>
    <row r="4" spans="1:10" x14ac:dyDescent="0.3">
      <c r="A4" s="7" t="s">
        <v>545</v>
      </c>
      <c r="B4" s="40">
        <v>5.41</v>
      </c>
      <c r="C4" s="13" t="s">
        <v>8</v>
      </c>
      <c r="D4" s="32" t="s">
        <v>9</v>
      </c>
      <c r="E4" s="4" t="s">
        <v>11</v>
      </c>
      <c r="F4" s="5" t="str">
        <f t="shared" si="0"/>
        <v>Enable</v>
      </c>
      <c r="G4" s="6" t="s">
        <v>592</v>
      </c>
      <c r="H4" s="3"/>
      <c r="I4" s="6" t="s">
        <v>199</v>
      </c>
      <c r="J4" s="48" t="s">
        <v>767</v>
      </c>
    </row>
    <row r="5" spans="1:10" x14ac:dyDescent="0.3">
      <c r="A5" s="7" t="s">
        <v>546</v>
      </c>
      <c r="B5" s="40">
        <v>6.11</v>
      </c>
      <c r="C5" s="13" t="s">
        <v>8</v>
      </c>
      <c r="D5" s="32" t="s">
        <v>9</v>
      </c>
      <c r="E5" s="4" t="s">
        <v>12</v>
      </c>
      <c r="F5" s="5" t="str">
        <f t="shared" si="0"/>
        <v>Enable</v>
      </c>
      <c r="G5" s="6" t="s">
        <v>592</v>
      </c>
      <c r="H5" s="3"/>
      <c r="I5" s="6" t="s">
        <v>199</v>
      </c>
      <c r="J5" s="48" t="s">
        <v>767</v>
      </c>
    </row>
    <row r="6" spans="1:10" x14ac:dyDescent="0.3">
      <c r="A6" s="7" t="s">
        <v>547</v>
      </c>
      <c r="B6" s="40">
        <v>0.01</v>
      </c>
      <c r="C6" s="13" t="s">
        <v>8</v>
      </c>
      <c r="D6" s="32" t="s">
        <v>9</v>
      </c>
      <c r="E6" s="4" t="s">
        <v>12</v>
      </c>
      <c r="F6" s="5" t="str">
        <f t="shared" si="0"/>
        <v>Enable</v>
      </c>
      <c r="G6" s="6" t="s">
        <v>592</v>
      </c>
      <c r="H6" s="3"/>
      <c r="I6" s="6" t="s">
        <v>199</v>
      </c>
      <c r="J6" s="48" t="s">
        <v>767</v>
      </c>
    </row>
    <row r="7" spans="1:10" x14ac:dyDescent="0.3">
      <c r="A7" s="7" t="s">
        <v>548</v>
      </c>
      <c r="B7" s="40">
        <v>15.71</v>
      </c>
      <c r="C7" s="13" t="s">
        <v>8</v>
      </c>
      <c r="D7" s="32" t="s">
        <v>9</v>
      </c>
      <c r="E7" s="4" t="s">
        <v>13</v>
      </c>
      <c r="F7" s="5" t="str">
        <f t="shared" si="0"/>
        <v>Enable</v>
      </c>
      <c r="G7" s="6" t="s">
        <v>592</v>
      </c>
      <c r="H7" s="3"/>
      <c r="I7" s="6" t="s">
        <v>199</v>
      </c>
      <c r="J7" s="48" t="s">
        <v>767</v>
      </c>
    </row>
    <row r="8" spans="1:10" x14ac:dyDescent="0.3">
      <c r="A8" s="7" t="s">
        <v>549</v>
      </c>
      <c r="B8" s="40">
        <v>8.51</v>
      </c>
      <c r="C8" s="13" t="s">
        <v>8</v>
      </c>
      <c r="D8" s="32" t="s">
        <v>9</v>
      </c>
      <c r="E8" s="4" t="s">
        <v>14</v>
      </c>
      <c r="F8" s="5" t="str">
        <f t="shared" si="0"/>
        <v>Enable</v>
      </c>
      <c r="G8" s="6" t="s">
        <v>592</v>
      </c>
      <c r="H8" s="3"/>
      <c r="I8" s="6" t="s">
        <v>199</v>
      </c>
      <c r="J8" s="48" t="s">
        <v>767</v>
      </c>
    </row>
    <row r="9" spans="1:10" x14ac:dyDescent="0.3">
      <c r="A9" s="7" t="s">
        <v>550</v>
      </c>
      <c r="B9" s="40">
        <v>20.71</v>
      </c>
      <c r="C9" s="13" t="s">
        <v>8</v>
      </c>
      <c r="D9" s="32" t="s">
        <v>9</v>
      </c>
      <c r="E9" s="4" t="s">
        <v>15</v>
      </c>
      <c r="F9" s="5" t="str">
        <f t="shared" si="0"/>
        <v>Enable</v>
      </c>
      <c r="G9" s="6" t="s">
        <v>592</v>
      </c>
      <c r="H9" s="3"/>
      <c r="I9" s="6" t="s">
        <v>199</v>
      </c>
      <c r="J9" s="48" t="s">
        <v>767</v>
      </c>
    </row>
    <row r="10" spans="1:10" x14ac:dyDescent="0.3">
      <c r="A10" s="7" t="s">
        <v>551</v>
      </c>
      <c r="B10" s="40">
        <v>27.91</v>
      </c>
      <c r="C10" s="13" t="s">
        <v>8</v>
      </c>
      <c r="D10" s="32" t="s">
        <v>9</v>
      </c>
      <c r="E10" s="4" t="s">
        <v>16</v>
      </c>
      <c r="F10" s="5" t="str">
        <f t="shared" si="0"/>
        <v>Enable</v>
      </c>
      <c r="G10" s="6" t="s">
        <v>592</v>
      </c>
      <c r="H10" s="3"/>
      <c r="I10" s="6" t="s">
        <v>199</v>
      </c>
      <c r="J10" s="48" t="s">
        <v>767</v>
      </c>
    </row>
    <row r="11" spans="1:10" x14ac:dyDescent="0.3">
      <c r="A11" s="7" t="s">
        <v>552</v>
      </c>
      <c r="B11" s="40">
        <v>40.11</v>
      </c>
      <c r="C11" s="13" t="s">
        <v>8</v>
      </c>
      <c r="D11" s="32" t="s">
        <v>9</v>
      </c>
      <c r="E11" s="4" t="s">
        <v>17</v>
      </c>
      <c r="F11" s="5" t="str">
        <f t="shared" si="0"/>
        <v>Enable</v>
      </c>
      <c r="G11" s="6" t="s">
        <v>592</v>
      </c>
      <c r="H11" s="3"/>
      <c r="I11" s="6" t="s">
        <v>199</v>
      </c>
      <c r="J11" s="48" t="s">
        <v>767</v>
      </c>
    </row>
    <row r="12" spans="1:10" x14ac:dyDescent="0.3">
      <c r="A12" s="7" t="s">
        <v>553</v>
      </c>
      <c r="B12" s="40">
        <v>43.01</v>
      </c>
      <c r="C12" s="13" t="s">
        <v>8</v>
      </c>
      <c r="D12" s="32" t="s">
        <v>9</v>
      </c>
      <c r="E12" s="4" t="s">
        <v>18</v>
      </c>
      <c r="F12" s="5" t="str">
        <f t="shared" si="0"/>
        <v>Enable</v>
      </c>
      <c r="G12" s="6" t="s">
        <v>592</v>
      </c>
      <c r="H12" s="3"/>
      <c r="I12" s="6" t="s">
        <v>199</v>
      </c>
      <c r="J12" s="48" t="s">
        <v>767</v>
      </c>
    </row>
    <row r="13" spans="1:10" x14ac:dyDescent="0.3">
      <c r="A13" s="7" t="s">
        <v>554</v>
      </c>
      <c r="B13" s="40">
        <v>57.21</v>
      </c>
      <c r="C13" s="13" t="s">
        <v>8</v>
      </c>
      <c r="D13" s="32" t="s">
        <v>9</v>
      </c>
      <c r="E13" s="4" t="s">
        <v>19</v>
      </c>
      <c r="F13" s="5" t="str">
        <f t="shared" si="0"/>
        <v>Enable</v>
      </c>
      <c r="G13" s="6" t="s">
        <v>592</v>
      </c>
      <c r="H13" s="3"/>
      <c r="I13" s="6" t="s">
        <v>199</v>
      </c>
      <c r="J13" s="48" t="s">
        <v>767</v>
      </c>
    </row>
    <row r="14" spans="1:10" x14ac:dyDescent="0.3">
      <c r="A14" s="2" t="s">
        <v>601</v>
      </c>
      <c r="B14" s="40">
        <v>3.81</v>
      </c>
      <c r="C14" s="13" t="s">
        <v>8</v>
      </c>
      <c r="D14" s="32" t="s">
        <v>533</v>
      </c>
      <c r="E14" s="4" t="s">
        <v>10</v>
      </c>
      <c r="F14" s="5" t="str">
        <f t="shared" ref="F14:F37" si="1">IF(ISBLANK(B14), "Disable", "Enable")</f>
        <v>Enable</v>
      </c>
      <c r="G14" s="6" t="s">
        <v>592</v>
      </c>
      <c r="H14" s="3" t="s">
        <v>604</v>
      </c>
      <c r="I14" s="6" t="s">
        <v>199</v>
      </c>
      <c r="J14" s="48" t="s">
        <v>767</v>
      </c>
    </row>
    <row r="15" spans="1:10" x14ac:dyDescent="0.3">
      <c r="A15" s="7" t="s">
        <v>685</v>
      </c>
      <c r="B15" s="40">
        <v>4.66</v>
      </c>
      <c r="C15" s="13" t="s">
        <v>8</v>
      </c>
      <c r="D15" s="32" t="s">
        <v>533</v>
      </c>
      <c r="E15" s="4" t="s">
        <v>10</v>
      </c>
      <c r="F15" s="5" t="str">
        <f t="shared" si="1"/>
        <v>Enable</v>
      </c>
      <c r="G15" s="6" t="s">
        <v>592</v>
      </c>
      <c r="H15" s="3" t="s">
        <v>604</v>
      </c>
      <c r="I15" s="6" t="s">
        <v>199</v>
      </c>
      <c r="J15" s="48" t="s">
        <v>767</v>
      </c>
    </row>
    <row r="16" spans="1:10" x14ac:dyDescent="0.3">
      <c r="A16" s="7" t="s">
        <v>686</v>
      </c>
      <c r="B16" s="40">
        <v>5.31</v>
      </c>
      <c r="C16" s="13" t="s">
        <v>8</v>
      </c>
      <c r="D16" s="32" t="s">
        <v>533</v>
      </c>
      <c r="E16" s="4" t="s">
        <v>11</v>
      </c>
      <c r="F16" s="5" t="str">
        <f t="shared" si="1"/>
        <v>Enable</v>
      </c>
      <c r="G16" s="6" t="s">
        <v>592</v>
      </c>
      <c r="H16" s="3" t="s">
        <v>604</v>
      </c>
      <c r="I16" s="6" t="s">
        <v>199</v>
      </c>
      <c r="J16" s="48" t="s">
        <v>767</v>
      </c>
    </row>
    <row r="17" spans="1:10" x14ac:dyDescent="0.3">
      <c r="A17" s="7" t="s">
        <v>687</v>
      </c>
      <c r="B17" s="40">
        <v>5.91</v>
      </c>
      <c r="C17" s="13" t="s">
        <v>8</v>
      </c>
      <c r="D17" s="32" t="s">
        <v>533</v>
      </c>
      <c r="E17" s="4" t="s">
        <v>12</v>
      </c>
      <c r="F17" s="5" t="str">
        <f t="shared" si="1"/>
        <v>Enable</v>
      </c>
      <c r="G17" s="6" t="s">
        <v>592</v>
      </c>
      <c r="H17" s="3" t="s">
        <v>604</v>
      </c>
      <c r="I17" s="6" t="s">
        <v>199</v>
      </c>
      <c r="J17" s="48" t="s">
        <v>767</v>
      </c>
    </row>
    <row r="18" spans="1:10" x14ac:dyDescent="0.3">
      <c r="A18" s="7" t="s">
        <v>602</v>
      </c>
      <c r="B18" s="40">
        <v>16.010000000000002</v>
      </c>
      <c r="C18" s="13" t="s">
        <v>8</v>
      </c>
      <c r="D18" s="32" t="s">
        <v>533</v>
      </c>
      <c r="E18" s="4" t="s">
        <v>13</v>
      </c>
      <c r="F18" s="5" t="str">
        <f t="shared" si="1"/>
        <v>Enable</v>
      </c>
      <c r="G18" s="6" t="s">
        <v>592</v>
      </c>
      <c r="H18" s="3" t="s">
        <v>604</v>
      </c>
      <c r="I18" s="6" t="s">
        <v>199</v>
      </c>
      <c r="J18" s="48" t="s">
        <v>767</v>
      </c>
    </row>
    <row r="19" spans="1:10" x14ac:dyDescent="0.3">
      <c r="A19" s="7" t="s">
        <v>688</v>
      </c>
      <c r="B19" s="40">
        <v>8.31</v>
      </c>
      <c r="C19" s="13" t="s">
        <v>8</v>
      </c>
      <c r="D19" s="32" t="s">
        <v>533</v>
      </c>
      <c r="E19" s="4" t="s">
        <v>14</v>
      </c>
      <c r="F19" s="5" t="str">
        <f t="shared" si="1"/>
        <v>Enable</v>
      </c>
      <c r="G19" s="6" t="s">
        <v>592</v>
      </c>
      <c r="H19" s="3" t="s">
        <v>604</v>
      </c>
      <c r="I19" s="6" t="s">
        <v>199</v>
      </c>
      <c r="J19" s="48" t="s">
        <v>767</v>
      </c>
    </row>
    <row r="20" spans="1:10" x14ac:dyDescent="0.3">
      <c r="A20" s="7" t="s">
        <v>689</v>
      </c>
      <c r="B20" s="40">
        <v>18.010000000000002</v>
      </c>
      <c r="C20" s="13" t="s">
        <v>8</v>
      </c>
      <c r="D20" s="32" t="s">
        <v>533</v>
      </c>
      <c r="E20" s="4" t="s">
        <v>15</v>
      </c>
      <c r="F20" s="5" t="str">
        <f t="shared" si="1"/>
        <v>Enable</v>
      </c>
      <c r="G20" s="6" t="s">
        <v>592</v>
      </c>
      <c r="H20" s="3" t="s">
        <v>604</v>
      </c>
      <c r="I20" s="6" t="s">
        <v>199</v>
      </c>
      <c r="J20" s="48" t="s">
        <v>767</v>
      </c>
    </row>
    <row r="21" spans="1:10" x14ac:dyDescent="0.3">
      <c r="A21" s="7" t="s">
        <v>603</v>
      </c>
      <c r="B21" s="40">
        <v>20.61</v>
      </c>
      <c r="C21" s="13" t="s">
        <v>8</v>
      </c>
      <c r="D21" s="32" t="s">
        <v>533</v>
      </c>
      <c r="E21" s="4" t="s">
        <v>17</v>
      </c>
      <c r="F21" s="5" t="str">
        <f t="shared" si="1"/>
        <v>Enable</v>
      </c>
      <c r="G21" s="6" t="s">
        <v>592</v>
      </c>
      <c r="H21" s="3" t="s">
        <v>604</v>
      </c>
      <c r="I21" s="6" t="s">
        <v>199</v>
      </c>
      <c r="J21" s="48" t="s">
        <v>767</v>
      </c>
    </row>
    <row r="22" spans="1:10" x14ac:dyDescent="0.3">
      <c r="A22" s="7" t="s">
        <v>690</v>
      </c>
      <c r="B22" s="40">
        <v>28.01</v>
      </c>
      <c r="C22" s="13" t="s">
        <v>8</v>
      </c>
      <c r="D22" s="32" t="s">
        <v>533</v>
      </c>
      <c r="E22" s="4" t="s">
        <v>17</v>
      </c>
      <c r="F22" s="5" t="str">
        <f t="shared" si="1"/>
        <v>Enable</v>
      </c>
      <c r="G22" s="6" t="s">
        <v>592</v>
      </c>
      <c r="H22" s="3" t="s">
        <v>604</v>
      </c>
      <c r="I22" s="6" t="s">
        <v>199</v>
      </c>
      <c r="J22" s="48" t="s">
        <v>767</v>
      </c>
    </row>
    <row r="23" spans="1:10" x14ac:dyDescent="0.3">
      <c r="A23" s="7" t="s">
        <v>691</v>
      </c>
      <c r="B23" s="40">
        <v>45.01</v>
      </c>
      <c r="C23" s="13" t="s">
        <v>8</v>
      </c>
      <c r="D23" s="32" t="s">
        <v>533</v>
      </c>
      <c r="E23" s="4" t="s">
        <v>19</v>
      </c>
      <c r="F23" s="5" t="str">
        <f t="shared" si="1"/>
        <v>Enable</v>
      </c>
      <c r="G23" s="6" t="s">
        <v>592</v>
      </c>
      <c r="H23" s="3" t="s">
        <v>604</v>
      </c>
      <c r="I23" s="6" t="s">
        <v>199</v>
      </c>
      <c r="J23" s="48" t="s">
        <v>767</v>
      </c>
    </row>
    <row r="24" spans="1:10" x14ac:dyDescent="0.3">
      <c r="A24" s="11" t="s">
        <v>684</v>
      </c>
      <c r="B24" s="40">
        <v>36.51</v>
      </c>
      <c r="C24" s="13" t="s">
        <v>684</v>
      </c>
      <c r="D24" s="33" t="s">
        <v>534</v>
      </c>
      <c r="E24" s="4" t="s">
        <v>501</v>
      </c>
      <c r="F24" s="5" t="str">
        <f>IF(ISBLANK(B24), "Disable", "Enable")</f>
        <v>Enable</v>
      </c>
      <c r="G24" s="6" t="s">
        <v>592</v>
      </c>
      <c r="H24" s="3" t="s">
        <v>604</v>
      </c>
      <c r="I24" s="6" t="s">
        <v>199</v>
      </c>
      <c r="J24" s="48" t="s">
        <v>767</v>
      </c>
    </row>
    <row r="25" spans="1:10" x14ac:dyDescent="0.3">
      <c r="A25" s="7"/>
      <c r="B25" s="39"/>
      <c r="C25" s="13"/>
      <c r="D25" s="32"/>
      <c r="E25" s="4"/>
      <c r="F25" s="5"/>
      <c r="G25" s="6"/>
      <c r="H25" s="3"/>
      <c r="I25" s="6"/>
      <c r="J25" s="48" t="s">
        <v>767</v>
      </c>
    </row>
    <row r="26" spans="1:10" x14ac:dyDescent="0.3">
      <c r="A26" s="2" t="s">
        <v>555</v>
      </c>
      <c r="B26" s="39"/>
      <c r="C26" s="13" t="s">
        <v>8</v>
      </c>
      <c r="D26" s="34" t="s">
        <v>20</v>
      </c>
      <c r="E26" s="4" t="s">
        <v>10</v>
      </c>
      <c r="F26" s="5" t="str">
        <f t="shared" si="1"/>
        <v>Disable</v>
      </c>
      <c r="G26" s="6" t="s">
        <v>592</v>
      </c>
      <c r="H26" s="3" t="s">
        <v>20</v>
      </c>
      <c r="I26" s="6" t="s">
        <v>199</v>
      </c>
      <c r="J26" s="48" t="s">
        <v>767</v>
      </c>
    </row>
    <row r="27" spans="1:10" x14ac:dyDescent="0.3">
      <c r="A27" s="7" t="s">
        <v>556</v>
      </c>
      <c r="B27" s="39"/>
      <c r="C27" s="13" t="s">
        <v>8</v>
      </c>
      <c r="D27" s="34" t="s">
        <v>20</v>
      </c>
      <c r="E27" s="4" t="s">
        <v>10</v>
      </c>
      <c r="F27" s="5" t="str">
        <f t="shared" si="1"/>
        <v>Disable</v>
      </c>
      <c r="G27" s="6" t="s">
        <v>592</v>
      </c>
      <c r="H27" s="3" t="s">
        <v>20</v>
      </c>
      <c r="I27" s="6" t="s">
        <v>199</v>
      </c>
      <c r="J27" s="48" t="s">
        <v>767</v>
      </c>
    </row>
    <row r="28" spans="1:10" x14ac:dyDescent="0.3">
      <c r="A28" s="7" t="s">
        <v>557</v>
      </c>
      <c r="B28" s="40">
        <v>8.51</v>
      </c>
      <c r="C28" s="13" t="s">
        <v>8</v>
      </c>
      <c r="D28" s="34" t="s">
        <v>20</v>
      </c>
      <c r="E28" s="4" t="s">
        <v>11</v>
      </c>
      <c r="F28" s="5" t="str">
        <f t="shared" si="1"/>
        <v>Enable</v>
      </c>
      <c r="G28" s="6" t="s">
        <v>592</v>
      </c>
      <c r="H28" s="3" t="s">
        <v>20</v>
      </c>
      <c r="I28" s="6" t="s">
        <v>199</v>
      </c>
      <c r="J28" s="48" t="s">
        <v>767</v>
      </c>
    </row>
    <row r="29" spans="1:10" x14ac:dyDescent="0.3">
      <c r="A29" s="7" t="s">
        <v>558</v>
      </c>
      <c r="B29" s="40">
        <v>9.51</v>
      </c>
      <c r="C29" s="13" t="s">
        <v>8</v>
      </c>
      <c r="D29" s="34" t="s">
        <v>20</v>
      </c>
      <c r="E29" s="4" t="s">
        <v>12</v>
      </c>
      <c r="F29" s="5" t="str">
        <f t="shared" si="1"/>
        <v>Enable</v>
      </c>
      <c r="G29" s="6" t="s">
        <v>592</v>
      </c>
      <c r="H29" s="3" t="s">
        <v>20</v>
      </c>
      <c r="I29" s="6" t="s">
        <v>199</v>
      </c>
      <c r="J29" s="48" t="s">
        <v>767</v>
      </c>
    </row>
    <row r="30" spans="1:10" x14ac:dyDescent="0.3">
      <c r="A30" s="7" t="s">
        <v>559</v>
      </c>
      <c r="B30" s="39"/>
      <c r="C30" s="13" t="s">
        <v>8</v>
      </c>
      <c r="D30" s="34" t="s">
        <v>20</v>
      </c>
      <c r="E30" s="4" t="s">
        <v>12</v>
      </c>
      <c r="F30" s="5" t="str">
        <f t="shared" si="1"/>
        <v>Disable</v>
      </c>
      <c r="G30" s="6" t="s">
        <v>592</v>
      </c>
      <c r="H30" s="3" t="s">
        <v>20</v>
      </c>
      <c r="I30" s="6" t="s">
        <v>199</v>
      </c>
      <c r="J30" s="48" t="s">
        <v>767</v>
      </c>
    </row>
    <row r="31" spans="1:10" x14ac:dyDescent="0.3">
      <c r="A31" s="7" t="s">
        <v>560</v>
      </c>
      <c r="B31" s="40">
        <v>19.510000000000002</v>
      </c>
      <c r="C31" s="13" t="s">
        <v>8</v>
      </c>
      <c r="D31" s="34" t="s">
        <v>20</v>
      </c>
      <c r="E31" s="4" t="s">
        <v>13</v>
      </c>
      <c r="F31" s="5" t="str">
        <f t="shared" si="1"/>
        <v>Enable</v>
      </c>
      <c r="G31" s="6" t="s">
        <v>592</v>
      </c>
      <c r="H31" s="3" t="s">
        <v>20</v>
      </c>
      <c r="I31" s="6" t="s">
        <v>199</v>
      </c>
      <c r="J31" s="48" t="s">
        <v>767</v>
      </c>
    </row>
    <row r="32" spans="1:10" x14ac:dyDescent="0.3">
      <c r="A32" s="7" t="s">
        <v>561</v>
      </c>
      <c r="B32" s="40">
        <v>12.01</v>
      </c>
      <c r="C32" s="13" t="s">
        <v>8</v>
      </c>
      <c r="D32" s="34" t="s">
        <v>20</v>
      </c>
      <c r="E32" s="4" t="s">
        <v>14</v>
      </c>
      <c r="F32" s="5" t="str">
        <f t="shared" si="1"/>
        <v>Enable</v>
      </c>
      <c r="G32" s="6" t="s">
        <v>592</v>
      </c>
      <c r="H32" s="3" t="s">
        <v>20</v>
      </c>
      <c r="I32" s="6" t="s">
        <v>199</v>
      </c>
      <c r="J32" s="48" t="s">
        <v>767</v>
      </c>
    </row>
    <row r="33" spans="1:10" x14ac:dyDescent="0.3">
      <c r="A33" s="7" t="s">
        <v>562</v>
      </c>
      <c r="B33" s="40">
        <v>26.51</v>
      </c>
      <c r="C33" s="13" t="s">
        <v>8</v>
      </c>
      <c r="D33" s="34" t="s">
        <v>20</v>
      </c>
      <c r="E33" s="4" t="s">
        <v>15</v>
      </c>
      <c r="F33" s="5" t="str">
        <f t="shared" si="1"/>
        <v>Enable</v>
      </c>
      <c r="G33" s="6" t="s">
        <v>592</v>
      </c>
      <c r="H33" s="3" t="s">
        <v>20</v>
      </c>
      <c r="I33" s="6" t="s">
        <v>199</v>
      </c>
      <c r="J33" s="48" t="s">
        <v>767</v>
      </c>
    </row>
    <row r="34" spans="1:10" x14ac:dyDescent="0.3">
      <c r="A34" s="7" t="s">
        <v>563</v>
      </c>
      <c r="B34" s="39"/>
      <c r="C34" s="13" t="s">
        <v>8</v>
      </c>
      <c r="D34" s="34" t="s">
        <v>20</v>
      </c>
      <c r="E34" s="4" t="s">
        <v>16</v>
      </c>
      <c r="F34" s="5" t="str">
        <f t="shared" si="1"/>
        <v>Disable</v>
      </c>
      <c r="G34" s="6" t="s">
        <v>592</v>
      </c>
      <c r="H34" s="3" t="s">
        <v>20</v>
      </c>
      <c r="I34" s="6" t="s">
        <v>199</v>
      </c>
      <c r="J34" s="48" t="s">
        <v>767</v>
      </c>
    </row>
    <row r="35" spans="1:10" x14ac:dyDescent="0.3">
      <c r="A35" s="7" t="s">
        <v>564</v>
      </c>
      <c r="B35" s="39"/>
      <c r="C35" s="13" t="s">
        <v>8</v>
      </c>
      <c r="D35" s="34" t="s">
        <v>20</v>
      </c>
      <c r="E35" s="4" t="s">
        <v>17</v>
      </c>
      <c r="F35" s="5" t="str">
        <f t="shared" si="1"/>
        <v>Disable</v>
      </c>
      <c r="G35" s="6" t="s">
        <v>592</v>
      </c>
      <c r="H35" s="3" t="s">
        <v>20</v>
      </c>
      <c r="I35" s="6" t="s">
        <v>199</v>
      </c>
      <c r="J35" s="48" t="s">
        <v>767</v>
      </c>
    </row>
    <row r="36" spans="1:10" x14ac:dyDescent="0.3">
      <c r="A36" s="7" t="s">
        <v>565</v>
      </c>
      <c r="B36" s="39"/>
      <c r="C36" s="13" t="s">
        <v>8</v>
      </c>
      <c r="D36" s="34" t="s">
        <v>20</v>
      </c>
      <c r="E36" s="4" t="s">
        <v>18</v>
      </c>
      <c r="F36" s="5" t="str">
        <f t="shared" si="1"/>
        <v>Disable</v>
      </c>
      <c r="G36" s="6" t="s">
        <v>592</v>
      </c>
      <c r="H36" s="3" t="s">
        <v>20</v>
      </c>
      <c r="I36" s="6" t="s">
        <v>199</v>
      </c>
      <c r="J36" s="48" t="s">
        <v>767</v>
      </c>
    </row>
    <row r="37" spans="1:10" x14ac:dyDescent="0.3">
      <c r="A37" s="7" t="s">
        <v>566</v>
      </c>
      <c r="B37" s="39"/>
      <c r="C37" s="13" t="s">
        <v>8</v>
      </c>
      <c r="D37" s="34" t="s">
        <v>20</v>
      </c>
      <c r="E37" s="4" t="s">
        <v>19</v>
      </c>
      <c r="F37" s="5" t="str">
        <f t="shared" si="1"/>
        <v>Disable</v>
      </c>
      <c r="G37" s="6" t="s">
        <v>592</v>
      </c>
      <c r="H37" s="3" t="s">
        <v>20</v>
      </c>
      <c r="I37" s="6" t="s">
        <v>199</v>
      </c>
      <c r="J37" s="48" t="s">
        <v>767</v>
      </c>
    </row>
    <row r="38" spans="1:10" x14ac:dyDescent="0.3">
      <c r="A38" s="7" t="s">
        <v>301</v>
      </c>
      <c r="B38" s="40">
        <v>49.01</v>
      </c>
      <c r="C38" s="13" t="s">
        <v>296</v>
      </c>
      <c r="D38" s="33" t="s">
        <v>300</v>
      </c>
      <c r="E38" s="4" t="s">
        <v>299</v>
      </c>
      <c r="F38" s="5" t="str">
        <f>IF(ISBLANK(B38), "Disable", "Enable")</f>
        <v>Enable</v>
      </c>
      <c r="G38" s="6" t="s">
        <v>592</v>
      </c>
      <c r="H38" s="3" t="s">
        <v>20</v>
      </c>
      <c r="I38" s="6" t="s">
        <v>199</v>
      </c>
      <c r="J38" s="48" t="s">
        <v>767</v>
      </c>
    </row>
    <row r="39" spans="1:10" x14ac:dyDescent="0.3">
      <c r="A39" s="7" t="s">
        <v>302</v>
      </c>
      <c r="B39" s="40">
        <v>43.01</v>
      </c>
      <c r="C39" s="13" t="s">
        <v>297</v>
      </c>
      <c r="D39" s="33" t="s">
        <v>300</v>
      </c>
      <c r="E39" s="4" t="s">
        <v>299</v>
      </c>
      <c r="F39" s="5" t="str">
        <f t="shared" ref="F39:F50" si="2">IF(ISBLANK(B39), "Disable", "Enable")</f>
        <v>Enable</v>
      </c>
      <c r="G39" s="6" t="s">
        <v>592</v>
      </c>
      <c r="H39" s="3" t="s">
        <v>20</v>
      </c>
      <c r="I39" s="6" t="s">
        <v>199</v>
      </c>
      <c r="J39" s="48" t="s">
        <v>767</v>
      </c>
    </row>
    <row r="40" spans="1:10" x14ac:dyDescent="0.3">
      <c r="A40" s="15" t="s">
        <v>303</v>
      </c>
      <c r="B40" s="40">
        <v>49.01</v>
      </c>
      <c r="C40" s="13" t="s">
        <v>298</v>
      </c>
      <c r="D40" s="33" t="s">
        <v>300</v>
      </c>
      <c r="E40" s="4" t="s">
        <v>299</v>
      </c>
      <c r="F40" s="5" t="str">
        <f t="shared" si="2"/>
        <v>Enable</v>
      </c>
      <c r="G40" s="6" t="s">
        <v>592</v>
      </c>
      <c r="H40" s="3" t="s">
        <v>20</v>
      </c>
      <c r="I40" s="6" t="s">
        <v>199</v>
      </c>
      <c r="J40" s="48" t="s">
        <v>767</v>
      </c>
    </row>
    <row r="41" spans="1:10" ht="28.8" x14ac:dyDescent="0.3">
      <c r="A41" s="11" t="s">
        <v>304</v>
      </c>
      <c r="B41" s="40">
        <v>102.01</v>
      </c>
      <c r="C41" s="13" t="s">
        <v>305</v>
      </c>
      <c r="D41" s="33" t="s">
        <v>306</v>
      </c>
      <c r="E41" s="4" t="s">
        <v>307</v>
      </c>
      <c r="F41" s="5" t="str">
        <f t="shared" si="2"/>
        <v>Enable</v>
      </c>
      <c r="G41" s="6" t="s">
        <v>592</v>
      </c>
      <c r="H41" s="3" t="s">
        <v>31</v>
      </c>
      <c r="I41" s="6" t="s">
        <v>199</v>
      </c>
      <c r="J41" s="48" t="s">
        <v>767</v>
      </c>
    </row>
    <row r="42" spans="1:10" x14ac:dyDescent="0.3">
      <c r="A42" s="11" t="s">
        <v>769</v>
      </c>
      <c r="B42" s="40">
        <v>17.5</v>
      </c>
      <c r="C42" s="18" t="s">
        <v>769</v>
      </c>
      <c r="D42" s="33" t="s">
        <v>770</v>
      </c>
      <c r="E42" s="4" t="s">
        <v>771</v>
      </c>
      <c r="F42" s="5" t="str">
        <f t="shared" si="2"/>
        <v>Enable</v>
      </c>
      <c r="G42" s="6" t="s">
        <v>592</v>
      </c>
      <c r="H42" s="3" t="s">
        <v>772</v>
      </c>
      <c r="I42" s="6" t="s">
        <v>199</v>
      </c>
      <c r="J42" s="48" t="s">
        <v>767</v>
      </c>
    </row>
    <row r="43" spans="1:10" x14ac:dyDescent="0.3">
      <c r="A43" s="11" t="s">
        <v>773</v>
      </c>
      <c r="B43" s="40">
        <v>35.5</v>
      </c>
      <c r="C43" s="18" t="s">
        <v>773</v>
      </c>
      <c r="D43" s="33" t="s">
        <v>774</v>
      </c>
      <c r="E43" s="4" t="s">
        <v>775</v>
      </c>
      <c r="F43" s="5" t="str">
        <f t="shared" si="2"/>
        <v>Enable</v>
      </c>
      <c r="G43" s="6" t="s">
        <v>592</v>
      </c>
      <c r="H43" s="3" t="s">
        <v>772</v>
      </c>
      <c r="I43" s="6" t="s">
        <v>199</v>
      </c>
      <c r="J43" s="48" t="s">
        <v>767</v>
      </c>
    </row>
    <row r="44" spans="1:10" x14ac:dyDescent="0.3">
      <c r="A44" s="11"/>
      <c r="B44" s="40"/>
      <c r="C44" s="13"/>
      <c r="D44" s="33"/>
      <c r="E44" s="4"/>
      <c r="F44" s="5"/>
      <c r="G44" s="6"/>
      <c r="H44" s="3"/>
      <c r="I44" s="6"/>
      <c r="J44" s="48"/>
    </row>
    <row r="45" spans="1:10" x14ac:dyDescent="0.3">
      <c r="A45" s="5"/>
      <c r="B45" s="39"/>
      <c r="C45" s="13"/>
      <c r="D45" s="33"/>
      <c r="E45" s="5"/>
      <c r="F45" s="5"/>
      <c r="G45" s="5"/>
      <c r="H45" s="5"/>
      <c r="I45" s="5"/>
      <c r="J45" s="49"/>
    </row>
    <row r="46" spans="1:10" x14ac:dyDescent="0.3">
      <c r="A46" s="11"/>
      <c r="B46" s="39"/>
      <c r="C46" s="13"/>
      <c r="D46" s="33"/>
      <c r="E46" s="4"/>
      <c r="F46" s="5"/>
      <c r="G46" s="6"/>
      <c r="H46" s="3"/>
      <c r="I46" s="6"/>
      <c r="J46" s="49"/>
    </row>
    <row r="47" spans="1:10" ht="28.8" x14ac:dyDescent="0.3">
      <c r="A47" s="11" t="s">
        <v>535</v>
      </c>
      <c r="B47" s="40">
        <v>24.51</v>
      </c>
      <c r="C47" s="18" t="s">
        <v>535</v>
      </c>
      <c r="D47" s="33" t="s">
        <v>535</v>
      </c>
      <c r="E47" s="4" t="s">
        <v>539</v>
      </c>
      <c r="F47" s="5" t="str">
        <f t="shared" si="2"/>
        <v>Enable</v>
      </c>
      <c r="G47" s="6" t="s">
        <v>592</v>
      </c>
      <c r="H47" s="3" t="s">
        <v>23</v>
      </c>
      <c r="I47" s="6" t="s">
        <v>199</v>
      </c>
      <c r="J47" s="48" t="s">
        <v>767</v>
      </c>
    </row>
    <row r="48" spans="1:10" ht="28.8" x14ac:dyDescent="0.3">
      <c r="A48" s="11" t="s">
        <v>536</v>
      </c>
      <c r="B48" s="40">
        <v>45.01</v>
      </c>
      <c r="C48" s="18" t="s">
        <v>536</v>
      </c>
      <c r="D48" s="33" t="s">
        <v>536</v>
      </c>
      <c r="E48" s="4" t="s">
        <v>540</v>
      </c>
      <c r="F48" s="5" t="str">
        <f t="shared" si="2"/>
        <v>Enable</v>
      </c>
      <c r="G48" s="6" t="s">
        <v>592</v>
      </c>
      <c r="H48" s="3" t="s">
        <v>23</v>
      </c>
      <c r="I48" s="6" t="s">
        <v>199</v>
      </c>
      <c r="J48" s="48" t="s">
        <v>767</v>
      </c>
    </row>
    <row r="49" spans="1:10" ht="28.8" x14ac:dyDescent="0.3">
      <c r="A49" s="11" t="s">
        <v>537</v>
      </c>
      <c r="B49" s="40">
        <v>51.01</v>
      </c>
      <c r="C49" s="18" t="s">
        <v>537</v>
      </c>
      <c r="D49" s="33" t="s">
        <v>537</v>
      </c>
      <c r="E49" s="4" t="s">
        <v>541</v>
      </c>
      <c r="F49" s="5" t="str">
        <f t="shared" si="2"/>
        <v>Enable</v>
      </c>
      <c r="G49" s="6" t="s">
        <v>592</v>
      </c>
      <c r="H49" s="3" t="s">
        <v>23</v>
      </c>
      <c r="I49" s="6" t="s">
        <v>199</v>
      </c>
      <c r="J49" s="48" t="s">
        <v>767</v>
      </c>
    </row>
    <row r="50" spans="1:10" ht="28.8" x14ac:dyDescent="0.3">
      <c r="A50" s="11" t="s">
        <v>538</v>
      </c>
      <c r="B50" s="40">
        <v>67.010000000000005</v>
      </c>
      <c r="C50" s="18" t="s">
        <v>538</v>
      </c>
      <c r="D50" s="33" t="s">
        <v>538</v>
      </c>
      <c r="E50" s="4" t="s">
        <v>542</v>
      </c>
      <c r="F50" s="5" t="str">
        <f t="shared" si="2"/>
        <v>Enable</v>
      </c>
      <c r="G50" s="6" t="s">
        <v>592</v>
      </c>
      <c r="H50" s="3" t="s">
        <v>23</v>
      </c>
      <c r="I50" s="6" t="s">
        <v>199</v>
      </c>
      <c r="J50" s="48" t="s">
        <v>767</v>
      </c>
    </row>
    <row r="51" spans="1:10" x14ac:dyDescent="0.3">
      <c r="A51" s="11"/>
      <c r="B51" s="40"/>
      <c r="C51" s="18"/>
      <c r="D51" s="33"/>
      <c r="E51" s="4"/>
      <c r="F51" s="5"/>
      <c r="G51" s="6"/>
      <c r="H51" s="3"/>
      <c r="I51" s="6"/>
      <c r="J51" s="48"/>
    </row>
    <row r="52" spans="1:10" x14ac:dyDescent="0.3">
      <c r="A52" s="11"/>
      <c r="B52" s="39"/>
      <c r="C52" s="13"/>
      <c r="D52" s="33"/>
      <c r="E52" s="4"/>
      <c r="F52" s="5"/>
      <c r="G52" s="6"/>
      <c r="H52" s="3"/>
      <c r="I52" s="6"/>
      <c r="J52" s="49"/>
    </row>
    <row r="53" spans="1:10" x14ac:dyDescent="0.3">
      <c r="A53" s="5"/>
      <c r="B53" s="39"/>
      <c r="C53" s="13"/>
      <c r="D53" s="33"/>
      <c r="E53" s="5"/>
      <c r="F53" s="5"/>
      <c r="G53" s="5"/>
      <c r="H53" s="5"/>
      <c r="I53" s="5"/>
      <c r="J53" s="49"/>
    </row>
    <row r="54" spans="1:10" x14ac:dyDescent="0.3">
      <c r="A54" s="7" t="s">
        <v>21</v>
      </c>
      <c r="B54" s="40">
        <v>6700.01</v>
      </c>
      <c r="C54" s="44" t="s">
        <v>22</v>
      </c>
      <c r="D54" s="34" t="s">
        <v>23</v>
      </c>
      <c r="E54" s="4" t="s">
        <v>24</v>
      </c>
      <c r="F54" s="5" t="str">
        <f>IF(ISBLANK(B54), "Disable", "Enable")</f>
        <v>Enable</v>
      </c>
      <c r="G54" s="17" t="s">
        <v>749</v>
      </c>
      <c r="H54" s="17" t="s">
        <v>745</v>
      </c>
      <c r="I54" s="6" t="s">
        <v>199</v>
      </c>
      <c r="J54" s="48" t="s">
        <v>776</v>
      </c>
    </row>
    <row r="55" spans="1:10" x14ac:dyDescent="0.3">
      <c r="A55" s="7" t="s">
        <v>25</v>
      </c>
      <c r="B55" s="40">
        <v>8900.01</v>
      </c>
      <c r="C55" s="44" t="s">
        <v>22</v>
      </c>
      <c r="D55" s="34" t="s">
        <v>23</v>
      </c>
      <c r="E55" s="8" t="s">
        <v>26</v>
      </c>
      <c r="F55" s="5" t="str">
        <f t="shared" ref="F55:F95" si="3">IF(ISBLANK(B55), "Disable", "Enable")</f>
        <v>Enable</v>
      </c>
      <c r="G55" s="17" t="s">
        <v>749</v>
      </c>
      <c r="H55" s="17" t="s">
        <v>746</v>
      </c>
      <c r="I55" s="6" t="s">
        <v>199</v>
      </c>
      <c r="J55" s="48" t="s">
        <v>776</v>
      </c>
    </row>
    <row r="56" spans="1:10" x14ac:dyDescent="0.3">
      <c r="A56" s="7" t="s">
        <v>27</v>
      </c>
      <c r="B56" s="40">
        <v>16950.009999999998</v>
      </c>
      <c r="C56" s="44" t="s">
        <v>22</v>
      </c>
      <c r="D56" s="34" t="s">
        <v>23</v>
      </c>
      <c r="E56" s="4" t="s">
        <v>28</v>
      </c>
      <c r="F56" s="5" t="str">
        <f t="shared" si="3"/>
        <v>Enable</v>
      </c>
      <c r="G56" s="17" t="s">
        <v>749</v>
      </c>
      <c r="H56" s="17" t="s">
        <v>747</v>
      </c>
      <c r="I56" s="6" t="s">
        <v>199</v>
      </c>
      <c r="J56" s="48" t="s">
        <v>776</v>
      </c>
    </row>
    <row r="57" spans="1:10" x14ac:dyDescent="0.3">
      <c r="A57" s="7" t="s">
        <v>457</v>
      </c>
      <c r="B57" s="40">
        <v>12300.01</v>
      </c>
      <c r="C57" s="44" t="s">
        <v>722</v>
      </c>
      <c r="D57" s="34" t="s">
        <v>23</v>
      </c>
      <c r="E57" s="4" t="s">
        <v>458</v>
      </c>
      <c r="F57" s="5" t="str">
        <f t="shared" si="3"/>
        <v>Enable</v>
      </c>
      <c r="G57" s="17" t="s">
        <v>749</v>
      </c>
      <c r="H57" s="17" t="s">
        <v>456</v>
      </c>
      <c r="I57" s="6" t="s">
        <v>199</v>
      </c>
      <c r="J57" s="48" t="s">
        <v>776</v>
      </c>
    </row>
    <row r="58" spans="1:10" x14ac:dyDescent="0.3">
      <c r="A58" s="7" t="s">
        <v>718</v>
      </c>
      <c r="B58" s="41">
        <v>21950.01</v>
      </c>
      <c r="C58" s="44" t="s">
        <v>722</v>
      </c>
      <c r="D58" s="34" t="s">
        <v>23</v>
      </c>
      <c r="E58" s="4" t="s">
        <v>29</v>
      </c>
      <c r="F58" s="5" t="str">
        <f t="shared" si="3"/>
        <v>Enable</v>
      </c>
      <c r="G58" s="17" t="s">
        <v>749</v>
      </c>
      <c r="H58" s="17" t="s">
        <v>747</v>
      </c>
      <c r="I58" s="6" t="s">
        <v>199</v>
      </c>
      <c r="J58" s="48" t="s">
        <v>776</v>
      </c>
    </row>
    <row r="59" spans="1:10" x14ac:dyDescent="0.3">
      <c r="A59" s="7" t="s">
        <v>30</v>
      </c>
      <c r="B59" s="40">
        <v>8200.01</v>
      </c>
      <c r="C59" s="44" t="s">
        <v>22</v>
      </c>
      <c r="D59" s="34" t="s">
        <v>31</v>
      </c>
      <c r="E59" s="4" t="s">
        <v>32</v>
      </c>
      <c r="F59" s="5" t="str">
        <f t="shared" si="3"/>
        <v>Enable</v>
      </c>
      <c r="G59" s="17" t="s">
        <v>749</v>
      </c>
      <c r="H59" s="17" t="s">
        <v>745</v>
      </c>
      <c r="I59" s="6" t="s">
        <v>199</v>
      </c>
      <c r="J59" s="48" t="s">
        <v>776</v>
      </c>
    </row>
    <row r="60" spans="1:10" x14ac:dyDescent="0.3">
      <c r="A60" s="7" t="s">
        <v>33</v>
      </c>
      <c r="B60" s="39"/>
      <c r="C60" s="44" t="s">
        <v>22</v>
      </c>
      <c r="D60" s="34" t="s">
        <v>31</v>
      </c>
      <c r="E60" s="4" t="s">
        <v>34</v>
      </c>
      <c r="F60" s="5" t="str">
        <f t="shared" si="3"/>
        <v>Disable</v>
      </c>
      <c r="G60" s="17" t="s">
        <v>749</v>
      </c>
      <c r="H60" s="17" t="s">
        <v>746</v>
      </c>
      <c r="I60" s="6" t="s">
        <v>199</v>
      </c>
      <c r="J60" s="48" t="s">
        <v>776</v>
      </c>
    </row>
    <row r="61" spans="1:10" x14ac:dyDescent="0.3">
      <c r="A61" s="7" t="s">
        <v>35</v>
      </c>
      <c r="B61" s="40">
        <v>35250.01</v>
      </c>
      <c r="C61" s="44" t="s">
        <v>22</v>
      </c>
      <c r="D61" s="34" t="s">
        <v>31</v>
      </c>
      <c r="E61" s="4" t="s">
        <v>36</v>
      </c>
      <c r="F61" s="5" t="str">
        <f t="shared" si="3"/>
        <v>Enable</v>
      </c>
      <c r="G61" s="17" t="s">
        <v>749</v>
      </c>
      <c r="H61" s="17" t="s">
        <v>747</v>
      </c>
      <c r="I61" s="6" t="s">
        <v>199</v>
      </c>
      <c r="J61" s="48" t="s">
        <v>776</v>
      </c>
    </row>
    <row r="62" spans="1:10" x14ac:dyDescent="0.3">
      <c r="A62" s="7" t="s">
        <v>37</v>
      </c>
      <c r="B62" s="39"/>
      <c r="C62" s="44" t="s">
        <v>22</v>
      </c>
      <c r="D62" s="34" t="s">
        <v>31</v>
      </c>
      <c r="E62" s="5"/>
      <c r="F62" s="5" t="str">
        <f t="shared" si="3"/>
        <v>Disable</v>
      </c>
      <c r="G62" s="17" t="s">
        <v>749</v>
      </c>
      <c r="H62" s="17" t="s">
        <v>745</v>
      </c>
      <c r="I62" s="6" t="s">
        <v>199</v>
      </c>
      <c r="J62" s="48" t="s">
        <v>776</v>
      </c>
    </row>
    <row r="63" spans="1:10" x14ac:dyDescent="0.3">
      <c r="A63" s="7" t="s">
        <v>38</v>
      </c>
      <c r="B63" s="40">
        <v>8100.01</v>
      </c>
      <c r="C63" s="44" t="s">
        <v>22</v>
      </c>
      <c r="D63" s="34" t="s">
        <v>39</v>
      </c>
      <c r="E63" s="4" t="s">
        <v>40</v>
      </c>
      <c r="F63" s="5" t="str">
        <f t="shared" si="3"/>
        <v>Enable</v>
      </c>
      <c r="G63" s="17" t="s">
        <v>749</v>
      </c>
      <c r="H63" s="17" t="s">
        <v>745</v>
      </c>
      <c r="I63" s="6" t="s">
        <v>199</v>
      </c>
      <c r="J63" s="48" t="s">
        <v>776</v>
      </c>
    </row>
    <row r="64" spans="1:10" x14ac:dyDescent="0.3">
      <c r="A64" s="7" t="s">
        <v>41</v>
      </c>
      <c r="B64" s="39"/>
      <c r="C64" s="44" t="s">
        <v>22</v>
      </c>
      <c r="D64" s="34" t="s">
        <v>39</v>
      </c>
      <c r="E64" s="4" t="s">
        <v>42</v>
      </c>
      <c r="F64" s="5" t="str">
        <f t="shared" si="3"/>
        <v>Disable</v>
      </c>
      <c r="G64" s="17" t="s">
        <v>749</v>
      </c>
      <c r="H64" s="17" t="s">
        <v>746</v>
      </c>
      <c r="I64" s="6" t="s">
        <v>199</v>
      </c>
      <c r="J64" s="48" t="s">
        <v>776</v>
      </c>
    </row>
    <row r="65" spans="1:10" x14ac:dyDescent="0.3">
      <c r="A65" s="7" t="s">
        <v>43</v>
      </c>
      <c r="B65" s="39"/>
      <c r="C65" s="44" t="s">
        <v>22</v>
      </c>
      <c r="D65" s="34" t="s">
        <v>39</v>
      </c>
      <c r="E65" s="4" t="s">
        <v>44</v>
      </c>
      <c r="F65" s="5" t="str">
        <f t="shared" si="3"/>
        <v>Disable</v>
      </c>
      <c r="G65" s="17" t="s">
        <v>749</v>
      </c>
      <c r="H65" s="17" t="s">
        <v>747</v>
      </c>
      <c r="I65" s="6" t="s">
        <v>199</v>
      </c>
      <c r="J65" s="48" t="s">
        <v>776</v>
      </c>
    </row>
    <row r="66" spans="1:10" x14ac:dyDescent="0.3">
      <c r="A66" s="7" t="s">
        <v>45</v>
      </c>
      <c r="B66" s="40">
        <v>15500.01</v>
      </c>
      <c r="C66" s="44" t="s">
        <v>22</v>
      </c>
      <c r="D66" s="34" t="s">
        <v>39</v>
      </c>
      <c r="E66" s="4" t="s">
        <v>46</v>
      </c>
      <c r="F66" s="5" t="str">
        <f t="shared" si="3"/>
        <v>Enable</v>
      </c>
      <c r="G66" s="17" t="s">
        <v>749</v>
      </c>
      <c r="H66" s="17" t="s">
        <v>745</v>
      </c>
      <c r="I66" s="6" t="s">
        <v>199</v>
      </c>
      <c r="J66" s="48" t="s">
        <v>776</v>
      </c>
    </row>
    <row r="67" spans="1:10" x14ac:dyDescent="0.3">
      <c r="A67" s="7" t="s">
        <v>681</v>
      </c>
      <c r="B67" s="40">
        <v>5000.01</v>
      </c>
      <c r="C67" s="44" t="s">
        <v>22</v>
      </c>
      <c r="D67" s="34" t="s">
        <v>680</v>
      </c>
      <c r="E67" s="4" t="s">
        <v>47</v>
      </c>
      <c r="F67" s="5" t="str">
        <f t="shared" si="3"/>
        <v>Enable</v>
      </c>
      <c r="G67" s="17" t="s">
        <v>749</v>
      </c>
      <c r="H67" s="17" t="s">
        <v>745</v>
      </c>
      <c r="I67" s="6" t="s">
        <v>199</v>
      </c>
      <c r="J67" s="48" t="s">
        <v>776</v>
      </c>
    </row>
    <row r="68" spans="1:10" x14ac:dyDescent="0.3">
      <c r="A68" s="7" t="s">
        <v>48</v>
      </c>
      <c r="B68" s="39"/>
      <c r="C68" s="44" t="s">
        <v>22</v>
      </c>
      <c r="D68" s="34" t="s">
        <v>680</v>
      </c>
      <c r="E68" s="5"/>
      <c r="F68" s="5" t="str">
        <f t="shared" si="3"/>
        <v>Disable</v>
      </c>
      <c r="G68" s="17" t="s">
        <v>749</v>
      </c>
      <c r="H68" s="17" t="s">
        <v>746</v>
      </c>
      <c r="I68" s="6" t="s">
        <v>199</v>
      </c>
      <c r="J68" s="48" t="s">
        <v>776</v>
      </c>
    </row>
    <row r="69" spans="1:10" x14ac:dyDescent="0.3">
      <c r="A69" s="7" t="s">
        <v>682</v>
      </c>
      <c r="B69" s="39"/>
      <c r="C69" s="44" t="s">
        <v>22</v>
      </c>
      <c r="D69" s="34" t="s">
        <v>680</v>
      </c>
      <c r="E69" s="5"/>
      <c r="F69" s="5" t="str">
        <f t="shared" si="3"/>
        <v>Disable</v>
      </c>
      <c r="G69" s="17" t="s">
        <v>749</v>
      </c>
      <c r="H69" s="17" t="s">
        <v>747</v>
      </c>
      <c r="I69" s="6" t="s">
        <v>199</v>
      </c>
      <c r="J69" s="48" t="s">
        <v>776</v>
      </c>
    </row>
    <row r="70" spans="1:10" x14ac:dyDescent="0.3">
      <c r="A70" s="7" t="s">
        <v>683</v>
      </c>
      <c r="B70" s="39"/>
      <c r="C70" s="44" t="s">
        <v>22</v>
      </c>
      <c r="D70" s="34" t="s">
        <v>680</v>
      </c>
      <c r="E70" s="5"/>
      <c r="F70" s="5" t="str">
        <f t="shared" si="3"/>
        <v>Disable</v>
      </c>
      <c r="G70" s="17" t="s">
        <v>749</v>
      </c>
      <c r="H70" s="17" t="s">
        <v>745</v>
      </c>
      <c r="I70" s="6" t="s">
        <v>199</v>
      </c>
      <c r="J70" s="48" t="s">
        <v>776</v>
      </c>
    </row>
    <row r="71" spans="1:10" x14ac:dyDescent="0.3">
      <c r="A71" s="7" t="s">
        <v>49</v>
      </c>
      <c r="B71" s="40">
        <v>6400.01</v>
      </c>
      <c r="C71" s="44" t="s">
        <v>22</v>
      </c>
      <c r="D71" s="34" t="s">
        <v>50</v>
      </c>
      <c r="E71" s="4" t="s">
        <v>51</v>
      </c>
      <c r="F71" s="5" t="str">
        <f t="shared" si="3"/>
        <v>Enable</v>
      </c>
      <c r="G71" s="17" t="s">
        <v>749</v>
      </c>
      <c r="H71" s="17" t="s">
        <v>745</v>
      </c>
      <c r="I71" s="6" t="s">
        <v>199</v>
      </c>
      <c r="J71" s="48" t="s">
        <v>776</v>
      </c>
    </row>
    <row r="72" spans="1:10" x14ac:dyDescent="0.3">
      <c r="A72" s="7" t="s">
        <v>52</v>
      </c>
      <c r="B72" s="39"/>
      <c r="C72" s="44" t="s">
        <v>22</v>
      </c>
      <c r="D72" s="34" t="s">
        <v>50</v>
      </c>
      <c r="E72" s="5"/>
      <c r="F72" s="5" t="str">
        <f t="shared" si="3"/>
        <v>Disable</v>
      </c>
      <c r="G72" s="17" t="s">
        <v>749</v>
      </c>
      <c r="H72" s="17" t="s">
        <v>746</v>
      </c>
      <c r="I72" s="6" t="s">
        <v>199</v>
      </c>
      <c r="J72" s="48" t="s">
        <v>776</v>
      </c>
    </row>
    <row r="73" spans="1:10" x14ac:dyDescent="0.3">
      <c r="A73" s="7" t="s">
        <v>53</v>
      </c>
      <c r="B73" s="39"/>
      <c r="C73" s="44" t="s">
        <v>22</v>
      </c>
      <c r="D73" s="34" t="s">
        <v>50</v>
      </c>
      <c r="E73" s="5"/>
      <c r="F73" s="5" t="str">
        <f t="shared" si="3"/>
        <v>Disable</v>
      </c>
      <c r="G73" s="17" t="s">
        <v>749</v>
      </c>
      <c r="H73" s="17" t="s">
        <v>747</v>
      </c>
      <c r="I73" s="6" t="s">
        <v>199</v>
      </c>
      <c r="J73" s="48" t="s">
        <v>776</v>
      </c>
    </row>
    <row r="74" spans="1:10" x14ac:dyDescent="0.3">
      <c r="A74" s="7" t="s">
        <v>54</v>
      </c>
      <c r="B74" s="40">
        <v>12900.01</v>
      </c>
      <c r="C74" s="44" t="s">
        <v>22</v>
      </c>
      <c r="D74" s="34" t="s">
        <v>50</v>
      </c>
      <c r="E74" s="4" t="s">
        <v>55</v>
      </c>
      <c r="F74" s="5" t="str">
        <f t="shared" si="3"/>
        <v>Enable</v>
      </c>
      <c r="G74" s="17" t="s">
        <v>749</v>
      </c>
      <c r="H74" s="17" t="s">
        <v>745</v>
      </c>
      <c r="I74" s="6" t="s">
        <v>199</v>
      </c>
      <c r="J74" s="48" t="s">
        <v>776</v>
      </c>
    </row>
    <row r="75" spans="1:10" x14ac:dyDescent="0.3">
      <c r="A75" s="7"/>
      <c r="B75" s="40"/>
      <c r="C75" s="44"/>
      <c r="D75" s="34"/>
      <c r="E75" s="4"/>
      <c r="F75" s="5"/>
      <c r="G75" s="6"/>
      <c r="H75" s="6"/>
      <c r="I75" s="6"/>
      <c r="J75" s="48"/>
    </row>
    <row r="76" spans="1:10" x14ac:dyDescent="0.3">
      <c r="A76" s="7" t="s">
        <v>719</v>
      </c>
      <c r="B76" s="40">
        <v>5190.01</v>
      </c>
      <c r="C76" s="44" t="s">
        <v>22</v>
      </c>
      <c r="D76" s="34" t="s">
        <v>720</v>
      </c>
      <c r="E76" s="4" t="s">
        <v>440</v>
      </c>
      <c r="F76" s="5" t="str">
        <f t="shared" si="3"/>
        <v>Enable</v>
      </c>
      <c r="G76" s="17" t="s">
        <v>749</v>
      </c>
      <c r="H76" s="17" t="s">
        <v>745</v>
      </c>
      <c r="I76" s="6" t="s">
        <v>199</v>
      </c>
      <c r="J76" s="48" t="s">
        <v>776</v>
      </c>
    </row>
    <row r="77" spans="1:10" x14ac:dyDescent="0.3">
      <c r="A77" s="7" t="s">
        <v>721</v>
      </c>
      <c r="B77" s="40">
        <v>6500.01</v>
      </c>
      <c r="C77" s="44" t="s">
        <v>722</v>
      </c>
      <c r="D77" s="34" t="s">
        <v>723</v>
      </c>
      <c r="E77" s="4"/>
      <c r="F77" s="5" t="str">
        <f t="shared" si="3"/>
        <v>Enable</v>
      </c>
      <c r="G77" s="17" t="s">
        <v>749</v>
      </c>
      <c r="H77" s="17" t="s">
        <v>456</v>
      </c>
      <c r="I77" s="6" t="s">
        <v>199</v>
      </c>
      <c r="J77" s="48" t="s">
        <v>776</v>
      </c>
    </row>
    <row r="78" spans="1:10" x14ac:dyDescent="0.3">
      <c r="A78" s="15" t="s">
        <v>724</v>
      </c>
      <c r="B78" s="40">
        <v>5800.01</v>
      </c>
      <c r="C78" s="44" t="s">
        <v>22</v>
      </c>
      <c r="D78" s="35" t="s">
        <v>725</v>
      </c>
      <c r="E78" s="4"/>
      <c r="F78" s="5" t="str">
        <f t="shared" si="3"/>
        <v>Enable</v>
      </c>
      <c r="G78" s="17" t="s">
        <v>749</v>
      </c>
      <c r="H78" s="17" t="s">
        <v>745</v>
      </c>
      <c r="I78" s="6" t="s">
        <v>199</v>
      </c>
      <c r="J78" s="48" t="s">
        <v>776</v>
      </c>
    </row>
    <row r="79" spans="1:10" x14ac:dyDescent="0.3">
      <c r="A79" s="7" t="s">
        <v>726</v>
      </c>
      <c r="B79" s="40">
        <v>3400.01</v>
      </c>
      <c r="C79" s="44" t="s">
        <v>22</v>
      </c>
      <c r="D79" s="34" t="s">
        <v>727</v>
      </c>
      <c r="E79" s="4"/>
      <c r="F79" s="5" t="str">
        <f t="shared" si="3"/>
        <v>Enable</v>
      </c>
      <c r="G79" s="17" t="s">
        <v>749</v>
      </c>
      <c r="H79" s="17" t="s">
        <v>745</v>
      </c>
      <c r="I79" s="6" t="s">
        <v>199</v>
      </c>
      <c r="J79" s="48" t="s">
        <v>776</v>
      </c>
    </row>
    <row r="80" spans="1:10" x14ac:dyDescent="0.3">
      <c r="A80" s="7" t="s">
        <v>728</v>
      </c>
      <c r="B80" s="40">
        <v>4000.01</v>
      </c>
      <c r="C80" s="44" t="s">
        <v>22</v>
      </c>
      <c r="D80" s="34" t="s">
        <v>729</v>
      </c>
      <c r="E80" s="4"/>
      <c r="F80" s="5" t="str">
        <f t="shared" si="3"/>
        <v>Enable</v>
      </c>
      <c r="G80" s="17" t="s">
        <v>749</v>
      </c>
      <c r="H80" s="17" t="s">
        <v>745</v>
      </c>
      <c r="I80" s="6" t="s">
        <v>199</v>
      </c>
      <c r="J80" s="48" t="s">
        <v>776</v>
      </c>
    </row>
    <row r="81" spans="1:10" x14ac:dyDescent="0.3">
      <c r="A81" s="7" t="s">
        <v>730</v>
      </c>
      <c r="B81" s="40">
        <v>10250.01</v>
      </c>
      <c r="C81" s="44" t="s">
        <v>22</v>
      </c>
      <c r="D81" s="34" t="s">
        <v>730</v>
      </c>
      <c r="E81" s="4"/>
      <c r="F81" s="5" t="str">
        <f t="shared" si="3"/>
        <v>Enable</v>
      </c>
      <c r="G81" s="17" t="s">
        <v>749</v>
      </c>
      <c r="H81" s="17" t="s">
        <v>747</v>
      </c>
      <c r="I81" s="6" t="s">
        <v>199</v>
      </c>
      <c r="J81" s="48" t="s">
        <v>776</v>
      </c>
    </row>
    <row r="82" spans="1:10" x14ac:dyDescent="0.3">
      <c r="A82" s="7" t="s">
        <v>731</v>
      </c>
      <c r="B82" s="40">
        <v>3500.01</v>
      </c>
      <c r="C82" s="44" t="s">
        <v>732</v>
      </c>
      <c r="D82" s="34" t="s">
        <v>733</v>
      </c>
      <c r="E82" s="4"/>
      <c r="F82" s="5" t="str">
        <f t="shared" si="3"/>
        <v>Enable</v>
      </c>
      <c r="G82" s="17" t="s">
        <v>749</v>
      </c>
      <c r="H82" s="17" t="s">
        <v>734</v>
      </c>
      <c r="I82" s="6" t="s">
        <v>199</v>
      </c>
      <c r="J82" s="48" t="s">
        <v>776</v>
      </c>
    </row>
    <row r="83" spans="1:10" x14ac:dyDescent="0.3">
      <c r="A83" s="7" t="s">
        <v>735</v>
      </c>
      <c r="B83" s="40">
        <v>4500.01</v>
      </c>
      <c r="C83" s="44" t="s">
        <v>732</v>
      </c>
      <c r="D83" s="34" t="s">
        <v>736</v>
      </c>
      <c r="E83" s="4"/>
      <c r="F83" s="5" t="str">
        <f t="shared" si="3"/>
        <v>Enable</v>
      </c>
      <c r="G83" s="17" t="s">
        <v>749</v>
      </c>
      <c r="H83" s="17" t="s">
        <v>734</v>
      </c>
      <c r="I83" s="6" t="s">
        <v>199</v>
      </c>
      <c r="J83" s="48" t="s">
        <v>776</v>
      </c>
    </row>
    <row r="84" spans="1:10" x14ac:dyDescent="0.3">
      <c r="A84" s="7" t="s">
        <v>737</v>
      </c>
      <c r="B84" s="40">
        <v>30.01</v>
      </c>
      <c r="C84" s="44" t="s">
        <v>738</v>
      </c>
      <c r="D84" s="34" t="s">
        <v>737</v>
      </c>
      <c r="E84" s="4"/>
      <c r="F84" s="5" t="str">
        <f t="shared" si="3"/>
        <v>Enable</v>
      </c>
      <c r="G84" s="17" t="s">
        <v>749</v>
      </c>
      <c r="H84" s="17" t="s">
        <v>748</v>
      </c>
      <c r="I84" s="17" t="s">
        <v>199</v>
      </c>
      <c r="J84" s="48" t="s">
        <v>776</v>
      </c>
    </row>
    <row r="85" spans="1:10" x14ac:dyDescent="0.3">
      <c r="A85" s="7" t="s">
        <v>740</v>
      </c>
      <c r="B85" s="40">
        <v>5850.01</v>
      </c>
      <c r="C85" s="44" t="s">
        <v>22</v>
      </c>
      <c r="D85" s="34" t="s">
        <v>756</v>
      </c>
      <c r="E85" s="4" t="s">
        <v>757</v>
      </c>
      <c r="F85" s="5" t="str">
        <f t="shared" si="3"/>
        <v>Enable</v>
      </c>
      <c r="G85" s="17" t="s">
        <v>749</v>
      </c>
      <c r="H85" s="17" t="s">
        <v>745</v>
      </c>
      <c r="I85" s="6" t="s">
        <v>199</v>
      </c>
      <c r="J85" s="48" t="s">
        <v>776</v>
      </c>
    </row>
    <row r="86" spans="1:10" x14ac:dyDescent="0.3">
      <c r="A86" s="7" t="s">
        <v>739</v>
      </c>
      <c r="B86" s="40">
        <v>7150.01</v>
      </c>
      <c r="C86" s="44" t="s">
        <v>722</v>
      </c>
      <c r="D86" s="34" t="s">
        <v>758</v>
      </c>
      <c r="E86" s="4" t="s">
        <v>759</v>
      </c>
      <c r="F86" s="5" t="str">
        <f t="shared" si="3"/>
        <v>Enable</v>
      </c>
      <c r="G86" s="17" t="s">
        <v>749</v>
      </c>
      <c r="H86" s="17" t="s">
        <v>456</v>
      </c>
      <c r="I86" s="6" t="s">
        <v>199</v>
      </c>
      <c r="J86" s="48" t="s">
        <v>776</v>
      </c>
    </row>
    <row r="87" spans="1:10" x14ac:dyDescent="0.3">
      <c r="A87" s="7" t="s">
        <v>741</v>
      </c>
      <c r="B87" s="40">
        <v>7200.01</v>
      </c>
      <c r="C87" s="44" t="s">
        <v>22</v>
      </c>
      <c r="D87" s="34" t="s">
        <v>760</v>
      </c>
      <c r="E87" s="4" t="s">
        <v>759</v>
      </c>
      <c r="F87" s="5" t="str">
        <f t="shared" si="3"/>
        <v>Enable</v>
      </c>
      <c r="G87" s="17" t="s">
        <v>749</v>
      </c>
      <c r="H87" s="17" t="s">
        <v>745</v>
      </c>
      <c r="I87" s="6" t="s">
        <v>199</v>
      </c>
      <c r="J87" s="48" t="s">
        <v>776</v>
      </c>
    </row>
    <row r="88" spans="1:10" x14ac:dyDescent="0.3">
      <c r="A88" s="7" t="s">
        <v>742</v>
      </c>
      <c r="B88" s="40">
        <v>7250.01</v>
      </c>
      <c r="C88" s="44" t="s">
        <v>22</v>
      </c>
      <c r="D88" s="34" t="s">
        <v>761</v>
      </c>
      <c r="E88" s="4" t="s">
        <v>762</v>
      </c>
      <c r="F88" s="5" t="str">
        <f t="shared" si="3"/>
        <v>Enable</v>
      </c>
      <c r="G88" s="17" t="s">
        <v>749</v>
      </c>
      <c r="H88" s="17" t="s">
        <v>745</v>
      </c>
      <c r="I88" s="6" t="s">
        <v>199</v>
      </c>
      <c r="J88" s="48" t="s">
        <v>776</v>
      </c>
    </row>
    <row r="89" spans="1:10" x14ac:dyDescent="0.3">
      <c r="A89" s="7" t="s">
        <v>743</v>
      </c>
      <c r="B89" s="40">
        <v>18900.009999999998</v>
      </c>
      <c r="C89" s="44" t="s">
        <v>22</v>
      </c>
      <c r="D89" s="34" t="s">
        <v>763</v>
      </c>
      <c r="E89" s="4" t="s">
        <v>764</v>
      </c>
      <c r="F89" s="5" t="str">
        <f t="shared" si="3"/>
        <v>Enable</v>
      </c>
      <c r="G89" s="17" t="s">
        <v>749</v>
      </c>
      <c r="H89" s="17" t="s">
        <v>747</v>
      </c>
      <c r="I89" s="6" t="s">
        <v>199</v>
      </c>
      <c r="J89" s="48" t="s">
        <v>776</v>
      </c>
    </row>
    <row r="90" spans="1:10" x14ac:dyDescent="0.3">
      <c r="A90" s="7" t="s">
        <v>744</v>
      </c>
      <c r="B90" s="40">
        <v>20950.009999999998</v>
      </c>
      <c r="C90" s="44" t="s">
        <v>722</v>
      </c>
      <c r="D90" s="34" t="s">
        <v>765</v>
      </c>
      <c r="E90" s="4" t="s">
        <v>766</v>
      </c>
      <c r="F90" s="5" t="str">
        <f t="shared" si="3"/>
        <v>Enable</v>
      </c>
      <c r="G90" s="17" t="s">
        <v>749</v>
      </c>
      <c r="H90" s="17" t="s">
        <v>747</v>
      </c>
      <c r="I90" s="6" t="s">
        <v>199</v>
      </c>
      <c r="J90" s="48" t="s">
        <v>776</v>
      </c>
    </row>
    <row r="91" spans="1:10" x14ac:dyDescent="0.3">
      <c r="A91" s="7" t="s">
        <v>751</v>
      </c>
      <c r="B91" s="40">
        <v>950.01</v>
      </c>
      <c r="C91" s="44" t="s">
        <v>750</v>
      </c>
      <c r="D91" s="34" t="s">
        <v>752</v>
      </c>
      <c r="E91" s="4" t="s">
        <v>753</v>
      </c>
      <c r="F91" s="5" t="str">
        <f t="shared" si="3"/>
        <v>Enable</v>
      </c>
      <c r="G91" s="17" t="s">
        <v>749</v>
      </c>
      <c r="H91" s="17" t="s">
        <v>750</v>
      </c>
      <c r="I91" s="6" t="s">
        <v>199</v>
      </c>
      <c r="J91" s="48" t="s">
        <v>776</v>
      </c>
    </row>
    <row r="92" spans="1:10" x14ac:dyDescent="0.3">
      <c r="A92" s="7" t="s">
        <v>754</v>
      </c>
      <c r="B92" s="40">
        <v>700.01</v>
      </c>
      <c r="C92" s="44" t="s">
        <v>750</v>
      </c>
      <c r="D92" s="34" t="s">
        <v>752</v>
      </c>
      <c r="E92" s="4" t="s">
        <v>755</v>
      </c>
      <c r="F92" s="5" t="str">
        <f t="shared" si="3"/>
        <v>Enable</v>
      </c>
      <c r="G92" s="17" t="s">
        <v>749</v>
      </c>
      <c r="H92" s="17" t="s">
        <v>750</v>
      </c>
      <c r="I92" s="6" t="s">
        <v>199</v>
      </c>
      <c r="J92" s="48" t="s">
        <v>776</v>
      </c>
    </row>
    <row r="93" spans="1:10" x14ac:dyDescent="0.3">
      <c r="A93" s="7"/>
      <c r="B93" s="39"/>
      <c r="C93" s="44"/>
      <c r="D93" s="34"/>
      <c r="E93" s="4"/>
      <c r="F93" s="5"/>
      <c r="G93" s="6"/>
      <c r="H93" s="6"/>
      <c r="I93" s="6"/>
      <c r="J93" s="49"/>
    </row>
    <row r="94" spans="1:10" x14ac:dyDescent="0.3">
      <c r="A94" s="7" t="s">
        <v>674</v>
      </c>
      <c r="B94" s="40">
        <v>769.01</v>
      </c>
      <c r="C94" s="45" t="s">
        <v>674</v>
      </c>
      <c r="D94" s="34" t="s">
        <v>676</v>
      </c>
      <c r="E94" s="4" t="s">
        <v>677</v>
      </c>
      <c r="F94" s="5" t="str">
        <f t="shared" si="3"/>
        <v>Enable</v>
      </c>
      <c r="G94" s="5" t="s">
        <v>693</v>
      </c>
      <c r="H94" s="6" t="s">
        <v>694</v>
      </c>
      <c r="I94" s="6" t="s">
        <v>199</v>
      </c>
      <c r="J94" s="48" t="s">
        <v>777</v>
      </c>
    </row>
    <row r="95" spans="1:10" x14ac:dyDescent="0.3">
      <c r="A95" s="7" t="s">
        <v>675</v>
      </c>
      <c r="B95" s="40">
        <v>549.01</v>
      </c>
      <c r="C95" s="45" t="s">
        <v>675</v>
      </c>
      <c r="D95" s="34" t="s">
        <v>679</v>
      </c>
      <c r="E95" s="4" t="s">
        <v>678</v>
      </c>
      <c r="F95" s="5" t="str">
        <f t="shared" si="3"/>
        <v>Enable</v>
      </c>
      <c r="G95" s="5" t="s">
        <v>693</v>
      </c>
      <c r="H95" s="6" t="s">
        <v>694</v>
      </c>
      <c r="I95" s="6" t="s">
        <v>199</v>
      </c>
      <c r="J95" s="48" t="s">
        <v>777</v>
      </c>
    </row>
    <row r="96" spans="1:10" x14ac:dyDescent="0.3">
      <c r="A96" s="7"/>
      <c r="B96" s="39"/>
      <c r="C96" s="44"/>
      <c r="D96" s="34"/>
      <c r="E96" s="4"/>
      <c r="F96" s="5"/>
      <c r="G96" s="6"/>
      <c r="H96" s="6"/>
      <c r="I96" s="6"/>
      <c r="J96" s="49"/>
    </row>
    <row r="97" spans="1:10" x14ac:dyDescent="0.3">
      <c r="A97" s="7"/>
      <c r="B97" s="39"/>
      <c r="C97" s="44"/>
      <c r="D97" s="34"/>
      <c r="E97" s="4"/>
      <c r="F97" s="5"/>
      <c r="G97" s="6"/>
      <c r="H97" s="6"/>
      <c r="I97" s="6"/>
      <c r="J97" s="49"/>
    </row>
    <row r="98" spans="1:10" x14ac:dyDescent="0.3">
      <c r="A98" s="7"/>
      <c r="B98" s="39"/>
      <c r="C98" s="44"/>
      <c r="D98" s="34"/>
      <c r="E98" s="4"/>
      <c r="F98" s="5"/>
      <c r="G98" s="6"/>
      <c r="H98" s="6"/>
      <c r="I98" s="6"/>
      <c r="J98" s="49"/>
    </row>
    <row r="99" spans="1:10" x14ac:dyDescent="0.3">
      <c r="A99" s="7" t="s">
        <v>426</v>
      </c>
      <c r="B99" s="40">
        <v>80.010000000000005</v>
      </c>
      <c r="C99" s="13" t="s">
        <v>427</v>
      </c>
      <c r="D99" s="33" t="s">
        <v>428</v>
      </c>
      <c r="E99" s="4" t="s">
        <v>429</v>
      </c>
      <c r="F99" s="5" t="str">
        <f>IF(ISBLANK(B99), "Disable", "Enable")</f>
        <v>Enable</v>
      </c>
      <c r="G99" s="5" t="s">
        <v>693</v>
      </c>
      <c r="H99" s="5" t="s">
        <v>430</v>
      </c>
      <c r="I99" s="6" t="s">
        <v>199</v>
      </c>
      <c r="J99" s="48" t="s">
        <v>777</v>
      </c>
    </row>
    <row r="100" spans="1:10" x14ac:dyDescent="0.3">
      <c r="A100" s="7" t="s">
        <v>569</v>
      </c>
      <c r="B100" s="40">
        <v>45.01</v>
      </c>
      <c r="C100" s="13" t="s">
        <v>570</v>
      </c>
      <c r="D100" s="34" t="s">
        <v>569</v>
      </c>
      <c r="E100" s="4" t="s">
        <v>437</v>
      </c>
      <c r="F100" s="5" t="str">
        <f t="shared" ref="F100:F113" si="4">IF(ISBLANK(B100), "Disable", "Enable")</f>
        <v>Enable</v>
      </c>
      <c r="G100" s="5" t="s">
        <v>693</v>
      </c>
      <c r="H100" s="5" t="s">
        <v>442</v>
      </c>
      <c r="I100" s="6" t="s">
        <v>199</v>
      </c>
      <c r="J100" s="48" t="s">
        <v>777</v>
      </c>
    </row>
    <row r="101" spans="1:10" x14ac:dyDescent="0.3">
      <c r="A101" s="7" t="s">
        <v>452</v>
      </c>
      <c r="B101" s="40">
        <v>45.01</v>
      </c>
      <c r="C101" s="13" t="s">
        <v>453</v>
      </c>
      <c r="D101" s="34" t="s">
        <v>452</v>
      </c>
      <c r="E101" s="4" t="s">
        <v>437</v>
      </c>
      <c r="F101" s="5" t="str">
        <f t="shared" si="4"/>
        <v>Enable</v>
      </c>
      <c r="G101" s="5" t="s">
        <v>693</v>
      </c>
      <c r="H101" s="5" t="s">
        <v>442</v>
      </c>
      <c r="I101" s="6" t="s">
        <v>199</v>
      </c>
      <c r="J101" s="48" t="s">
        <v>777</v>
      </c>
    </row>
    <row r="102" spans="1:10" x14ac:dyDescent="0.3">
      <c r="A102" s="7" t="s">
        <v>567</v>
      </c>
      <c r="B102" s="40">
        <v>52.01</v>
      </c>
      <c r="C102" s="45" t="s">
        <v>568</v>
      </c>
      <c r="D102" s="33" t="s">
        <v>438</v>
      </c>
      <c r="E102" s="4" t="s">
        <v>439</v>
      </c>
      <c r="F102" s="5" t="str">
        <f t="shared" si="4"/>
        <v>Enable</v>
      </c>
      <c r="G102" s="5" t="s">
        <v>693</v>
      </c>
      <c r="H102" s="5" t="s">
        <v>441</v>
      </c>
      <c r="I102" s="6" t="s">
        <v>199</v>
      </c>
      <c r="J102" s="48" t="s">
        <v>777</v>
      </c>
    </row>
    <row r="103" spans="1:10" x14ac:dyDescent="0.3">
      <c r="A103" s="7" t="s">
        <v>571</v>
      </c>
      <c r="B103" s="40">
        <v>180.01</v>
      </c>
      <c r="C103" s="45" t="s">
        <v>571</v>
      </c>
      <c r="D103" s="33" t="s">
        <v>572</v>
      </c>
      <c r="E103" s="4" t="s">
        <v>573</v>
      </c>
      <c r="F103" s="5" t="str">
        <f t="shared" si="4"/>
        <v>Enable</v>
      </c>
      <c r="G103" s="5" t="s">
        <v>693</v>
      </c>
      <c r="H103" s="5" t="s">
        <v>430</v>
      </c>
      <c r="I103" s="6" t="s">
        <v>199</v>
      </c>
      <c r="J103" s="48" t="s">
        <v>777</v>
      </c>
    </row>
    <row r="104" spans="1:10" x14ac:dyDescent="0.3">
      <c r="A104" s="7" t="s">
        <v>574</v>
      </c>
      <c r="B104" s="40">
        <v>65.010000000000005</v>
      </c>
      <c r="C104" s="45" t="s">
        <v>575</v>
      </c>
      <c r="D104" s="33" t="s">
        <v>577</v>
      </c>
      <c r="E104" s="4" t="s">
        <v>576</v>
      </c>
      <c r="F104" s="5" t="str">
        <f t="shared" si="4"/>
        <v>Enable</v>
      </c>
      <c r="G104" s="5" t="s">
        <v>693</v>
      </c>
      <c r="H104" s="5" t="s">
        <v>441</v>
      </c>
      <c r="I104" s="6" t="s">
        <v>199</v>
      </c>
      <c r="J104" s="48" t="s">
        <v>777</v>
      </c>
    </row>
    <row r="105" spans="1:10" x14ac:dyDescent="0.3">
      <c r="A105" s="7" t="s">
        <v>454</v>
      </c>
      <c r="B105" s="40">
        <v>120.01</v>
      </c>
      <c r="C105" s="45" t="s">
        <v>454</v>
      </c>
      <c r="D105" s="33" t="s">
        <v>438</v>
      </c>
      <c r="E105" s="4" t="s">
        <v>455</v>
      </c>
      <c r="F105" s="5" t="str">
        <f t="shared" si="4"/>
        <v>Enable</v>
      </c>
      <c r="G105" s="5" t="s">
        <v>693</v>
      </c>
      <c r="H105" s="5" t="s">
        <v>441</v>
      </c>
      <c r="I105" s="6" t="s">
        <v>199</v>
      </c>
      <c r="J105" s="48" t="s">
        <v>777</v>
      </c>
    </row>
    <row r="106" spans="1:10" x14ac:dyDescent="0.3">
      <c r="A106" s="5" t="s">
        <v>444</v>
      </c>
      <c r="B106" s="40">
        <v>160.01</v>
      </c>
      <c r="C106" s="13" t="s">
        <v>445</v>
      </c>
      <c r="D106" s="33" t="s">
        <v>446</v>
      </c>
      <c r="E106" s="4" t="s">
        <v>447</v>
      </c>
      <c r="F106" s="5" t="str">
        <f t="shared" si="4"/>
        <v>Enable</v>
      </c>
      <c r="G106" s="5" t="s">
        <v>693</v>
      </c>
      <c r="H106" s="5" t="s">
        <v>443</v>
      </c>
      <c r="I106" s="6" t="s">
        <v>199</v>
      </c>
      <c r="J106" s="48" t="s">
        <v>778</v>
      </c>
    </row>
    <row r="107" spans="1:10" x14ac:dyDescent="0.3">
      <c r="A107" s="5" t="s">
        <v>448</v>
      </c>
      <c r="B107" s="40">
        <v>240.01</v>
      </c>
      <c r="C107" s="13" t="s">
        <v>449</v>
      </c>
      <c r="D107" s="33" t="s">
        <v>450</v>
      </c>
      <c r="E107" s="4" t="s">
        <v>451</v>
      </c>
      <c r="F107" s="5" t="str">
        <f t="shared" si="4"/>
        <v>Enable</v>
      </c>
      <c r="G107" s="5" t="s">
        <v>693</v>
      </c>
      <c r="H107" s="5" t="s">
        <v>443</v>
      </c>
      <c r="I107" s="6" t="s">
        <v>199</v>
      </c>
      <c r="J107" s="48" t="s">
        <v>778</v>
      </c>
    </row>
    <row r="108" spans="1:10" x14ac:dyDescent="0.3">
      <c r="A108" s="7" t="s">
        <v>476</v>
      </c>
      <c r="B108" s="40">
        <v>250.01</v>
      </c>
      <c r="C108" s="45" t="s">
        <v>476</v>
      </c>
      <c r="D108" s="33" t="s">
        <v>477</v>
      </c>
      <c r="E108" s="4" t="s">
        <v>478</v>
      </c>
      <c r="F108" s="5" t="str">
        <f t="shared" si="4"/>
        <v>Enable</v>
      </c>
      <c r="G108" s="5" t="s">
        <v>693</v>
      </c>
      <c r="H108" s="5" t="s">
        <v>479</v>
      </c>
      <c r="I108" s="6" t="s">
        <v>199</v>
      </c>
      <c r="J108" s="48" t="s">
        <v>779</v>
      </c>
    </row>
    <row r="109" spans="1:10" x14ac:dyDescent="0.3">
      <c r="A109" s="7" t="s">
        <v>578</v>
      </c>
      <c r="B109" s="40">
        <v>170.01</v>
      </c>
      <c r="C109" s="45" t="s">
        <v>578</v>
      </c>
      <c r="D109" s="33" t="s">
        <v>572</v>
      </c>
      <c r="E109" s="4" t="s">
        <v>579</v>
      </c>
      <c r="F109" s="5" t="str">
        <f t="shared" si="4"/>
        <v>Enable</v>
      </c>
      <c r="G109" s="5" t="s">
        <v>693</v>
      </c>
      <c r="H109" s="5" t="s">
        <v>430</v>
      </c>
      <c r="I109" s="6" t="s">
        <v>199</v>
      </c>
      <c r="J109" s="48" t="s">
        <v>777</v>
      </c>
    </row>
    <row r="110" spans="1:10" x14ac:dyDescent="0.3">
      <c r="A110" s="7" t="s">
        <v>580</v>
      </c>
      <c r="B110" s="40">
        <v>180.01</v>
      </c>
      <c r="C110" s="45" t="s">
        <v>580</v>
      </c>
      <c r="D110" s="33" t="s">
        <v>572</v>
      </c>
      <c r="E110" s="4" t="s">
        <v>581</v>
      </c>
      <c r="F110" s="5" t="str">
        <f t="shared" si="4"/>
        <v>Enable</v>
      </c>
      <c r="G110" s="5" t="s">
        <v>693</v>
      </c>
      <c r="H110" s="5" t="s">
        <v>430</v>
      </c>
      <c r="I110" s="6" t="s">
        <v>199</v>
      </c>
      <c r="J110" s="48" t="s">
        <v>777</v>
      </c>
    </row>
    <row r="111" spans="1:10" x14ac:dyDescent="0.3">
      <c r="A111" s="7" t="s">
        <v>582</v>
      </c>
      <c r="B111" s="40">
        <v>430.01</v>
      </c>
      <c r="C111" s="45" t="s">
        <v>582</v>
      </c>
      <c r="D111" s="33" t="s">
        <v>583</v>
      </c>
      <c r="E111" s="4" t="s">
        <v>584</v>
      </c>
      <c r="F111" s="5" t="str">
        <f t="shared" si="4"/>
        <v>Enable</v>
      </c>
      <c r="G111" s="5" t="s">
        <v>693</v>
      </c>
      <c r="H111" s="5" t="s">
        <v>430</v>
      </c>
      <c r="I111" s="6" t="s">
        <v>199</v>
      </c>
      <c r="J111" s="48" t="s">
        <v>777</v>
      </c>
    </row>
    <row r="112" spans="1:10" x14ac:dyDescent="0.3">
      <c r="A112" s="7" t="s">
        <v>587</v>
      </c>
      <c r="B112" s="40">
        <v>139.01</v>
      </c>
      <c r="C112" s="45" t="s">
        <v>588</v>
      </c>
      <c r="D112" s="33" t="s">
        <v>585</v>
      </c>
      <c r="E112" s="4" t="s">
        <v>586</v>
      </c>
      <c r="F112" s="5" t="str">
        <f t="shared" si="4"/>
        <v>Enable</v>
      </c>
      <c r="G112" s="5" t="s">
        <v>693</v>
      </c>
      <c r="H112" s="5" t="s">
        <v>430</v>
      </c>
      <c r="I112" s="6" t="s">
        <v>199</v>
      </c>
      <c r="J112" s="48" t="s">
        <v>777</v>
      </c>
    </row>
    <row r="113" spans="1:10" x14ac:dyDescent="0.3">
      <c r="A113" s="7" t="s">
        <v>589</v>
      </c>
      <c r="B113" s="40">
        <v>65.010000000000005</v>
      </c>
      <c r="C113" s="45" t="s">
        <v>589</v>
      </c>
      <c r="D113" s="33" t="s">
        <v>591</v>
      </c>
      <c r="E113" s="4" t="s">
        <v>590</v>
      </c>
      <c r="F113" s="5" t="str">
        <f t="shared" si="4"/>
        <v>Enable</v>
      </c>
      <c r="G113" s="5" t="s">
        <v>693</v>
      </c>
      <c r="H113" s="5" t="s">
        <v>441</v>
      </c>
      <c r="I113" s="6" t="s">
        <v>199</v>
      </c>
      <c r="J113" s="48" t="s">
        <v>777</v>
      </c>
    </row>
    <row r="114" spans="1:10" x14ac:dyDescent="0.3">
      <c r="A114" s="7"/>
      <c r="B114" s="39"/>
      <c r="C114" s="45"/>
      <c r="D114" s="33"/>
      <c r="E114" s="4"/>
      <c r="F114" s="5"/>
      <c r="G114" s="5"/>
      <c r="H114" s="5"/>
      <c r="I114" s="6"/>
      <c r="J114" s="49"/>
    </row>
    <row r="115" spans="1:10" x14ac:dyDescent="0.3">
      <c r="A115" s="7"/>
      <c r="B115" s="39"/>
      <c r="C115" s="13"/>
      <c r="D115" s="33"/>
      <c r="E115" s="5"/>
      <c r="F115" s="5"/>
      <c r="G115" s="5"/>
      <c r="H115" s="5"/>
      <c r="I115" s="5"/>
      <c r="J115" s="49"/>
    </row>
    <row r="116" spans="1:10" x14ac:dyDescent="0.3">
      <c r="A116" s="7" t="s">
        <v>56</v>
      </c>
      <c r="B116" s="40">
        <v>1175.01</v>
      </c>
      <c r="C116" s="13" t="s">
        <v>57</v>
      </c>
      <c r="D116" s="34" t="s">
        <v>56</v>
      </c>
      <c r="E116" s="4" t="s">
        <v>58</v>
      </c>
      <c r="F116" s="5" t="str">
        <f>IF(ISBLANK(#REF!), "Disable", "Enable")</f>
        <v>Enable</v>
      </c>
      <c r="G116" s="5" t="s">
        <v>596</v>
      </c>
      <c r="H116" s="5" t="s">
        <v>59</v>
      </c>
      <c r="I116" s="6" t="s">
        <v>199</v>
      </c>
      <c r="J116" s="48" t="s">
        <v>780</v>
      </c>
    </row>
    <row r="117" spans="1:10" x14ac:dyDescent="0.3">
      <c r="A117" s="7" t="s">
        <v>60</v>
      </c>
      <c r="B117" s="40">
        <v>1300.01</v>
      </c>
      <c r="C117" s="13" t="s">
        <v>57</v>
      </c>
      <c r="D117" s="34" t="s">
        <v>60</v>
      </c>
      <c r="E117" s="4" t="s">
        <v>61</v>
      </c>
      <c r="F117" s="5" t="str">
        <f>IF(ISBLANK(#REF!), "Disable", "Enable")</f>
        <v>Enable</v>
      </c>
      <c r="G117" s="5" t="s">
        <v>596</v>
      </c>
      <c r="H117" s="5" t="s">
        <v>59</v>
      </c>
      <c r="I117" s="6" t="s">
        <v>199</v>
      </c>
      <c r="J117" s="48" t="s">
        <v>780</v>
      </c>
    </row>
    <row r="118" spans="1:10" x14ac:dyDescent="0.3">
      <c r="A118" s="7" t="s">
        <v>62</v>
      </c>
      <c r="B118" s="40">
        <v>935.01</v>
      </c>
      <c r="C118" s="13" t="s">
        <v>57</v>
      </c>
      <c r="D118" s="34" t="s">
        <v>62</v>
      </c>
      <c r="E118" s="4" t="s">
        <v>63</v>
      </c>
      <c r="F118" s="5" t="str">
        <f>IF(ISBLANK(#REF!), "Disable", "Enable")</f>
        <v>Enable</v>
      </c>
      <c r="G118" s="5" t="s">
        <v>596</v>
      </c>
      <c r="H118" s="5" t="s">
        <v>59</v>
      </c>
      <c r="I118" s="6" t="s">
        <v>199</v>
      </c>
      <c r="J118" s="48" t="s">
        <v>780</v>
      </c>
    </row>
    <row r="119" spans="1:10" x14ac:dyDescent="0.3">
      <c r="A119" s="7" t="s">
        <v>64</v>
      </c>
      <c r="B119" s="40">
        <v>1250.01</v>
      </c>
      <c r="C119" s="13" t="s">
        <v>57</v>
      </c>
      <c r="D119" s="34" t="s">
        <v>65</v>
      </c>
      <c r="E119" s="4" t="s">
        <v>66</v>
      </c>
      <c r="F119" s="5" t="str">
        <f>IF(ISBLANK(#REF!), "Disable", "Enable")</f>
        <v>Enable</v>
      </c>
      <c r="G119" s="5" t="s">
        <v>596</v>
      </c>
      <c r="H119" s="5" t="s">
        <v>59</v>
      </c>
      <c r="I119" s="6" t="s">
        <v>199</v>
      </c>
      <c r="J119" s="48" t="s">
        <v>780</v>
      </c>
    </row>
    <row r="120" spans="1:10" x14ac:dyDescent="0.3">
      <c r="A120" s="7" t="s">
        <v>64</v>
      </c>
      <c r="B120" s="40">
        <v>1370.01</v>
      </c>
      <c r="C120" s="13" t="s">
        <v>57</v>
      </c>
      <c r="D120" s="34" t="s">
        <v>67</v>
      </c>
      <c r="E120" s="4" t="s">
        <v>68</v>
      </c>
      <c r="F120" s="5" t="str">
        <f>IF(ISBLANK(#REF!), "Disable", "Enable")</f>
        <v>Enable</v>
      </c>
      <c r="G120" s="5" t="s">
        <v>596</v>
      </c>
      <c r="H120" s="5" t="s">
        <v>59</v>
      </c>
      <c r="I120" s="6" t="s">
        <v>199</v>
      </c>
      <c r="J120" s="48" t="s">
        <v>780</v>
      </c>
    </row>
    <row r="121" spans="1:10" x14ac:dyDescent="0.3">
      <c r="A121" s="7" t="s">
        <v>69</v>
      </c>
      <c r="B121" s="40">
        <v>1420.01</v>
      </c>
      <c r="C121" s="13" t="s">
        <v>57</v>
      </c>
      <c r="D121" s="34" t="s">
        <v>70</v>
      </c>
      <c r="E121" s="4" t="s">
        <v>71</v>
      </c>
      <c r="F121" s="5" t="str">
        <f>IF(ISBLANK(#REF!), "Disable", "Enable")</f>
        <v>Enable</v>
      </c>
      <c r="G121" s="5" t="s">
        <v>596</v>
      </c>
      <c r="H121" s="5" t="s">
        <v>59</v>
      </c>
      <c r="I121" s="6" t="s">
        <v>199</v>
      </c>
      <c r="J121" s="48" t="s">
        <v>780</v>
      </c>
    </row>
    <row r="122" spans="1:10" x14ac:dyDescent="0.3">
      <c r="A122" s="5"/>
      <c r="B122" s="39"/>
      <c r="C122" s="13"/>
      <c r="D122" s="33"/>
      <c r="E122" s="5"/>
      <c r="F122" s="5"/>
      <c r="G122" s="5"/>
      <c r="H122" s="5"/>
      <c r="I122" s="5"/>
      <c r="J122" s="49"/>
    </row>
    <row r="123" spans="1:10" x14ac:dyDescent="0.3">
      <c r="A123" s="7" t="s">
        <v>72</v>
      </c>
      <c r="B123" s="40">
        <v>1780.01</v>
      </c>
      <c r="C123" s="13" t="s">
        <v>73</v>
      </c>
      <c r="D123" s="34" t="s">
        <v>72</v>
      </c>
      <c r="E123" s="4" t="s">
        <v>74</v>
      </c>
      <c r="F123" s="5" t="str">
        <f>IF(ISBLANK(#REF!), "Disable", "Enable")</f>
        <v>Enable</v>
      </c>
      <c r="G123" s="5" t="s">
        <v>596</v>
      </c>
      <c r="H123" s="5" t="s">
        <v>75</v>
      </c>
      <c r="I123" s="6" t="s">
        <v>199</v>
      </c>
      <c r="J123" s="48" t="s">
        <v>780</v>
      </c>
    </row>
    <row r="124" spans="1:10" x14ac:dyDescent="0.3">
      <c r="A124" s="7" t="s">
        <v>76</v>
      </c>
      <c r="B124" s="40">
        <v>1875.01</v>
      </c>
      <c r="C124" s="13" t="s">
        <v>73</v>
      </c>
      <c r="D124" s="34" t="s">
        <v>76</v>
      </c>
      <c r="E124" s="4" t="s">
        <v>77</v>
      </c>
      <c r="F124" s="5" t="str">
        <f>IF(ISBLANK(#REF!), "Disable", "Enable")</f>
        <v>Enable</v>
      </c>
      <c r="G124" s="5" t="s">
        <v>596</v>
      </c>
      <c r="H124" s="5" t="s">
        <v>75</v>
      </c>
      <c r="I124" s="6" t="s">
        <v>199</v>
      </c>
      <c r="J124" s="48" t="s">
        <v>780</v>
      </c>
    </row>
    <row r="125" spans="1:10" x14ac:dyDescent="0.3">
      <c r="A125" s="7" t="s">
        <v>78</v>
      </c>
      <c r="B125" s="40">
        <v>1275.01</v>
      </c>
      <c r="C125" s="13" t="s">
        <v>73</v>
      </c>
      <c r="D125" s="34" t="s">
        <v>78</v>
      </c>
      <c r="E125" s="4" t="s">
        <v>79</v>
      </c>
      <c r="F125" s="5" t="str">
        <f>IF(ISBLANK(#REF!), "Disable", "Enable")</f>
        <v>Enable</v>
      </c>
      <c r="G125" s="5" t="s">
        <v>596</v>
      </c>
      <c r="H125" s="5" t="s">
        <v>75</v>
      </c>
      <c r="I125" s="6" t="s">
        <v>199</v>
      </c>
      <c r="J125" s="48" t="s">
        <v>780</v>
      </c>
    </row>
    <row r="126" spans="1:10" x14ac:dyDescent="0.3">
      <c r="A126" s="7" t="s">
        <v>80</v>
      </c>
      <c r="B126" s="40">
        <v>1950.01</v>
      </c>
      <c r="C126" s="13" t="s">
        <v>73</v>
      </c>
      <c r="D126" s="34" t="s">
        <v>81</v>
      </c>
      <c r="E126" s="4" t="s">
        <v>82</v>
      </c>
      <c r="F126" s="5" t="str">
        <f>IF(ISBLANK(#REF!), "Disable", "Enable")</f>
        <v>Enable</v>
      </c>
      <c r="G126" s="5" t="s">
        <v>596</v>
      </c>
      <c r="H126" s="5" t="s">
        <v>75</v>
      </c>
      <c r="I126" s="6" t="s">
        <v>199</v>
      </c>
      <c r="J126" s="48" t="s">
        <v>780</v>
      </c>
    </row>
    <row r="127" spans="1:10" x14ac:dyDescent="0.3">
      <c r="A127" s="7" t="s">
        <v>83</v>
      </c>
      <c r="B127" s="40">
        <v>2010.01</v>
      </c>
      <c r="C127" s="13" t="s">
        <v>73</v>
      </c>
      <c r="D127" s="34" t="s">
        <v>84</v>
      </c>
      <c r="E127" s="4" t="s">
        <v>85</v>
      </c>
      <c r="F127" s="5" t="str">
        <f>IF(ISBLANK(#REF!), "Disable", "Enable")</f>
        <v>Enable</v>
      </c>
      <c r="G127" s="5" t="s">
        <v>596</v>
      </c>
      <c r="H127" s="5" t="s">
        <v>75</v>
      </c>
      <c r="I127" s="6" t="s">
        <v>199</v>
      </c>
      <c r="J127" s="48" t="s">
        <v>780</v>
      </c>
    </row>
    <row r="128" spans="1:10" x14ac:dyDescent="0.3">
      <c r="A128" s="5"/>
      <c r="B128" s="39"/>
      <c r="C128" s="13"/>
      <c r="D128" s="33"/>
      <c r="E128" s="5"/>
      <c r="F128" s="5"/>
      <c r="G128" s="5"/>
      <c r="H128" s="5"/>
      <c r="I128" s="5"/>
      <c r="J128" s="49"/>
    </row>
    <row r="129" spans="1:10" x14ac:dyDescent="0.3">
      <c r="A129" s="7" t="s">
        <v>86</v>
      </c>
      <c r="B129" s="40">
        <v>787.01</v>
      </c>
      <c r="C129" s="44" t="s">
        <v>87</v>
      </c>
      <c r="D129" s="34" t="s">
        <v>88</v>
      </c>
      <c r="E129" s="4" t="s">
        <v>89</v>
      </c>
      <c r="F129" s="5" t="str">
        <f t="shared" ref="F129:F131" si="5">IF(ISBLANK(B129), "Disable", "Enable")</f>
        <v>Enable</v>
      </c>
      <c r="G129" s="5" t="s">
        <v>596</v>
      </c>
      <c r="H129" s="3" t="s">
        <v>87</v>
      </c>
      <c r="I129" s="6" t="s">
        <v>199</v>
      </c>
      <c r="J129" s="48" t="s">
        <v>780</v>
      </c>
    </row>
    <row r="130" spans="1:10" x14ac:dyDescent="0.3">
      <c r="A130" s="7" t="s">
        <v>90</v>
      </c>
      <c r="B130" s="40">
        <v>790.01</v>
      </c>
      <c r="C130" s="44" t="s">
        <v>87</v>
      </c>
      <c r="D130" s="34" t="s">
        <v>91</v>
      </c>
      <c r="E130" s="4" t="s">
        <v>92</v>
      </c>
      <c r="F130" s="5" t="str">
        <f t="shared" si="5"/>
        <v>Enable</v>
      </c>
      <c r="G130" s="5" t="s">
        <v>596</v>
      </c>
      <c r="H130" s="3" t="s">
        <v>87</v>
      </c>
      <c r="I130" s="6" t="s">
        <v>199</v>
      </c>
      <c r="J130" s="48" t="s">
        <v>780</v>
      </c>
    </row>
    <row r="131" spans="1:10" x14ac:dyDescent="0.3">
      <c r="A131" s="7" t="s">
        <v>86</v>
      </c>
      <c r="B131" s="40">
        <v>920.01</v>
      </c>
      <c r="C131" s="44" t="s">
        <v>93</v>
      </c>
      <c r="D131" s="34" t="s">
        <v>94</v>
      </c>
      <c r="E131" s="4" t="s">
        <v>95</v>
      </c>
      <c r="F131" s="5" t="str">
        <f t="shared" si="5"/>
        <v>Enable</v>
      </c>
      <c r="G131" s="5" t="s">
        <v>596</v>
      </c>
      <c r="H131" s="3" t="s">
        <v>93</v>
      </c>
      <c r="I131" s="6" t="s">
        <v>199</v>
      </c>
      <c r="J131" s="48" t="s">
        <v>780</v>
      </c>
    </row>
    <row r="132" spans="1:10" x14ac:dyDescent="0.3">
      <c r="A132" s="5"/>
      <c r="B132" s="39"/>
      <c r="C132" s="44"/>
      <c r="D132" s="33"/>
      <c r="E132" s="5"/>
      <c r="F132" s="5"/>
      <c r="G132" s="5"/>
      <c r="H132" s="5"/>
      <c r="I132" s="5"/>
      <c r="J132" s="49"/>
    </row>
    <row r="133" spans="1:10" x14ac:dyDescent="0.3">
      <c r="A133" s="7" t="s">
        <v>96</v>
      </c>
      <c r="B133" s="40">
        <v>950.01</v>
      </c>
      <c r="C133" s="44" t="s">
        <v>97</v>
      </c>
      <c r="D133" s="34" t="s">
        <v>98</v>
      </c>
      <c r="E133" s="4" t="s">
        <v>99</v>
      </c>
      <c r="F133" s="5" t="str">
        <f>IF(ISBLANK(B133), "Disable", "Enable")</f>
        <v>Enable</v>
      </c>
      <c r="G133" s="3" t="s">
        <v>597</v>
      </c>
      <c r="H133" s="5" t="s">
        <v>100</v>
      </c>
      <c r="I133" s="6" t="s">
        <v>199</v>
      </c>
      <c r="J133" s="48" t="s">
        <v>780</v>
      </c>
    </row>
    <row r="134" spans="1:10" x14ac:dyDescent="0.3">
      <c r="A134" s="7" t="s">
        <v>101</v>
      </c>
      <c r="B134" s="40">
        <v>1550.01</v>
      </c>
      <c r="C134" s="44" t="s">
        <v>97</v>
      </c>
      <c r="D134" s="34" t="s">
        <v>102</v>
      </c>
      <c r="E134" s="4" t="s">
        <v>103</v>
      </c>
      <c r="F134" s="5" t="str">
        <f>IF(ISBLANK(B134), "Disable", "Enable")</f>
        <v>Enable</v>
      </c>
      <c r="G134" s="3" t="s">
        <v>597</v>
      </c>
      <c r="H134" s="5" t="s">
        <v>104</v>
      </c>
      <c r="I134" s="6" t="s">
        <v>199</v>
      </c>
      <c r="J134" s="48" t="s">
        <v>780</v>
      </c>
    </row>
    <row r="135" spans="1:10" x14ac:dyDescent="0.3">
      <c r="A135" s="5"/>
      <c r="B135" s="39"/>
      <c r="C135" s="13"/>
      <c r="D135" s="33"/>
      <c r="E135" s="5"/>
      <c r="F135" s="5"/>
      <c r="G135" s="5"/>
      <c r="H135" s="5"/>
      <c r="I135" s="5"/>
      <c r="J135" s="49"/>
    </row>
    <row r="136" spans="1:10" x14ac:dyDescent="0.3">
      <c r="A136" s="3" t="s">
        <v>105</v>
      </c>
      <c r="B136" s="40">
        <v>29800.01</v>
      </c>
      <c r="C136" s="44" t="s">
        <v>106</v>
      </c>
      <c r="D136" s="32" t="s">
        <v>107</v>
      </c>
      <c r="E136" s="4" t="s">
        <v>108</v>
      </c>
      <c r="F136" s="5" t="str">
        <f>IF(ISBLANK(B136), "Disable", "Enable")</f>
        <v>Enable</v>
      </c>
      <c r="G136" s="3" t="s">
        <v>598</v>
      </c>
      <c r="H136" s="3" t="s">
        <v>109</v>
      </c>
      <c r="I136" s="6" t="s">
        <v>199</v>
      </c>
      <c r="J136" s="48" t="s">
        <v>780</v>
      </c>
    </row>
    <row r="137" spans="1:10" x14ac:dyDescent="0.3">
      <c r="A137" s="3" t="s">
        <v>110</v>
      </c>
      <c r="B137" s="40">
        <v>52800.01</v>
      </c>
      <c r="C137" s="44" t="s">
        <v>111</v>
      </c>
      <c r="D137" s="32" t="s">
        <v>112</v>
      </c>
      <c r="E137" s="4" t="s">
        <v>113</v>
      </c>
      <c r="F137" s="5" t="str">
        <f t="shared" ref="F137:F140" si="6">IF(ISBLANK(B137), "Disable", "Enable")</f>
        <v>Enable</v>
      </c>
      <c r="G137" s="3" t="s">
        <v>598</v>
      </c>
      <c r="H137" s="3" t="s">
        <v>114</v>
      </c>
      <c r="I137" s="6" t="s">
        <v>199</v>
      </c>
      <c r="J137" s="48" t="s">
        <v>780</v>
      </c>
    </row>
    <row r="138" spans="1:10" x14ac:dyDescent="0.3">
      <c r="A138" s="3" t="s">
        <v>115</v>
      </c>
      <c r="B138" s="40">
        <v>22800.01</v>
      </c>
      <c r="C138" s="44" t="s">
        <v>116</v>
      </c>
      <c r="D138" s="32" t="s">
        <v>117</v>
      </c>
      <c r="E138" s="4" t="s">
        <v>118</v>
      </c>
      <c r="F138" s="5" t="str">
        <f t="shared" si="6"/>
        <v>Enable</v>
      </c>
      <c r="G138" s="3" t="s">
        <v>598</v>
      </c>
      <c r="H138" s="3" t="s">
        <v>119</v>
      </c>
      <c r="I138" s="6" t="s">
        <v>199</v>
      </c>
      <c r="J138" s="48" t="s">
        <v>780</v>
      </c>
    </row>
    <row r="139" spans="1:10" x14ac:dyDescent="0.3">
      <c r="A139" s="3" t="s">
        <v>120</v>
      </c>
      <c r="B139" s="40">
        <v>60800.01</v>
      </c>
      <c r="C139" s="44" t="s">
        <v>121</v>
      </c>
      <c r="D139" s="32" t="s">
        <v>122</v>
      </c>
      <c r="E139" s="4" t="s">
        <v>123</v>
      </c>
      <c r="F139" s="5" t="str">
        <f t="shared" si="6"/>
        <v>Enable</v>
      </c>
      <c r="G139" s="3" t="s">
        <v>598</v>
      </c>
      <c r="H139" s="3" t="s">
        <v>124</v>
      </c>
      <c r="I139" s="6" t="s">
        <v>199</v>
      </c>
      <c r="J139" s="48" t="s">
        <v>780</v>
      </c>
    </row>
    <row r="140" spans="1:10" x14ac:dyDescent="0.3">
      <c r="A140" s="3" t="s">
        <v>125</v>
      </c>
      <c r="B140" s="40">
        <v>89300.01</v>
      </c>
      <c r="C140" s="44" t="s">
        <v>126</v>
      </c>
      <c r="D140" s="32" t="s">
        <v>127</v>
      </c>
      <c r="E140" s="4" t="s">
        <v>128</v>
      </c>
      <c r="F140" s="5" t="str">
        <f t="shared" si="6"/>
        <v>Enable</v>
      </c>
      <c r="G140" s="3" t="s">
        <v>598</v>
      </c>
      <c r="H140" s="3" t="s">
        <v>129</v>
      </c>
      <c r="I140" s="6" t="s">
        <v>199</v>
      </c>
      <c r="J140" s="48" t="s">
        <v>780</v>
      </c>
    </row>
    <row r="141" spans="1:10" x14ac:dyDescent="0.3">
      <c r="A141" s="5"/>
      <c r="B141" s="39"/>
      <c r="C141" s="13"/>
      <c r="D141" s="33"/>
      <c r="E141" s="5"/>
      <c r="F141" s="5"/>
      <c r="G141" s="5"/>
      <c r="H141" s="5"/>
      <c r="I141" s="5"/>
      <c r="J141" s="49"/>
    </row>
    <row r="142" spans="1:10" x14ac:dyDescent="0.3">
      <c r="A142" s="3" t="s">
        <v>130</v>
      </c>
      <c r="B142" s="40">
        <v>23500.01</v>
      </c>
      <c r="C142" s="44" t="s">
        <v>131</v>
      </c>
      <c r="D142" s="32" t="s">
        <v>132</v>
      </c>
      <c r="E142" s="4" t="s">
        <v>212</v>
      </c>
      <c r="F142" s="5" t="str">
        <f t="shared" ref="F142:F144" si="7">IF(ISBLANK(B142), "Disable", "Enable")</f>
        <v>Enable</v>
      </c>
      <c r="G142" s="3" t="s">
        <v>598</v>
      </c>
      <c r="H142" s="3" t="s">
        <v>109</v>
      </c>
      <c r="I142" s="6" t="s">
        <v>199</v>
      </c>
      <c r="J142" s="48" t="s">
        <v>780</v>
      </c>
    </row>
    <row r="143" spans="1:10" x14ac:dyDescent="0.3">
      <c r="A143" s="3" t="s">
        <v>133</v>
      </c>
      <c r="B143" s="40">
        <v>57000.01</v>
      </c>
      <c r="C143" s="44" t="s">
        <v>134</v>
      </c>
      <c r="D143" s="32" t="s">
        <v>135</v>
      </c>
      <c r="E143" s="4" t="s">
        <v>213</v>
      </c>
      <c r="F143" s="5" t="str">
        <f t="shared" si="7"/>
        <v>Enable</v>
      </c>
      <c r="G143" s="3" t="s">
        <v>598</v>
      </c>
      <c r="H143" s="3" t="s">
        <v>124</v>
      </c>
      <c r="I143" s="6" t="s">
        <v>199</v>
      </c>
      <c r="J143" s="48" t="s">
        <v>780</v>
      </c>
    </row>
    <row r="144" spans="1:10" x14ac:dyDescent="0.3">
      <c r="A144" s="3" t="s">
        <v>136</v>
      </c>
      <c r="B144" s="40">
        <v>75000.009999999995</v>
      </c>
      <c r="C144" s="44" t="s">
        <v>137</v>
      </c>
      <c r="D144" s="32" t="s">
        <v>138</v>
      </c>
      <c r="E144" s="4" t="s">
        <v>214</v>
      </c>
      <c r="F144" s="5" t="str">
        <f t="shared" si="7"/>
        <v>Enable</v>
      </c>
      <c r="G144" s="3" t="s">
        <v>598</v>
      </c>
      <c r="H144" s="3" t="s">
        <v>129</v>
      </c>
      <c r="I144" s="6" t="s">
        <v>199</v>
      </c>
      <c r="J144" s="48" t="s">
        <v>780</v>
      </c>
    </row>
    <row r="145" spans="1:10" x14ac:dyDescent="0.3">
      <c r="A145" s="3"/>
      <c r="B145" s="39"/>
      <c r="C145" s="44"/>
      <c r="D145" s="32"/>
      <c r="E145" s="5"/>
      <c r="F145" s="5"/>
      <c r="G145" s="3"/>
      <c r="H145" s="3"/>
      <c r="I145" s="6"/>
      <c r="J145" s="49"/>
    </row>
    <row r="146" spans="1:10" x14ac:dyDescent="0.3">
      <c r="A146" s="5" t="s">
        <v>200</v>
      </c>
      <c r="B146" s="40">
        <v>1750.01</v>
      </c>
      <c r="C146" s="13" t="s">
        <v>201</v>
      </c>
      <c r="D146" s="33" t="s">
        <v>204</v>
      </c>
      <c r="E146" s="4" t="s">
        <v>202</v>
      </c>
      <c r="F146" s="5" t="str">
        <f>IF(ISBLANK(B146), "Disable", "Enable")</f>
        <v>Enable</v>
      </c>
      <c r="G146" s="5" t="s">
        <v>599</v>
      </c>
      <c r="H146" s="5" t="s">
        <v>203</v>
      </c>
      <c r="I146" s="6" t="s">
        <v>199</v>
      </c>
      <c r="J146" s="48" t="s">
        <v>780</v>
      </c>
    </row>
    <row r="147" spans="1:10" x14ac:dyDescent="0.3">
      <c r="A147" s="5" t="s">
        <v>205</v>
      </c>
      <c r="B147" s="40">
        <v>2150.0100000000002</v>
      </c>
      <c r="C147" s="13" t="s">
        <v>206</v>
      </c>
      <c r="D147" s="33" t="s">
        <v>207</v>
      </c>
      <c r="E147" s="4" t="s">
        <v>208</v>
      </c>
      <c r="F147" s="5" t="str">
        <f t="shared" ref="F147:F148" si="8">IF(ISBLANK(B147), "Disable", "Enable")</f>
        <v>Enable</v>
      </c>
      <c r="G147" s="5" t="s">
        <v>599</v>
      </c>
      <c r="H147" s="5" t="s">
        <v>203</v>
      </c>
      <c r="I147" s="6" t="s">
        <v>199</v>
      </c>
      <c r="J147" s="48" t="s">
        <v>780</v>
      </c>
    </row>
    <row r="148" spans="1:10" x14ac:dyDescent="0.3">
      <c r="A148" s="5" t="s">
        <v>209</v>
      </c>
      <c r="B148" s="40">
        <v>3150.01</v>
      </c>
      <c r="C148" s="13" t="s">
        <v>210</v>
      </c>
      <c r="D148" s="33" t="s">
        <v>210</v>
      </c>
      <c r="E148" s="4" t="s">
        <v>211</v>
      </c>
      <c r="F148" s="5" t="str">
        <f t="shared" si="8"/>
        <v>Enable</v>
      </c>
      <c r="G148" s="5" t="s">
        <v>599</v>
      </c>
      <c r="H148" s="5" t="s">
        <v>203</v>
      </c>
      <c r="I148" s="6" t="s">
        <v>199</v>
      </c>
      <c r="J148" s="48" t="s">
        <v>780</v>
      </c>
    </row>
    <row r="149" spans="1:10" x14ac:dyDescent="0.3">
      <c r="A149" s="14"/>
      <c r="B149" s="39"/>
      <c r="C149" s="13"/>
      <c r="D149" s="33"/>
      <c r="E149" s="4"/>
      <c r="F149" s="5"/>
      <c r="G149" s="5"/>
      <c r="H149" s="5"/>
      <c r="I149" s="6"/>
      <c r="J149" s="49"/>
    </row>
    <row r="150" spans="1:10" x14ac:dyDescent="0.3">
      <c r="A150" s="11" t="s">
        <v>215</v>
      </c>
      <c r="B150" s="40">
        <v>40.01</v>
      </c>
      <c r="C150" s="18" t="s">
        <v>233</v>
      </c>
      <c r="D150" s="33" t="s">
        <v>251</v>
      </c>
      <c r="E150" s="4" t="s">
        <v>255</v>
      </c>
      <c r="F150" s="5" t="str">
        <f t="shared" ref="F150:F259" si="9">IF(ISBLANK(B150), "Disable", "Enable")</f>
        <v>Enable</v>
      </c>
      <c r="G150" s="11" t="s">
        <v>593</v>
      </c>
      <c r="H150" s="5" t="s">
        <v>502</v>
      </c>
      <c r="I150" s="6" t="s">
        <v>199</v>
      </c>
      <c r="J150" s="48" t="s">
        <v>777</v>
      </c>
    </row>
    <row r="151" spans="1:10" x14ac:dyDescent="0.3">
      <c r="A151" s="11" t="s">
        <v>216</v>
      </c>
      <c r="B151" s="40">
        <v>40.01</v>
      </c>
      <c r="C151" s="18" t="s">
        <v>234</v>
      </c>
      <c r="D151" s="33" t="s">
        <v>252</v>
      </c>
      <c r="E151" s="4" t="s">
        <v>256</v>
      </c>
      <c r="F151" s="5" t="str">
        <f t="shared" si="9"/>
        <v>Enable</v>
      </c>
      <c r="G151" s="11" t="s">
        <v>593</v>
      </c>
      <c r="H151" s="5" t="s">
        <v>502</v>
      </c>
      <c r="I151" s="6" t="s">
        <v>199</v>
      </c>
      <c r="J151" s="48" t="s">
        <v>777</v>
      </c>
    </row>
    <row r="152" spans="1:10" x14ac:dyDescent="0.3">
      <c r="A152" s="11" t="s">
        <v>217</v>
      </c>
      <c r="B152" s="40">
        <v>40.01</v>
      </c>
      <c r="C152" s="18" t="s">
        <v>235</v>
      </c>
      <c r="D152" s="33" t="s">
        <v>253</v>
      </c>
      <c r="E152" s="4" t="s">
        <v>257</v>
      </c>
      <c r="F152" s="5" t="str">
        <f t="shared" si="9"/>
        <v>Enable</v>
      </c>
      <c r="G152" s="11" t="s">
        <v>593</v>
      </c>
      <c r="H152" s="5" t="s">
        <v>502</v>
      </c>
      <c r="I152" s="6" t="s">
        <v>199</v>
      </c>
      <c r="J152" s="48" t="s">
        <v>777</v>
      </c>
    </row>
    <row r="153" spans="1:10" x14ac:dyDescent="0.3">
      <c r="A153" s="11" t="s">
        <v>218</v>
      </c>
      <c r="B153" s="40">
        <v>40.01</v>
      </c>
      <c r="C153" s="18" t="s">
        <v>236</v>
      </c>
      <c r="D153" s="33" t="s">
        <v>254</v>
      </c>
      <c r="E153" s="4" t="s">
        <v>258</v>
      </c>
      <c r="F153" s="5" t="str">
        <f t="shared" si="9"/>
        <v>Enable</v>
      </c>
      <c r="G153" s="11" t="s">
        <v>593</v>
      </c>
      <c r="H153" s="5" t="s">
        <v>502</v>
      </c>
      <c r="I153" s="6" t="s">
        <v>199</v>
      </c>
      <c r="J153" s="48" t="s">
        <v>777</v>
      </c>
    </row>
    <row r="154" spans="1:10" x14ac:dyDescent="0.3">
      <c r="A154" s="11" t="s">
        <v>219</v>
      </c>
      <c r="B154" s="40">
        <v>40.01</v>
      </c>
      <c r="C154" s="18" t="s">
        <v>237</v>
      </c>
      <c r="D154" s="33" t="s">
        <v>237</v>
      </c>
      <c r="E154" s="4" t="s">
        <v>256</v>
      </c>
      <c r="F154" s="5" t="str">
        <f t="shared" si="9"/>
        <v>Enable</v>
      </c>
      <c r="G154" s="11" t="s">
        <v>593</v>
      </c>
      <c r="H154" s="5" t="s">
        <v>502</v>
      </c>
      <c r="I154" s="6" t="s">
        <v>199</v>
      </c>
      <c r="J154" s="48" t="s">
        <v>777</v>
      </c>
    </row>
    <row r="155" spans="1:10" x14ac:dyDescent="0.3">
      <c r="A155" s="11" t="s">
        <v>220</v>
      </c>
      <c r="B155" s="40">
        <v>40.01</v>
      </c>
      <c r="C155" s="18" t="s">
        <v>238</v>
      </c>
      <c r="D155" s="33" t="s">
        <v>238</v>
      </c>
      <c r="E155" s="4" t="s">
        <v>257</v>
      </c>
      <c r="F155" s="5" t="str">
        <f t="shared" si="9"/>
        <v>Enable</v>
      </c>
      <c r="G155" s="11" t="s">
        <v>593</v>
      </c>
      <c r="H155" s="5" t="s">
        <v>502</v>
      </c>
      <c r="I155" s="6" t="s">
        <v>199</v>
      </c>
      <c r="J155" s="48" t="s">
        <v>777</v>
      </c>
    </row>
    <row r="156" spans="1:10" x14ac:dyDescent="0.3">
      <c r="A156" s="11" t="s">
        <v>221</v>
      </c>
      <c r="B156" s="40">
        <v>40.01</v>
      </c>
      <c r="C156" s="18" t="s">
        <v>239</v>
      </c>
      <c r="D156" s="33" t="s">
        <v>239</v>
      </c>
      <c r="E156" s="4" t="s">
        <v>259</v>
      </c>
      <c r="F156" s="5" t="str">
        <f t="shared" si="9"/>
        <v>Enable</v>
      </c>
      <c r="G156" s="11" t="s">
        <v>593</v>
      </c>
      <c r="H156" s="5" t="s">
        <v>502</v>
      </c>
      <c r="I156" s="6" t="s">
        <v>199</v>
      </c>
      <c r="J156" s="48" t="s">
        <v>777</v>
      </c>
    </row>
    <row r="157" spans="1:10" x14ac:dyDescent="0.3">
      <c r="A157" s="11" t="s">
        <v>222</v>
      </c>
      <c r="B157" s="40">
        <v>40.01</v>
      </c>
      <c r="C157" s="18" t="s">
        <v>240</v>
      </c>
      <c r="D157" s="33" t="s">
        <v>240</v>
      </c>
      <c r="E157" s="4" t="s">
        <v>256</v>
      </c>
      <c r="F157" s="5" t="str">
        <f t="shared" si="9"/>
        <v>Enable</v>
      </c>
      <c r="G157" s="11" t="s">
        <v>593</v>
      </c>
      <c r="H157" s="5" t="s">
        <v>502</v>
      </c>
      <c r="I157" s="6" t="s">
        <v>199</v>
      </c>
      <c r="J157" s="48" t="s">
        <v>777</v>
      </c>
    </row>
    <row r="158" spans="1:10" x14ac:dyDescent="0.3">
      <c r="A158" s="11" t="s">
        <v>223</v>
      </c>
      <c r="B158" s="40">
        <v>40.01</v>
      </c>
      <c r="C158" s="18" t="s">
        <v>241</v>
      </c>
      <c r="D158" s="33" t="s">
        <v>241</v>
      </c>
      <c r="E158" s="4" t="s">
        <v>257</v>
      </c>
      <c r="F158" s="5" t="str">
        <f t="shared" si="9"/>
        <v>Enable</v>
      </c>
      <c r="G158" s="11" t="s">
        <v>593</v>
      </c>
      <c r="H158" s="5" t="s">
        <v>502</v>
      </c>
      <c r="I158" s="6" t="s">
        <v>199</v>
      </c>
      <c r="J158" s="48" t="s">
        <v>777</v>
      </c>
    </row>
    <row r="159" spans="1:10" x14ac:dyDescent="0.3">
      <c r="A159" s="11" t="s">
        <v>224</v>
      </c>
      <c r="B159" s="40">
        <v>40.01</v>
      </c>
      <c r="C159" s="18" t="s">
        <v>242</v>
      </c>
      <c r="D159" s="33" t="s">
        <v>260</v>
      </c>
      <c r="E159" s="4" t="s">
        <v>265</v>
      </c>
      <c r="F159" s="5" t="str">
        <f t="shared" si="9"/>
        <v>Enable</v>
      </c>
      <c r="G159" s="11" t="s">
        <v>593</v>
      </c>
      <c r="H159" s="5" t="s">
        <v>503</v>
      </c>
      <c r="I159" s="6" t="s">
        <v>199</v>
      </c>
      <c r="J159" s="48" t="s">
        <v>777</v>
      </c>
    </row>
    <row r="160" spans="1:10" x14ac:dyDescent="0.3">
      <c r="A160" s="11" t="s">
        <v>225</v>
      </c>
      <c r="B160" s="40">
        <v>40.01</v>
      </c>
      <c r="C160" s="18" t="s">
        <v>243</v>
      </c>
      <c r="D160" s="33" t="s">
        <v>243</v>
      </c>
      <c r="E160" s="4" t="s">
        <v>266</v>
      </c>
      <c r="F160" s="5" t="str">
        <f t="shared" si="9"/>
        <v>Enable</v>
      </c>
      <c r="G160" s="11" t="s">
        <v>593</v>
      </c>
      <c r="H160" s="5" t="s">
        <v>503</v>
      </c>
      <c r="I160" s="6" t="s">
        <v>199</v>
      </c>
      <c r="J160" s="48" t="s">
        <v>777</v>
      </c>
    </row>
    <row r="161" spans="1:10" x14ac:dyDescent="0.3">
      <c r="A161" s="11" t="s">
        <v>226</v>
      </c>
      <c r="B161" s="40">
        <v>40.01</v>
      </c>
      <c r="C161" s="18" t="s">
        <v>244</v>
      </c>
      <c r="D161" s="33" t="s">
        <v>244</v>
      </c>
      <c r="E161" s="4" t="s">
        <v>269</v>
      </c>
      <c r="F161" s="5" t="str">
        <f t="shared" si="9"/>
        <v>Enable</v>
      </c>
      <c r="G161" s="11" t="s">
        <v>593</v>
      </c>
      <c r="H161" s="5" t="s">
        <v>503</v>
      </c>
      <c r="I161" s="6" t="s">
        <v>199</v>
      </c>
      <c r="J161" s="48" t="s">
        <v>777</v>
      </c>
    </row>
    <row r="162" spans="1:10" x14ac:dyDescent="0.3">
      <c r="A162" s="11" t="s">
        <v>227</v>
      </c>
      <c r="B162" s="40">
        <v>40.01</v>
      </c>
      <c r="C162" s="18" t="s">
        <v>245</v>
      </c>
      <c r="D162" s="33" t="s">
        <v>261</v>
      </c>
      <c r="E162" s="4" t="s">
        <v>264</v>
      </c>
      <c r="F162" s="5" t="str">
        <f t="shared" si="9"/>
        <v>Enable</v>
      </c>
      <c r="G162" s="11" t="s">
        <v>593</v>
      </c>
      <c r="H162" s="5" t="s">
        <v>503</v>
      </c>
      <c r="I162" s="6" t="s">
        <v>199</v>
      </c>
      <c r="J162" s="48" t="s">
        <v>777</v>
      </c>
    </row>
    <row r="163" spans="1:10" x14ac:dyDescent="0.3">
      <c r="A163" s="11" t="s">
        <v>228</v>
      </c>
      <c r="B163" s="40">
        <v>40.01</v>
      </c>
      <c r="C163" s="18" t="s">
        <v>246</v>
      </c>
      <c r="D163" s="33" t="s">
        <v>246</v>
      </c>
      <c r="E163" s="4" t="s">
        <v>267</v>
      </c>
      <c r="F163" s="5" t="str">
        <f t="shared" si="9"/>
        <v>Enable</v>
      </c>
      <c r="G163" s="11" t="s">
        <v>593</v>
      </c>
      <c r="H163" s="5" t="s">
        <v>503</v>
      </c>
      <c r="I163" s="6" t="s">
        <v>199</v>
      </c>
      <c r="J163" s="48" t="s">
        <v>777</v>
      </c>
    </row>
    <row r="164" spans="1:10" x14ac:dyDescent="0.3">
      <c r="A164" s="11" t="s">
        <v>229</v>
      </c>
      <c r="B164" s="40">
        <v>40.01</v>
      </c>
      <c r="C164" s="18" t="s">
        <v>247</v>
      </c>
      <c r="D164" s="33" t="s">
        <v>247</v>
      </c>
      <c r="E164" s="4" t="s">
        <v>270</v>
      </c>
      <c r="F164" s="5" t="str">
        <f t="shared" si="9"/>
        <v>Enable</v>
      </c>
      <c r="G164" s="11" t="s">
        <v>593</v>
      </c>
      <c r="H164" s="5" t="s">
        <v>503</v>
      </c>
      <c r="I164" s="6" t="s">
        <v>199</v>
      </c>
      <c r="J164" s="48" t="s">
        <v>777</v>
      </c>
    </row>
    <row r="165" spans="1:10" x14ac:dyDescent="0.3">
      <c r="A165" s="11" t="s">
        <v>230</v>
      </c>
      <c r="B165" s="40">
        <v>40.01</v>
      </c>
      <c r="C165" s="18" t="s">
        <v>248</v>
      </c>
      <c r="D165" s="33" t="s">
        <v>262</v>
      </c>
      <c r="E165" s="4" t="s">
        <v>263</v>
      </c>
      <c r="F165" s="5" t="str">
        <f t="shared" si="9"/>
        <v>Enable</v>
      </c>
      <c r="G165" s="11" t="s">
        <v>593</v>
      </c>
      <c r="H165" s="5" t="s">
        <v>503</v>
      </c>
      <c r="I165" s="6" t="s">
        <v>199</v>
      </c>
      <c r="J165" s="48" t="s">
        <v>777</v>
      </c>
    </row>
    <row r="166" spans="1:10" x14ac:dyDescent="0.3">
      <c r="A166" s="11" t="s">
        <v>231</v>
      </c>
      <c r="B166" s="40">
        <v>40.01</v>
      </c>
      <c r="C166" s="18" t="s">
        <v>249</v>
      </c>
      <c r="D166" s="33" t="s">
        <v>249</v>
      </c>
      <c r="E166" s="4" t="s">
        <v>268</v>
      </c>
      <c r="F166" s="5" t="str">
        <f t="shared" si="9"/>
        <v>Enable</v>
      </c>
      <c r="G166" s="11" t="s">
        <v>593</v>
      </c>
      <c r="H166" s="5" t="s">
        <v>503</v>
      </c>
      <c r="I166" s="6" t="s">
        <v>199</v>
      </c>
      <c r="J166" s="48" t="s">
        <v>777</v>
      </c>
    </row>
    <row r="167" spans="1:10" x14ac:dyDescent="0.3">
      <c r="A167" s="11" t="s">
        <v>232</v>
      </c>
      <c r="B167" s="40">
        <v>40.01</v>
      </c>
      <c r="C167" s="18" t="s">
        <v>250</v>
      </c>
      <c r="D167" s="33" t="s">
        <v>250</v>
      </c>
      <c r="E167" s="4" t="s">
        <v>271</v>
      </c>
      <c r="F167" s="5" t="str">
        <f t="shared" si="9"/>
        <v>Enable</v>
      </c>
      <c r="G167" s="11" t="s">
        <v>593</v>
      </c>
      <c r="H167" s="5" t="s">
        <v>503</v>
      </c>
      <c r="I167" s="6" t="s">
        <v>199</v>
      </c>
      <c r="J167" s="48" t="s">
        <v>777</v>
      </c>
    </row>
    <row r="168" spans="1:10" x14ac:dyDescent="0.3">
      <c r="A168" s="11"/>
      <c r="B168" s="39"/>
      <c r="C168" s="18"/>
      <c r="D168" s="33"/>
      <c r="E168" s="4"/>
      <c r="F168" s="5"/>
      <c r="G168" s="5"/>
      <c r="H168" s="12"/>
      <c r="I168" s="6"/>
      <c r="J168" s="49"/>
    </row>
    <row r="169" spans="1:10" x14ac:dyDescent="0.3">
      <c r="A169" s="7" t="s">
        <v>432</v>
      </c>
      <c r="B169" s="40">
        <v>65.010000000000005</v>
      </c>
      <c r="C169" s="13" t="s">
        <v>433</v>
      </c>
      <c r="D169" s="33" t="s">
        <v>431</v>
      </c>
      <c r="E169" s="4" t="s">
        <v>434</v>
      </c>
      <c r="F169" s="5" t="str">
        <f>IF(ISBLANK(#REF!), "Disable", "Enable")</f>
        <v>Enable</v>
      </c>
      <c r="G169" s="11" t="s">
        <v>593</v>
      </c>
      <c r="H169" s="5" t="s">
        <v>435</v>
      </c>
      <c r="I169" s="6" t="s">
        <v>199</v>
      </c>
      <c r="J169" s="48" t="s">
        <v>777</v>
      </c>
    </row>
    <row r="170" spans="1:10" x14ac:dyDescent="0.3">
      <c r="A170" s="7" t="s">
        <v>436</v>
      </c>
      <c r="B170" s="40">
        <v>85.01</v>
      </c>
      <c r="C170" s="13" t="s">
        <v>433</v>
      </c>
      <c r="D170" s="33" t="s">
        <v>431</v>
      </c>
      <c r="E170" s="4" t="s">
        <v>434</v>
      </c>
      <c r="F170" s="5" t="str">
        <f>IF(ISBLANK(#REF!), "Disable", "Enable")</f>
        <v>Enable</v>
      </c>
      <c r="G170" s="11" t="s">
        <v>593</v>
      </c>
      <c r="H170" s="5" t="s">
        <v>435</v>
      </c>
      <c r="I170" s="6" t="s">
        <v>199</v>
      </c>
      <c r="J170" s="48" t="s">
        <v>777</v>
      </c>
    </row>
    <row r="171" spans="1:10" x14ac:dyDescent="0.3">
      <c r="A171" s="7" t="s">
        <v>504</v>
      </c>
      <c r="B171" s="40">
        <v>105.01</v>
      </c>
      <c r="C171" s="13" t="s">
        <v>433</v>
      </c>
      <c r="D171" s="33" t="s">
        <v>431</v>
      </c>
      <c r="E171" s="4" t="s">
        <v>506</v>
      </c>
      <c r="F171" s="5" t="str">
        <f t="shared" si="9"/>
        <v>Enable</v>
      </c>
      <c r="G171" s="11" t="s">
        <v>593</v>
      </c>
      <c r="H171" s="5" t="s">
        <v>435</v>
      </c>
      <c r="I171" s="6" t="s">
        <v>199</v>
      </c>
      <c r="J171" s="48" t="s">
        <v>777</v>
      </c>
    </row>
    <row r="172" spans="1:10" x14ac:dyDescent="0.3">
      <c r="A172" s="7" t="s">
        <v>505</v>
      </c>
      <c r="B172" s="40">
        <v>145.01</v>
      </c>
      <c r="C172" s="13" t="s">
        <v>433</v>
      </c>
      <c r="D172" s="33" t="s">
        <v>431</v>
      </c>
      <c r="E172" s="4" t="s">
        <v>507</v>
      </c>
      <c r="F172" s="5" t="str">
        <f t="shared" si="9"/>
        <v>Enable</v>
      </c>
      <c r="G172" s="11" t="s">
        <v>593</v>
      </c>
      <c r="H172" s="5" t="s">
        <v>435</v>
      </c>
      <c r="I172" s="6" t="s">
        <v>199</v>
      </c>
      <c r="J172" s="48" t="s">
        <v>777</v>
      </c>
    </row>
    <row r="173" spans="1:10" x14ac:dyDescent="0.3">
      <c r="A173" s="11"/>
      <c r="B173" s="39"/>
      <c r="C173" s="13"/>
      <c r="D173" s="33"/>
      <c r="E173" s="4"/>
      <c r="F173" s="5" t="str">
        <f t="shared" si="9"/>
        <v>Disable</v>
      </c>
      <c r="G173" s="11" t="s">
        <v>593</v>
      </c>
      <c r="H173" s="5" t="s">
        <v>435</v>
      </c>
      <c r="I173" s="6" t="s">
        <v>199</v>
      </c>
      <c r="J173" s="48" t="s">
        <v>777</v>
      </c>
    </row>
    <row r="174" spans="1:10" x14ac:dyDescent="0.3">
      <c r="A174" s="7" t="s">
        <v>508</v>
      </c>
      <c r="B174" s="40">
        <v>160.01</v>
      </c>
      <c r="C174" s="13" t="s">
        <v>512</v>
      </c>
      <c r="D174" s="33" t="s">
        <v>514</v>
      </c>
      <c r="E174" s="4" t="s">
        <v>515</v>
      </c>
      <c r="F174" s="5" t="str">
        <f t="shared" si="9"/>
        <v>Enable</v>
      </c>
      <c r="G174" s="11" t="s">
        <v>593</v>
      </c>
      <c r="H174" s="5" t="s">
        <v>435</v>
      </c>
      <c r="I174" s="6" t="s">
        <v>199</v>
      </c>
      <c r="J174" s="48" t="s">
        <v>777</v>
      </c>
    </row>
    <row r="175" spans="1:10" x14ac:dyDescent="0.3">
      <c r="A175" s="7" t="s">
        <v>509</v>
      </c>
      <c r="B175" s="40">
        <v>179.01</v>
      </c>
      <c r="C175" s="13" t="s">
        <v>512</v>
      </c>
      <c r="D175" s="33" t="s">
        <v>514</v>
      </c>
      <c r="E175" s="4" t="s">
        <v>516</v>
      </c>
      <c r="F175" s="5" t="str">
        <f t="shared" si="9"/>
        <v>Enable</v>
      </c>
      <c r="G175" s="11" t="s">
        <v>593</v>
      </c>
      <c r="H175" s="5" t="s">
        <v>435</v>
      </c>
      <c r="I175" s="6" t="s">
        <v>199</v>
      </c>
      <c r="J175" s="48" t="s">
        <v>777</v>
      </c>
    </row>
    <row r="176" spans="1:10" x14ac:dyDescent="0.3">
      <c r="A176" s="11" t="s">
        <v>510</v>
      </c>
      <c r="B176" s="40">
        <v>325.01</v>
      </c>
      <c r="C176" s="13" t="s">
        <v>513</v>
      </c>
      <c r="D176" s="33" t="s">
        <v>517</v>
      </c>
      <c r="E176" s="4" t="s">
        <v>518</v>
      </c>
      <c r="F176" s="5" t="str">
        <f t="shared" si="9"/>
        <v>Enable</v>
      </c>
      <c r="G176" s="11" t="s">
        <v>593</v>
      </c>
      <c r="H176" s="5" t="s">
        <v>435</v>
      </c>
      <c r="I176" s="6" t="s">
        <v>199</v>
      </c>
      <c r="J176" s="48" t="s">
        <v>777</v>
      </c>
    </row>
    <row r="177" spans="1:10" x14ac:dyDescent="0.3">
      <c r="A177" s="11" t="s">
        <v>511</v>
      </c>
      <c r="B177" s="40">
        <v>465.01</v>
      </c>
      <c r="C177" s="13" t="s">
        <v>513</v>
      </c>
      <c r="D177" s="33" t="s">
        <v>517</v>
      </c>
      <c r="E177" s="4" t="s">
        <v>519</v>
      </c>
      <c r="F177" s="5" t="str">
        <f t="shared" si="9"/>
        <v>Enable</v>
      </c>
      <c r="G177" s="11" t="s">
        <v>593</v>
      </c>
      <c r="H177" s="5" t="s">
        <v>435</v>
      </c>
      <c r="I177" s="6" t="s">
        <v>199</v>
      </c>
      <c r="J177" s="48" t="s">
        <v>777</v>
      </c>
    </row>
    <row r="178" spans="1:10" x14ac:dyDescent="0.3">
      <c r="A178" s="11"/>
      <c r="B178" s="39"/>
      <c r="C178" s="13"/>
      <c r="D178" s="33"/>
      <c r="E178" s="4"/>
      <c r="F178" s="5"/>
      <c r="G178" s="11"/>
      <c r="H178" s="5"/>
      <c r="I178" s="6"/>
      <c r="J178" s="49"/>
    </row>
    <row r="179" spans="1:10" x14ac:dyDescent="0.3">
      <c r="A179" s="11" t="s">
        <v>520</v>
      </c>
      <c r="B179" s="40">
        <v>155.01</v>
      </c>
      <c r="C179" s="13" t="s">
        <v>525</v>
      </c>
      <c r="D179" s="33" t="s">
        <v>527</v>
      </c>
      <c r="E179" s="4" t="s">
        <v>526</v>
      </c>
      <c r="F179" s="5" t="str">
        <f t="shared" si="9"/>
        <v>Enable</v>
      </c>
      <c r="G179" s="11" t="s">
        <v>593</v>
      </c>
      <c r="H179" s="5" t="s">
        <v>435</v>
      </c>
      <c r="I179" s="6" t="s">
        <v>199</v>
      </c>
      <c r="J179" s="48" t="s">
        <v>777</v>
      </c>
    </row>
    <row r="180" spans="1:10" ht="28.8" x14ac:dyDescent="0.3">
      <c r="A180" s="11" t="s">
        <v>521</v>
      </c>
      <c r="B180" s="40">
        <v>179.01</v>
      </c>
      <c r="C180" s="13" t="s">
        <v>525</v>
      </c>
      <c r="D180" s="33" t="s">
        <v>528</v>
      </c>
      <c r="E180" s="4" t="s">
        <v>529</v>
      </c>
      <c r="F180" s="5" t="str">
        <f t="shared" si="9"/>
        <v>Enable</v>
      </c>
      <c r="G180" s="11" t="s">
        <v>593</v>
      </c>
      <c r="H180" s="5" t="s">
        <v>435</v>
      </c>
      <c r="I180" s="6" t="s">
        <v>199</v>
      </c>
      <c r="J180" s="48" t="s">
        <v>777</v>
      </c>
    </row>
    <row r="181" spans="1:10" ht="28.8" x14ac:dyDescent="0.3">
      <c r="A181" s="11" t="s">
        <v>522</v>
      </c>
      <c r="B181" s="40">
        <v>155.01</v>
      </c>
      <c r="C181" s="13" t="s">
        <v>525</v>
      </c>
      <c r="D181" s="33" t="s">
        <v>528</v>
      </c>
      <c r="E181" s="4" t="s">
        <v>530</v>
      </c>
      <c r="F181" s="5" t="str">
        <f t="shared" si="9"/>
        <v>Enable</v>
      </c>
      <c r="G181" s="11" t="s">
        <v>593</v>
      </c>
      <c r="H181" s="5" t="s">
        <v>435</v>
      </c>
      <c r="I181" s="6" t="s">
        <v>199</v>
      </c>
      <c r="J181" s="48" t="s">
        <v>777</v>
      </c>
    </row>
    <row r="182" spans="1:10" ht="28.8" x14ac:dyDescent="0.3">
      <c r="A182" s="11" t="s">
        <v>523</v>
      </c>
      <c r="B182" s="40">
        <v>179.01</v>
      </c>
      <c r="C182" s="13" t="s">
        <v>525</v>
      </c>
      <c r="D182" s="33" t="s">
        <v>528</v>
      </c>
      <c r="E182" s="4" t="s">
        <v>531</v>
      </c>
      <c r="F182" s="5" t="str">
        <f t="shared" si="9"/>
        <v>Enable</v>
      </c>
      <c r="G182" s="11" t="s">
        <v>593</v>
      </c>
      <c r="H182" s="5" t="s">
        <v>435</v>
      </c>
      <c r="I182" s="6" t="s">
        <v>199</v>
      </c>
      <c r="J182" s="48" t="s">
        <v>777</v>
      </c>
    </row>
    <row r="183" spans="1:10" ht="28.8" x14ac:dyDescent="0.3">
      <c r="A183" s="11" t="s">
        <v>524</v>
      </c>
      <c r="B183" s="40">
        <v>340.01</v>
      </c>
      <c r="C183" s="13" t="s">
        <v>525</v>
      </c>
      <c r="D183" s="33" t="s">
        <v>528</v>
      </c>
      <c r="E183" s="4" t="s">
        <v>532</v>
      </c>
      <c r="F183" s="5" t="str">
        <f t="shared" si="9"/>
        <v>Enable</v>
      </c>
      <c r="G183" s="11" t="s">
        <v>593</v>
      </c>
      <c r="H183" s="5" t="s">
        <v>435</v>
      </c>
      <c r="I183" s="6" t="s">
        <v>199</v>
      </c>
      <c r="J183" s="48" t="s">
        <v>777</v>
      </c>
    </row>
    <row r="184" spans="1:10" x14ac:dyDescent="0.3">
      <c r="A184" s="11"/>
      <c r="B184" s="39"/>
      <c r="C184" s="13"/>
      <c r="D184" s="33"/>
      <c r="E184" s="4"/>
      <c r="F184" s="5"/>
      <c r="G184" s="11"/>
      <c r="H184" s="5"/>
      <c r="I184" s="6"/>
      <c r="J184" s="49"/>
    </row>
    <row r="185" spans="1:10" x14ac:dyDescent="0.3">
      <c r="A185" s="11"/>
      <c r="B185" s="39"/>
      <c r="C185" s="13"/>
      <c r="D185" s="33"/>
      <c r="E185" s="4"/>
      <c r="F185" s="5"/>
      <c r="G185" s="11"/>
      <c r="H185" s="5"/>
      <c r="I185" s="6"/>
      <c r="J185" s="49"/>
    </row>
    <row r="186" spans="1:10" x14ac:dyDescent="0.3">
      <c r="A186" s="11"/>
      <c r="B186" s="39"/>
      <c r="C186" s="13"/>
      <c r="D186" s="33"/>
      <c r="E186" s="4"/>
      <c r="F186" s="5"/>
      <c r="G186" s="11"/>
      <c r="H186" s="5"/>
      <c r="I186" s="6"/>
      <c r="J186" s="49"/>
    </row>
    <row r="187" spans="1:10" x14ac:dyDescent="0.3">
      <c r="A187" s="11"/>
      <c r="B187" s="39"/>
      <c r="C187" s="18"/>
      <c r="D187" s="33"/>
      <c r="E187" s="4"/>
      <c r="F187" s="5"/>
      <c r="G187" s="5"/>
      <c r="H187" s="12"/>
      <c r="I187" s="6"/>
      <c r="J187" s="49"/>
    </row>
    <row r="188" spans="1:10" x14ac:dyDescent="0.3">
      <c r="A188" s="11" t="s">
        <v>272</v>
      </c>
      <c r="B188" s="40">
        <v>55.01</v>
      </c>
      <c r="C188" s="18" t="s">
        <v>272</v>
      </c>
      <c r="D188" s="33" t="s">
        <v>272</v>
      </c>
      <c r="E188" s="4" t="s">
        <v>284</v>
      </c>
      <c r="F188" s="5" t="str">
        <f t="shared" si="9"/>
        <v>Enable</v>
      </c>
      <c r="G188" s="5" t="s">
        <v>594</v>
      </c>
      <c r="H188" s="12" t="s">
        <v>280</v>
      </c>
      <c r="I188" s="6" t="s">
        <v>199</v>
      </c>
      <c r="J188" s="48" t="s">
        <v>777</v>
      </c>
    </row>
    <row r="189" spans="1:10" x14ac:dyDescent="0.3">
      <c r="A189" s="11" t="s">
        <v>273</v>
      </c>
      <c r="B189" s="40">
        <v>32.01</v>
      </c>
      <c r="C189" s="18" t="s">
        <v>273</v>
      </c>
      <c r="D189" s="33" t="s">
        <v>273</v>
      </c>
      <c r="E189" s="4" t="s">
        <v>283</v>
      </c>
      <c r="F189" s="5" t="str">
        <f t="shared" si="9"/>
        <v>Enable</v>
      </c>
      <c r="G189" s="5" t="s">
        <v>594</v>
      </c>
      <c r="H189" s="12" t="s">
        <v>280</v>
      </c>
      <c r="I189" s="6" t="s">
        <v>199</v>
      </c>
      <c r="J189" s="48" t="s">
        <v>777</v>
      </c>
    </row>
    <row r="190" spans="1:10" x14ac:dyDescent="0.3">
      <c r="A190" s="11" t="s">
        <v>276</v>
      </c>
      <c r="B190" s="40">
        <v>1250.01</v>
      </c>
      <c r="C190" s="18" t="s">
        <v>276</v>
      </c>
      <c r="D190" s="33" t="s">
        <v>276</v>
      </c>
      <c r="E190" s="4" t="s">
        <v>285</v>
      </c>
      <c r="F190" s="5" t="str">
        <f t="shared" si="9"/>
        <v>Enable</v>
      </c>
      <c r="G190" s="5" t="s">
        <v>594</v>
      </c>
      <c r="H190" s="12" t="s">
        <v>281</v>
      </c>
      <c r="I190" s="6" t="s">
        <v>199</v>
      </c>
      <c r="J190" s="48" t="s">
        <v>777</v>
      </c>
    </row>
    <row r="191" spans="1:10" x14ac:dyDescent="0.3">
      <c r="A191" s="11" t="s">
        <v>277</v>
      </c>
      <c r="B191" s="40">
        <v>1500.01</v>
      </c>
      <c r="C191" s="18" t="s">
        <v>277</v>
      </c>
      <c r="D191" s="33" t="s">
        <v>277</v>
      </c>
      <c r="E191" s="4" t="s">
        <v>286</v>
      </c>
      <c r="F191" s="5" t="str">
        <f t="shared" si="9"/>
        <v>Enable</v>
      </c>
      <c r="G191" s="5" t="s">
        <v>594</v>
      </c>
      <c r="H191" s="12" t="s">
        <v>281</v>
      </c>
      <c r="I191" s="6" t="s">
        <v>199</v>
      </c>
      <c r="J191" s="48" t="s">
        <v>777</v>
      </c>
    </row>
    <row r="192" spans="1:10" x14ac:dyDescent="0.3">
      <c r="A192" s="11" t="s">
        <v>464</v>
      </c>
      <c r="B192" s="40">
        <v>2499.0100000000002</v>
      </c>
      <c r="C192" s="18" t="s">
        <v>465</v>
      </c>
      <c r="D192" s="33" t="s">
        <v>466</v>
      </c>
      <c r="E192" s="4" t="s">
        <v>467</v>
      </c>
      <c r="F192" s="5" t="str">
        <f t="shared" si="9"/>
        <v>Enable</v>
      </c>
      <c r="G192" s="5" t="s">
        <v>594</v>
      </c>
      <c r="H192" s="12" t="s">
        <v>281</v>
      </c>
      <c r="I192" s="6" t="s">
        <v>199</v>
      </c>
      <c r="J192" s="48" t="s">
        <v>777</v>
      </c>
    </row>
    <row r="193" spans="1:10" x14ac:dyDescent="0.3">
      <c r="A193" s="11"/>
      <c r="B193" s="40"/>
      <c r="C193" s="18"/>
      <c r="D193" s="33"/>
      <c r="E193" s="4"/>
      <c r="F193" s="5"/>
      <c r="G193" s="5"/>
      <c r="H193" s="12"/>
      <c r="I193" s="6"/>
      <c r="J193" s="48"/>
    </row>
    <row r="194" spans="1:10" x14ac:dyDescent="0.3">
      <c r="A194" s="11" t="s">
        <v>278</v>
      </c>
      <c r="B194" s="40">
        <v>70.010000000000005</v>
      </c>
      <c r="C194" s="18" t="s">
        <v>278</v>
      </c>
      <c r="D194" s="33" t="s">
        <v>278</v>
      </c>
      <c r="E194" s="4" t="s">
        <v>287</v>
      </c>
      <c r="F194" s="5" t="str">
        <f>IF(ISBLANK(B194), "Disable", "Enable")</f>
        <v>Enable</v>
      </c>
      <c r="G194" s="5" t="s">
        <v>594</v>
      </c>
      <c r="H194" s="12" t="s">
        <v>692</v>
      </c>
      <c r="I194" s="6" t="s">
        <v>199</v>
      </c>
      <c r="J194" s="48" t="s">
        <v>777</v>
      </c>
    </row>
    <row r="195" spans="1:10" x14ac:dyDescent="0.3">
      <c r="A195" s="11" t="s">
        <v>274</v>
      </c>
      <c r="B195" s="40">
        <v>100.01</v>
      </c>
      <c r="C195" s="18" t="s">
        <v>274</v>
      </c>
      <c r="D195" s="33" t="s">
        <v>274</v>
      </c>
      <c r="E195" s="4" t="s">
        <v>288</v>
      </c>
      <c r="F195" s="5" t="str">
        <f>IF(ISBLANK(B195), "Disable", "Enable")</f>
        <v>Enable</v>
      </c>
      <c r="G195" s="5" t="s">
        <v>594</v>
      </c>
      <c r="H195" s="12" t="s">
        <v>692</v>
      </c>
      <c r="I195" s="6" t="s">
        <v>199</v>
      </c>
      <c r="J195" s="48" t="s">
        <v>777</v>
      </c>
    </row>
    <row r="196" spans="1:10" x14ac:dyDescent="0.3">
      <c r="A196" s="11" t="s">
        <v>279</v>
      </c>
      <c r="B196" s="40">
        <v>125.01</v>
      </c>
      <c r="C196" s="18" t="s">
        <v>279</v>
      </c>
      <c r="D196" s="33" t="s">
        <v>279</v>
      </c>
      <c r="E196" s="4" t="s">
        <v>289</v>
      </c>
      <c r="F196" s="5" t="str">
        <f>IF(ISBLANK(B196), "Disable", "Enable")</f>
        <v>Enable</v>
      </c>
      <c r="G196" s="5" t="s">
        <v>594</v>
      </c>
      <c r="H196" s="12" t="s">
        <v>692</v>
      </c>
      <c r="I196" s="6" t="s">
        <v>199</v>
      </c>
      <c r="J196" s="48" t="s">
        <v>777</v>
      </c>
    </row>
    <row r="197" spans="1:10" x14ac:dyDescent="0.3">
      <c r="A197" s="11" t="s">
        <v>275</v>
      </c>
      <c r="B197" s="40">
        <v>120.01</v>
      </c>
      <c r="C197" s="18" t="s">
        <v>275</v>
      </c>
      <c r="D197" s="33" t="s">
        <v>275</v>
      </c>
      <c r="E197" s="4" t="s">
        <v>290</v>
      </c>
      <c r="F197" s="5" t="str">
        <f>IF(ISBLANK(B197), "Disable", "Enable")</f>
        <v>Enable</v>
      </c>
      <c r="G197" s="5" t="s">
        <v>594</v>
      </c>
      <c r="H197" s="12" t="s">
        <v>692</v>
      </c>
      <c r="I197" s="6" t="s">
        <v>199</v>
      </c>
      <c r="J197" s="48" t="s">
        <v>777</v>
      </c>
    </row>
    <row r="198" spans="1:10" x14ac:dyDescent="0.3">
      <c r="A198" s="11" t="s">
        <v>701</v>
      </c>
      <c r="B198" s="40">
        <v>12</v>
      </c>
      <c r="C198" s="18" t="s">
        <v>695</v>
      </c>
      <c r="D198" s="33" t="s">
        <v>707</v>
      </c>
      <c r="E198" s="4" t="s">
        <v>712</v>
      </c>
      <c r="F198" s="5" t="str">
        <f>IF(ISBLANK(B198), "Disable", "Enable")</f>
        <v>Enable</v>
      </c>
      <c r="G198" s="5" t="s">
        <v>594</v>
      </c>
      <c r="H198" s="12" t="s">
        <v>692</v>
      </c>
      <c r="I198" s="6" t="s">
        <v>199</v>
      </c>
      <c r="J198" s="48" t="s">
        <v>777</v>
      </c>
    </row>
    <row r="199" spans="1:10" x14ac:dyDescent="0.3">
      <c r="A199" s="11" t="s">
        <v>702</v>
      </c>
      <c r="B199" s="40">
        <v>30</v>
      </c>
      <c r="C199" s="18" t="s">
        <v>696</v>
      </c>
      <c r="D199" s="33" t="s">
        <v>708</v>
      </c>
      <c r="E199" s="4" t="s">
        <v>713</v>
      </c>
      <c r="F199" s="5" t="str">
        <f t="shared" ref="F199:F203" si="10">IF(ISBLANK(B199), "Disable", "Enable")</f>
        <v>Enable</v>
      </c>
      <c r="G199" s="5" t="s">
        <v>594</v>
      </c>
      <c r="H199" s="12" t="s">
        <v>692</v>
      </c>
      <c r="I199" s="6" t="s">
        <v>199</v>
      </c>
      <c r="J199" s="48" t="s">
        <v>777</v>
      </c>
    </row>
    <row r="200" spans="1:10" x14ac:dyDescent="0.3">
      <c r="A200" s="11" t="s">
        <v>703</v>
      </c>
      <c r="B200" s="40">
        <v>20</v>
      </c>
      <c r="C200" s="18" t="s">
        <v>697</v>
      </c>
      <c r="D200" s="33" t="s">
        <v>707</v>
      </c>
      <c r="E200" s="4" t="s">
        <v>714</v>
      </c>
      <c r="F200" s="5" t="str">
        <f t="shared" si="10"/>
        <v>Enable</v>
      </c>
      <c r="G200" s="5" t="s">
        <v>594</v>
      </c>
      <c r="H200" s="12" t="s">
        <v>692</v>
      </c>
      <c r="I200" s="6" t="s">
        <v>199</v>
      </c>
      <c r="J200" s="48" t="s">
        <v>777</v>
      </c>
    </row>
    <row r="201" spans="1:10" x14ac:dyDescent="0.3">
      <c r="A201" s="11" t="s">
        <v>704</v>
      </c>
      <c r="B201" s="40"/>
      <c r="C201" s="18" t="s">
        <v>698</v>
      </c>
      <c r="D201" s="33" t="s">
        <v>709</v>
      </c>
      <c r="E201" s="4" t="s">
        <v>715</v>
      </c>
      <c r="F201" s="5" t="str">
        <f t="shared" si="10"/>
        <v>Disable</v>
      </c>
      <c r="G201" s="5" t="s">
        <v>594</v>
      </c>
      <c r="H201" s="12" t="s">
        <v>692</v>
      </c>
      <c r="I201" s="6" t="s">
        <v>199</v>
      </c>
      <c r="J201" s="48" t="s">
        <v>777</v>
      </c>
    </row>
    <row r="202" spans="1:10" x14ac:dyDescent="0.3">
      <c r="A202" s="11" t="s">
        <v>705</v>
      </c>
      <c r="B202" s="40"/>
      <c r="C202" s="18" t="s">
        <v>699</v>
      </c>
      <c r="D202" s="33" t="s">
        <v>710</v>
      </c>
      <c r="E202" s="4" t="s">
        <v>716</v>
      </c>
      <c r="F202" s="5" t="str">
        <f t="shared" si="10"/>
        <v>Disable</v>
      </c>
      <c r="G202" s="5" t="s">
        <v>594</v>
      </c>
      <c r="H202" s="12" t="s">
        <v>692</v>
      </c>
      <c r="I202" s="6" t="s">
        <v>199</v>
      </c>
      <c r="J202" s="48" t="s">
        <v>777</v>
      </c>
    </row>
    <row r="203" spans="1:10" x14ac:dyDescent="0.3">
      <c r="A203" s="11" t="s">
        <v>706</v>
      </c>
      <c r="B203" s="40"/>
      <c r="C203" s="18" t="s">
        <v>700</v>
      </c>
      <c r="D203" s="33" t="s">
        <v>711</v>
      </c>
      <c r="E203" s="4" t="s">
        <v>717</v>
      </c>
      <c r="F203" s="5" t="str">
        <f t="shared" si="10"/>
        <v>Disable</v>
      </c>
      <c r="G203" s="5" t="s">
        <v>594</v>
      </c>
      <c r="H203" s="12" t="s">
        <v>692</v>
      </c>
      <c r="I203" s="6" t="s">
        <v>199</v>
      </c>
      <c r="J203" s="48" t="s">
        <v>777</v>
      </c>
    </row>
    <row r="204" spans="1:10" x14ac:dyDescent="0.3">
      <c r="A204" s="11"/>
      <c r="B204" s="40"/>
      <c r="C204" s="18"/>
      <c r="D204" s="33"/>
      <c r="E204" s="4"/>
      <c r="F204" s="5"/>
      <c r="G204" s="5"/>
      <c r="H204" s="12"/>
      <c r="I204" s="6"/>
      <c r="J204" s="48"/>
    </row>
    <row r="205" spans="1:10" x14ac:dyDescent="0.3">
      <c r="A205" s="11"/>
      <c r="B205" s="39"/>
      <c r="C205" s="18"/>
      <c r="D205" s="33"/>
      <c r="E205" s="4"/>
      <c r="F205" s="5"/>
      <c r="G205" s="5"/>
      <c r="H205" s="12"/>
      <c r="I205" s="6"/>
      <c r="J205" s="49"/>
    </row>
    <row r="206" spans="1:10" ht="28.8" x14ac:dyDescent="0.3">
      <c r="A206" s="11" t="s">
        <v>309</v>
      </c>
      <c r="B206" s="40">
        <v>1250.01</v>
      </c>
      <c r="C206" s="18" t="s">
        <v>308</v>
      </c>
      <c r="D206" s="33" t="s">
        <v>310</v>
      </c>
      <c r="E206" s="4" t="s">
        <v>350</v>
      </c>
      <c r="F206" s="5" t="str">
        <f t="shared" si="9"/>
        <v>Enable</v>
      </c>
      <c r="G206" s="5" t="s">
        <v>595</v>
      </c>
      <c r="H206" s="12" t="s">
        <v>311</v>
      </c>
      <c r="I206" s="6" t="s">
        <v>199</v>
      </c>
      <c r="J206" s="48" t="s">
        <v>780</v>
      </c>
    </row>
    <row r="207" spans="1:10" x14ac:dyDescent="0.3">
      <c r="A207" s="11" t="s">
        <v>314</v>
      </c>
      <c r="B207" s="40">
        <v>3000.01</v>
      </c>
      <c r="C207" s="18" t="s">
        <v>313</v>
      </c>
      <c r="D207" s="33" t="s">
        <v>312</v>
      </c>
      <c r="E207" s="4" t="s">
        <v>351</v>
      </c>
      <c r="F207" s="5" t="str">
        <f t="shared" si="9"/>
        <v>Enable</v>
      </c>
      <c r="G207" s="5" t="s">
        <v>595</v>
      </c>
      <c r="H207" s="12" t="s">
        <v>311</v>
      </c>
      <c r="I207" s="6" t="s">
        <v>199</v>
      </c>
      <c r="J207" s="48" t="s">
        <v>780</v>
      </c>
    </row>
    <row r="208" spans="1:10" x14ac:dyDescent="0.3">
      <c r="A208" s="5" t="s">
        <v>315</v>
      </c>
      <c r="B208" s="40">
        <v>750.01</v>
      </c>
      <c r="C208" s="13" t="s">
        <v>317</v>
      </c>
      <c r="D208" s="33" t="s">
        <v>318</v>
      </c>
      <c r="E208" s="4" t="s">
        <v>352</v>
      </c>
      <c r="F208" s="5" t="str">
        <f t="shared" si="9"/>
        <v>Enable</v>
      </c>
      <c r="G208" s="5" t="s">
        <v>595</v>
      </c>
      <c r="H208" s="12" t="s">
        <v>311</v>
      </c>
      <c r="I208" s="17" t="s">
        <v>199</v>
      </c>
      <c r="J208" s="48" t="s">
        <v>780</v>
      </c>
    </row>
    <row r="209" spans="1:10" x14ac:dyDescent="0.3">
      <c r="A209" s="5" t="s">
        <v>468</v>
      </c>
      <c r="B209" s="40">
        <v>600.01</v>
      </c>
      <c r="C209" s="18" t="s">
        <v>468</v>
      </c>
      <c r="D209" s="33" t="s">
        <v>471</v>
      </c>
      <c r="E209" s="4" t="s">
        <v>469</v>
      </c>
      <c r="F209" s="5" t="str">
        <f t="shared" si="9"/>
        <v>Enable</v>
      </c>
      <c r="G209" s="5" t="s">
        <v>595</v>
      </c>
      <c r="H209" s="12" t="s">
        <v>470</v>
      </c>
      <c r="I209" s="17" t="s">
        <v>199</v>
      </c>
      <c r="J209" s="48" t="s">
        <v>780</v>
      </c>
    </row>
    <row r="210" spans="1:10" x14ac:dyDescent="0.3">
      <c r="A210" s="5" t="s">
        <v>316</v>
      </c>
      <c r="B210" s="40">
        <v>1850.01</v>
      </c>
      <c r="C210" s="13" t="s">
        <v>319</v>
      </c>
      <c r="D210" s="33" t="s">
        <v>320</v>
      </c>
      <c r="E210" s="4" t="s">
        <v>353</v>
      </c>
      <c r="F210" s="5" t="str">
        <f t="shared" si="9"/>
        <v>Enable</v>
      </c>
      <c r="G210" s="5" t="s">
        <v>595</v>
      </c>
      <c r="H210" s="12" t="s">
        <v>343</v>
      </c>
      <c r="I210" s="17" t="s">
        <v>199</v>
      </c>
      <c r="J210" s="48" t="s">
        <v>780</v>
      </c>
    </row>
    <row r="211" spans="1:10" x14ac:dyDescent="0.3">
      <c r="A211" s="5" t="s">
        <v>322</v>
      </c>
      <c r="B211" s="40">
        <v>2850.01</v>
      </c>
      <c r="C211" s="18" t="s">
        <v>323</v>
      </c>
      <c r="D211" s="33" t="s">
        <v>321</v>
      </c>
      <c r="E211" s="4" t="s">
        <v>354</v>
      </c>
      <c r="F211" s="5" t="str">
        <f t="shared" si="9"/>
        <v>Enable</v>
      </c>
      <c r="G211" s="5" t="s">
        <v>595</v>
      </c>
      <c r="H211" s="12" t="s">
        <v>344</v>
      </c>
      <c r="I211" s="17" t="s">
        <v>199</v>
      </c>
      <c r="J211" s="48" t="s">
        <v>780</v>
      </c>
    </row>
    <row r="212" spans="1:10" x14ac:dyDescent="0.3">
      <c r="A212" s="5" t="s">
        <v>326</v>
      </c>
      <c r="B212" s="40">
        <v>3250.01</v>
      </c>
      <c r="C212" s="18" t="s">
        <v>323</v>
      </c>
      <c r="D212" s="33" t="s">
        <v>324</v>
      </c>
      <c r="E212" s="4" t="s">
        <v>355</v>
      </c>
      <c r="F212" s="5" t="str">
        <f t="shared" si="9"/>
        <v>Enable</v>
      </c>
      <c r="G212" s="5" t="s">
        <v>595</v>
      </c>
      <c r="H212" s="12" t="s">
        <v>345</v>
      </c>
      <c r="I212" s="17" t="s">
        <v>199</v>
      </c>
      <c r="J212" s="48" t="s">
        <v>780</v>
      </c>
    </row>
    <row r="213" spans="1:10" x14ac:dyDescent="0.3">
      <c r="A213" s="5" t="s">
        <v>328</v>
      </c>
      <c r="B213" s="40">
        <v>5500.01</v>
      </c>
      <c r="C213" s="18" t="s">
        <v>327</v>
      </c>
      <c r="D213" s="33" t="s">
        <v>325</v>
      </c>
      <c r="E213" s="4" t="s">
        <v>356</v>
      </c>
      <c r="F213" s="5" t="str">
        <f t="shared" si="9"/>
        <v>Enable</v>
      </c>
      <c r="G213" s="5" t="s">
        <v>595</v>
      </c>
      <c r="H213" s="12" t="s">
        <v>346</v>
      </c>
      <c r="I213" s="17" t="s">
        <v>199</v>
      </c>
      <c r="J213" s="48" t="s">
        <v>780</v>
      </c>
    </row>
    <row r="214" spans="1:10" x14ac:dyDescent="0.3">
      <c r="A214" s="5" t="s">
        <v>331</v>
      </c>
      <c r="B214" s="40">
        <v>16000.01</v>
      </c>
      <c r="C214" s="18" t="s">
        <v>329</v>
      </c>
      <c r="D214" s="33" t="s">
        <v>330</v>
      </c>
      <c r="E214" s="4" t="s">
        <v>357</v>
      </c>
      <c r="F214" s="5" t="str">
        <f t="shared" si="9"/>
        <v>Enable</v>
      </c>
      <c r="G214" s="5" t="s">
        <v>595</v>
      </c>
      <c r="H214" s="12" t="s">
        <v>347</v>
      </c>
      <c r="I214" s="17" t="s">
        <v>199</v>
      </c>
      <c r="J214" s="48" t="s">
        <v>780</v>
      </c>
    </row>
    <row r="215" spans="1:10" x14ac:dyDescent="0.3">
      <c r="A215" s="5" t="s">
        <v>332</v>
      </c>
      <c r="B215" s="40">
        <v>21000.01</v>
      </c>
      <c r="C215" s="18" t="s">
        <v>334</v>
      </c>
      <c r="D215" s="33" t="s">
        <v>333</v>
      </c>
      <c r="E215" s="4" t="s">
        <v>358</v>
      </c>
      <c r="F215" s="5" t="str">
        <f t="shared" si="9"/>
        <v>Enable</v>
      </c>
      <c r="G215" s="5" t="s">
        <v>595</v>
      </c>
      <c r="H215" s="12" t="s">
        <v>348</v>
      </c>
      <c r="I215" s="17" t="s">
        <v>199</v>
      </c>
      <c r="J215" s="48" t="s">
        <v>780</v>
      </c>
    </row>
    <row r="216" spans="1:10" x14ac:dyDescent="0.3">
      <c r="A216" s="11" t="s">
        <v>335</v>
      </c>
      <c r="B216" s="40">
        <v>23500.01</v>
      </c>
      <c r="C216" s="18" t="s">
        <v>334</v>
      </c>
      <c r="D216" s="33" t="s">
        <v>333</v>
      </c>
      <c r="E216" s="4" t="s">
        <v>360</v>
      </c>
      <c r="F216" s="5" t="str">
        <f t="shared" si="9"/>
        <v>Enable</v>
      </c>
      <c r="G216" s="5" t="s">
        <v>595</v>
      </c>
      <c r="H216" s="12" t="s">
        <v>348</v>
      </c>
      <c r="I216" s="17" t="s">
        <v>199</v>
      </c>
      <c r="J216" s="48" t="s">
        <v>780</v>
      </c>
    </row>
    <row r="217" spans="1:10" x14ac:dyDescent="0.3">
      <c r="A217" s="5" t="s">
        <v>336</v>
      </c>
      <c r="B217" s="40">
        <v>26500.01</v>
      </c>
      <c r="C217" s="18" t="s">
        <v>334</v>
      </c>
      <c r="D217" s="33" t="s">
        <v>333</v>
      </c>
      <c r="E217" s="4" t="s">
        <v>358</v>
      </c>
      <c r="F217" s="5" t="str">
        <f t="shared" si="9"/>
        <v>Enable</v>
      </c>
      <c r="G217" s="5" t="s">
        <v>595</v>
      </c>
      <c r="H217" s="12" t="s">
        <v>348</v>
      </c>
      <c r="I217" s="17" t="s">
        <v>199</v>
      </c>
      <c r="J217" s="48" t="s">
        <v>780</v>
      </c>
    </row>
    <row r="218" spans="1:10" x14ac:dyDescent="0.3">
      <c r="A218" s="5" t="s">
        <v>338</v>
      </c>
      <c r="B218" s="40">
        <v>42000.01</v>
      </c>
      <c r="C218" s="18" t="s">
        <v>334</v>
      </c>
      <c r="D218" s="36" t="s">
        <v>337</v>
      </c>
      <c r="E218" s="4" t="s">
        <v>359</v>
      </c>
      <c r="F218" s="5" t="str">
        <f t="shared" si="9"/>
        <v>Enable</v>
      </c>
      <c r="G218" s="5" t="s">
        <v>595</v>
      </c>
      <c r="H218" s="12" t="s">
        <v>348</v>
      </c>
      <c r="I218" s="17" t="s">
        <v>199</v>
      </c>
      <c r="J218" s="48" t="s">
        <v>780</v>
      </c>
    </row>
    <row r="219" spans="1:10" ht="28.8" x14ac:dyDescent="0.3">
      <c r="A219" s="11" t="s">
        <v>339</v>
      </c>
      <c r="B219" s="40">
        <v>47000.01</v>
      </c>
      <c r="C219" s="18" t="s">
        <v>334</v>
      </c>
      <c r="D219" s="33" t="s">
        <v>339</v>
      </c>
      <c r="E219" s="4" t="s">
        <v>361</v>
      </c>
      <c r="F219" s="5" t="str">
        <f t="shared" si="9"/>
        <v>Enable</v>
      </c>
      <c r="G219" s="5" t="s">
        <v>595</v>
      </c>
      <c r="H219" s="12" t="s">
        <v>348</v>
      </c>
      <c r="I219" s="17" t="s">
        <v>199</v>
      </c>
      <c r="J219" s="48" t="s">
        <v>780</v>
      </c>
    </row>
    <row r="220" spans="1:10" ht="28.8" x14ac:dyDescent="0.3">
      <c r="A220" s="11" t="s">
        <v>340</v>
      </c>
      <c r="B220" s="40">
        <v>52000.01</v>
      </c>
      <c r="C220" s="18" t="s">
        <v>334</v>
      </c>
      <c r="D220" s="33" t="s">
        <v>340</v>
      </c>
      <c r="E220" s="4" t="s">
        <v>362</v>
      </c>
      <c r="F220" s="5" t="str">
        <f t="shared" si="9"/>
        <v>Enable</v>
      </c>
      <c r="G220" s="5" t="s">
        <v>595</v>
      </c>
      <c r="H220" s="12" t="s">
        <v>348</v>
      </c>
      <c r="I220" s="17" t="s">
        <v>199</v>
      </c>
      <c r="J220" s="48" t="s">
        <v>780</v>
      </c>
    </row>
    <row r="221" spans="1:10" ht="28.8" x14ac:dyDescent="0.3">
      <c r="A221" s="16" t="s">
        <v>341</v>
      </c>
      <c r="B221" s="40">
        <v>1950.01</v>
      </c>
      <c r="C221" s="18" t="s">
        <v>342</v>
      </c>
      <c r="D221" s="33" t="s">
        <v>349</v>
      </c>
      <c r="E221" s="4" t="s">
        <v>363</v>
      </c>
      <c r="F221" s="5" t="str">
        <f t="shared" si="9"/>
        <v>Enable</v>
      </c>
      <c r="G221" s="5" t="s">
        <v>595</v>
      </c>
      <c r="H221" s="11" t="s">
        <v>342</v>
      </c>
      <c r="I221" s="17" t="s">
        <v>199</v>
      </c>
      <c r="J221" s="48" t="s">
        <v>780</v>
      </c>
    </row>
    <row r="222" spans="1:10" ht="28.8" x14ac:dyDescent="0.3">
      <c r="A222" s="16" t="s">
        <v>366</v>
      </c>
      <c r="B222" s="40">
        <v>51000.01</v>
      </c>
      <c r="C222" s="18" t="s">
        <v>334</v>
      </c>
      <c r="D222" s="33" t="s">
        <v>365</v>
      </c>
      <c r="E222" s="4" t="s">
        <v>364</v>
      </c>
      <c r="F222" s="5" t="str">
        <f t="shared" si="9"/>
        <v>Enable</v>
      </c>
      <c r="G222" s="5" t="s">
        <v>595</v>
      </c>
      <c r="H222" s="12" t="s">
        <v>348</v>
      </c>
      <c r="I222" s="17" t="s">
        <v>199</v>
      </c>
      <c r="J222" s="48" t="s">
        <v>780</v>
      </c>
    </row>
    <row r="223" spans="1:10" ht="28.8" x14ac:dyDescent="0.3">
      <c r="A223" s="16" t="s">
        <v>367</v>
      </c>
      <c r="B223" s="40">
        <v>35000.01</v>
      </c>
      <c r="C223" s="18" t="s">
        <v>368</v>
      </c>
      <c r="D223" s="33" t="s">
        <v>365</v>
      </c>
      <c r="E223" s="4" t="s">
        <v>369</v>
      </c>
      <c r="F223" s="5" t="str">
        <f t="shared" si="9"/>
        <v>Enable</v>
      </c>
      <c r="G223" s="5" t="s">
        <v>595</v>
      </c>
      <c r="H223" s="12" t="s">
        <v>347</v>
      </c>
      <c r="I223" s="17" t="s">
        <v>199</v>
      </c>
      <c r="J223" s="48" t="s">
        <v>780</v>
      </c>
    </row>
    <row r="224" spans="1:10" x14ac:dyDescent="0.3">
      <c r="A224" s="14" t="s">
        <v>370</v>
      </c>
      <c r="B224" s="40">
        <v>36500.01</v>
      </c>
      <c r="C224" s="46" t="s">
        <v>372</v>
      </c>
      <c r="D224" s="33" t="s">
        <v>373</v>
      </c>
      <c r="E224" s="4" t="s">
        <v>371</v>
      </c>
      <c r="F224" s="5" t="str">
        <f t="shared" si="9"/>
        <v>Enable</v>
      </c>
      <c r="G224" s="5" t="s">
        <v>595</v>
      </c>
      <c r="H224" s="12" t="s">
        <v>348</v>
      </c>
      <c r="I224" s="17" t="s">
        <v>199</v>
      </c>
      <c r="J224" s="48" t="s">
        <v>780</v>
      </c>
    </row>
    <row r="225" spans="1:10" x14ac:dyDescent="0.3">
      <c r="A225" s="16" t="s">
        <v>377</v>
      </c>
      <c r="B225" s="40">
        <v>3950.01</v>
      </c>
      <c r="C225" s="18" t="s">
        <v>374</v>
      </c>
      <c r="D225" s="37" t="s">
        <v>380</v>
      </c>
      <c r="E225" s="4" t="s">
        <v>383</v>
      </c>
      <c r="F225" s="5" t="str">
        <f t="shared" si="9"/>
        <v>Enable</v>
      </c>
      <c r="G225" s="5" t="s">
        <v>595</v>
      </c>
      <c r="H225" s="12" t="s">
        <v>346</v>
      </c>
      <c r="I225" s="17" t="s">
        <v>199</v>
      </c>
      <c r="J225" s="48" t="s">
        <v>780</v>
      </c>
    </row>
    <row r="226" spans="1:10" x14ac:dyDescent="0.3">
      <c r="A226" s="16" t="s">
        <v>378</v>
      </c>
      <c r="B226" s="40">
        <v>4750.01</v>
      </c>
      <c r="C226" s="18" t="s">
        <v>375</v>
      </c>
      <c r="D226" s="37" t="s">
        <v>381</v>
      </c>
      <c r="E226" s="4" t="s">
        <v>384</v>
      </c>
      <c r="F226" s="5" t="str">
        <f t="shared" si="9"/>
        <v>Enable</v>
      </c>
      <c r="G226" s="5" t="s">
        <v>595</v>
      </c>
      <c r="H226" s="12" t="s">
        <v>346</v>
      </c>
      <c r="I226" s="17" t="s">
        <v>199</v>
      </c>
      <c r="J226" s="48" t="s">
        <v>780</v>
      </c>
    </row>
    <row r="227" spans="1:10" x14ac:dyDescent="0.3">
      <c r="A227" s="21" t="s">
        <v>379</v>
      </c>
      <c r="B227" s="40">
        <v>5450.01</v>
      </c>
      <c r="C227" s="18" t="s">
        <v>376</v>
      </c>
      <c r="D227" s="37" t="s">
        <v>382</v>
      </c>
      <c r="E227" s="4" t="s">
        <v>385</v>
      </c>
      <c r="F227" s="5" t="str">
        <f t="shared" si="9"/>
        <v>Enable</v>
      </c>
      <c r="G227" s="5" t="s">
        <v>595</v>
      </c>
      <c r="H227" s="12" t="s">
        <v>346</v>
      </c>
      <c r="I227" s="17" t="s">
        <v>199</v>
      </c>
      <c r="J227" s="48" t="s">
        <v>780</v>
      </c>
    </row>
    <row r="228" spans="1:10" x14ac:dyDescent="0.3">
      <c r="A228" s="20"/>
      <c r="B228" s="39"/>
      <c r="C228" s="26"/>
      <c r="D228" s="37"/>
      <c r="E228" s="4"/>
      <c r="F228" s="5"/>
      <c r="G228" s="5"/>
      <c r="H228" s="12"/>
      <c r="I228" s="17"/>
      <c r="J228" s="49"/>
    </row>
    <row r="229" spans="1:10" x14ac:dyDescent="0.3">
      <c r="A229" s="20" t="s">
        <v>662</v>
      </c>
      <c r="B229" s="42">
        <v>15250.01</v>
      </c>
      <c r="C229" s="29" t="s">
        <v>664</v>
      </c>
      <c r="D229" s="37" t="s">
        <v>665</v>
      </c>
      <c r="E229" s="4" t="s">
        <v>663</v>
      </c>
      <c r="F229" s="5" t="str">
        <f t="shared" ref="F229" si="11">IF(ISBLANK(B229), "Disable", "Enable")</f>
        <v>Enable</v>
      </c>
      <c r="G229" s="5" t="s">
        <v>595</v>
      </c>
      <c r="H229" s="12" t="s">
        <v>345</v>
      </c>
      <c r="I229" s="17" t="s">
        <v>199</v>
      </c>
      <c r="J229" s="48" t="s">
        <v>780</v>
      </c>
    </row>
    <row r="230" spans="1:10" x14ac:dyDescent="0.3">
      <c r="A230" s="20" t="s">
        <v>666</v>
      </c>
      <c r="B230" s="42">
        <v>4950.01</v>
      </c>
      <c r="C230" s="29" t="s">
        <v>669</v>
      </c>
      <c r="D230" s="37" t="s">
        <v>667</v>
      </c>
      <c r="E230" s="4" t="s">
        <v>668</v>
      </c>
      <c r="F230" s="5" t="str">
        <f t="shared" ref="F230:F232" si="12">IF(ISBLANK(B230), "Disable", "Enable")</f>
        <v>Enable</v>
      </c>
      <c r="G230" s="5" t="s">
        <v>595</v>
      </c>
      <c r="H230" s="12" t="s">
        <v>345</v>
      </c>
      <c r="I230" s="17" t="s">
        <v>199</v>
      </c>
      <c r="J230" s="48" t="s">
        <v>780</v>
      </c>
    </row>
    <row r="231" spans="1:10" x14ac:dyDescent="0.3">
      <c r="A231" s="20" t="s">
        <v>670</v>
      </c>
      <c r="B231" s="42">
        <v>7150.01</v>
      </c>
      <c r="C231" s="26" t="s">
        <v>669</v>
      </c>
      <c r="D231" s="37" t="s">
        <v>667</v>
      </c>
      <c r="E231" s="4" t="s">
        <v>668</v>
      </c>
      <c r="F231" s="5" t="str">
        <f t="shared" si="12"/>
        <v>Enable</v>
      </c>
      <c r="G231" s="5" t="s">
        <v>595</v>
      </c>
      <c r="H231" s="12" t="s">
        <v>345</v>
      </c>
      <c r="I231" s="17" t="s">
        <v>199</v>
      </c>
      <c r="J231" s="48" t="s">
        <v>780</v>
      </c>
    </row>
    <row r="232" spans="1:10" x14ac:dyDescent="0.3">
      <c r="A232" s="20" t="s">
        <v>671</v>
      </c>
      <c r="B232" s="42">
        <v>1250.01</v>
      </c>
      <c r="C232" s="29" t="s">
        <v>671</v>
      </c>
      <c r="D232" s="37" t="s">
        <v>673</v>
      </c>
      <c r="E232" s="4" t="s">
        <v>672</v>
      </c>
      <c r="F232" s="5" t="str">
        <f t="shared" si="12"/>
        <v>Enable</v>
      </c>
      <c r="G232" s="5" t="s">
        <v>595</v>
      </c>
      <c r="H232" s="12" t="s">
        <v>311</v>
      </c>
      <c r="I232" s="17" t="s">
        <v>199</v>
      </c>
      <c r="J232" s="48" t="s">
        <v>780</v>
      </c>
    </row>
    <row r="233" spans="1:10" x14ac:dyDescent="0.3">
      <c r="A233" s="20"/>
      <c r="B233" s="39"/>
      <c r="C233" s="26"/>
      <c r="D233" s="37"/>
      <c r="E233" s="4"/>
      <c r="F233" s="5"/>
      <c r="G233" s="5"/>
      <c r="H233" s="12"/>
      <c r="I233" s="17"/>
      <c r="J233" s="49"/>
    </row>
    <row r="234" spans="1:10" x14ac:dyDescent="0.3">
      <c r="A234" s="20" t="s">
        <v>461</v>
      </c>
      <c r="B234" s="42">
        <v>1650.01</v>
      </c>
      <c r="C234" s="26" t="s">
        <v>460</v>
      </c>
      <c r="D234" s="37" t="s">
        <v>462</v>
      </c>
      <c r="E234" s="4" t="s">
        <v>463</v>
      </c>
      <c r="F234" s="5" t="str">
        <f t="shared" si="9"/>
        <v>Enable</v>
      </c>
      <c r="G234" s="5" t="s">
        <v>600</v>
      </c>
      <c r="H234" s="12" t="s">
        <v>459</v>
      </c>
      <c r="I234" s="17" t="s">
        <v>199</v>
      </c>
      <c r="J234" s="48" t="s">
        <v>780</v>
      </c>
    </row>
    <row r="235" spans="1:10" x14ac:dyDescent="0.3">
      <c r="A235" s="20" t="s">
        <v>605</v>
      </c>
      <c r="B235" s="42">
        <v>1250.01</v>
      </c>
      <c r="C235" s="26" t="s">
        <v>606</v>
      </c>
      <c r="D235" s="37" t="s">
        <v>607</v>
      </c>
      <c r="E235" s="4" t="s">
        <v>608</v>
      </c>
      <c r="F235" s="5" t="str">
        <f t="shared" si="9"/>
        <v>Enable</v>
      </c>
      <c r="G235" s="5" t="s">
        <v>600</v>
      </c>
      <c r="H235" s="12" t="s">
        <v>459</v>
      </c>
      <c r="I235" s="17" t="s">
        <v>199</v>
      </c>
      <c r="J235" s="48" t="s">
        <v>780</v>
      </c>
    </row>
    <row r="236" spans="1:10" x14ac:dyDescent="0.3">
      <c r="A236" s="20"/>
      <c r="B236" s="39"/>
      <c r="C236" s="26"/>
      <c r="D236" s="37"/>
      <c r="E236" s="4"/>
      <c r="F236" s="5"/>
      <c r="G236" s="5"/>
      <c r="H236" s="12"/>
      <c r="I236" s="17"/>
      <c r="J236" s="49"/>
    </row>
    <row r="237" spans="1:10" x14ac:dyDescent="0.3">
      <c r="A237" s="20" t="s">
        <v>474</v>
      </c>
      <c r="B237" s="39"/>
      <c r="C237" s="29" t="s">
        <v>473</v>
      </c>
      <c r="D237" s="37" t="s">
        <v>475</v>
      </c>
      <c r="E237" s="4" t="s">
        <v>282</v>
      </c>
      <c r="F237" s="5" t="str">
        <f t="shared" si="9"/>
        <v>Disable</v>
      </c>
      <c r="G237" s="5" t="s">
        <v>600</v>
      </c>
      <c r="H237" s="12" t="s">
        <v>472</v>
      </c>
      <c r="I237" s="17" t="s">
        <v>199</v>
      </c>
      <c r="J237" s="48" t="s">
        <v>780</v>
      </c>
    </row>
    <row r="238" spans="1:10" x14ac:dyDescent="0.3">
      <c r="A238" s="20" t="s">
        <v>649</v>
      </c>
      <c r="B238" s="42">
        <v>2850.01</v>
      </c>
      <c r="C238" s="29" t="s">
        <v>648</v>
      </c>
      <c r="D238" s="20" t="s">
        <v>647</v>
      </c>
      <c r="E238" s="4" t="s">
        <v>650</v>
      </c>
      <c r="F238" s="5" t="str">
        <f t="shared" si="9"/>
        <v>Enable</v>
      </c>
      <c r="G238" s="5" t="s">
        <v>600</v>
      </c>
      <c r="H238" s="12" t="s">
        <v>472</v>
      </c>
      <c r="I238" s="17" t="s">
        <v>199</v>
      </c>
      <c r="J238" s="48" t="s">
        <v>780</v>
      </c>
    </row>
    <row r="239" spans="1:10" x14ac:dyDescent="0.3">
      <c r="A239" s="20" t="s">
        <v>651</v>
      </c>
      <c r="B239" s="42">
        <v>3450.01</v>
      </c>
      <c r="C239" s="29" t="s">
        <v>652</v>
      </c>
      <c r="D239" s="29" t="s">
        <v>653</v>
      </c>
      <c r="E239" s="4" t="s">
        <v>654</v>
      </c>
      <c r="F239" s="5" t="str">
        <f t="shared" si="9"/>
        <v>Enable</v>
      </c>
      <c r="G239" s="5" t="s">
        <v>600</v>
      </c>
      <c r="H239" s="12" t="s">
        <v>472</v>
      </c>
      <c r="I239" s="17" t="s">
        <v>199</v>
      </c>
      <c r="J239" s="48" t="s">
        <v>780</v>
      </c>
    </row>
    <row r="240" spans="1:10" x14ac:dyDescent="0.3">
      <c r="A240" s="20" t="s">
        <v>656</v>
      </c>
      <c r="B240" s="42">
        <v>3950.01</v>
      </c>
      <c r="C240" s="29" t="s">
        <v>657</v>
      </c>
      <c r="D240" s="20" t="s">
        <v>655</v>
      </c>
      <c r="E240" s="4" t="s">
        <v>658</v>
      </c>
      <c r="F240" s="5" t="str">
        <f t="shared" si="9"/>
        <v>Enable</v>
      </c>
      <c r="G240" s="5" t="s">
        <v>600</v>
      </c>
      <c r="H240" s="12" t="s">
        <v>472</v>
      </c>
      <c r="I240" s="17" t="s">
        <v>199</v>
      </c>
      <c r="J240" s="48" t="s">
        <v>780</v>
      </c>
    </row>
    <row r="241" spans="1:10" x14ac:dyDescent="0.3">
      <c r="A241" s="20" t="s">
        <v>660</v>
      </c>
      <c r="B241" s="42">
        <v>8550.01</v>
      </c>
      <c r="C241" s="29" t="s">
        <v>661</v>
      </c>
      <c r="D241" s="29" t="s">
        <v>659</v>
      </c>
      <c r="E241" s="4" t="s">
        <v>654</v>
      </c>
      <c r="F241" s="5" t="str">
        <f t="shared" si="9"/>
        <v>Enable</v>
      </c>
      <c r="G241" s="5" t="s">
        <v>600</v>
      </c>
      <c r="H241" s="12" t="s">
        <v>472</v>
      </c>
      <c r="I241" s="17" t="s">
        <v>199</v>
      </c>
      <c r="J241" s="48" t="s">
        <v>780</v>
      </c>
    </row>
    <row r="242" spans="1:10" x14ac:dyDescent="0.3">
      <c r="A242" s="20"/>
      <c r="B242" s="39"/>
      <c r="C242" s="29"/>
      <c r="D242" s="29"/>
      <c r="E242" s="4"/>
      <c r="F242" s="5"/>
      <c r="G242" s="5"/>
      <c r="H242" s="12"/>
      <c r="I242" s="17"/>
      <c r="J242" s="49"/>
    </row>
    <row r="243" spans="1:10" x14ac:dyDescent="0.3">
      <c r="A243" s="20"/>
      <c r="B243" s="39"/>
      <c r="C243" s="29"/>
      <c r="D243" s="37"/>
      <c r="E243" s="4"/>
      <c r="F243" s="5"/>
      <c r="G243" s="5"/>
      <c r="H243" s="12"/>
      <c r="I243" s="17"/>
      <c r="J243" s="49"/>
    </row>
    <row r="244" spans="1:10" x14ac:dyDescent="0.3">
      <c r="A244" s="20" t="s">
        <v>484</v>
      </c>
      <c r="B244" s="42">
        <v>1750.01</v>
      </c>
      <c r="C244" s="29" t="s">
        <v>486</v>
      </c>
      <c r="D244" s="37" t="s">
        <v>480</v>
      </c>
      <c r="E244" s="4" t="s">
        <v>481</v>
      </c>
      <c r="F244" s="5" t="str">
        <f t="shared" si="9"/>
        <v>Enable</v>
      </c>
      <c r="G244" s="5" t="s">
        <v>611</v>
      </c>
      <c r="H244" s="12" t="s">
        <v>482</v>
      </c>
      <c r="I244" s="17" t="s">
        <v>199</v>
      </c>
      <c r="J244" s="48" t="s">
        <v>777</v>
      </c>
    </row>
    <row r="245" spans="1:10" x14ac:dyDescent="0.3">
      <c r="A245" s="20" t="s">
        <v>483</v>
      </c>
      <c r="B245" s="42">
        <v>2150.0100000000002</v>
      </c>
      <c r="C245" s="26" t="s">
        <v>487</v>
      </c>
      <c r="D245" s="37" t="s">
        <v>480</v>
      </c>
      <c r="E245" s="4" t="s">
        <v>489</v>
      </c>
      <c r="F245" s="5" t="str">
        <f t="shared" si="9"/>
        <v>Enable</v>
      </c>
      <c r="G245" s="5" t="s">
        <v>611</v>
      </c>
      <c r="H245" s="12" t="s">
        <v>482</v>
      </c>
      <c r="I245" s="17" t="s">
        <v>199</v>
      </c>
      <c r="J245" s="48" t="s">
        <v>777</v>
      </c>
    </row>
    <row r="246" spans="1:10" x14ac:dyDescent="0.3">
      <c r="A246" s="20" t="s">
        <v>485</v>
      </c>
      <c r="B246" s="42">
        <v>3150.01</v>
      </c>
      <c r="C246" s="26" t="s">
        <v>488</v>
      </c>
      <c r="D246" s="37" t="s">
        <v>480</v>
      </c>
      <c r="E246" s="4" t="s">
        <v>490</v>
      </c>
      <c r="F246" s="5" t="str">
        <f t="shared" si="9"/>
        <v>Enable</v>
      </c>
      <c r="G246" s="5" t="s">
        <v>611</v>
      </c>
      <c r="H246" s="12" t="s">
        <v>482</v>
      </c>
      <c r="I246" s="17" t="s">
        <v>199</v>
      </c>
      <c r="J246" s="48" t="s">
        <v>777</v>
      </c>
    </row>
    <row r="247" spans="1:10" x14ac:dyDescent="0.3">
      <c r="A247" s="20" t="s">
        <v>613</v>
      </c>
      <c r="B247" s="42">
        <v>950.01</v>
      </c>
      <c r="C247" s="31" t="s">
        <v>616</v>
      </c>
      <c r="D247" s="37" t="s">
        <v>614</v>
      </c>
      <c r="E247" s="4" t="s">
        <v>612</v>
      </c>
      <c r="F247" s="5" t="str">
        <f t="shared" si="9"/>
        <v>Enable</v>
      </c>
      <c r="G247" s="5" t="s">
        <v>611</v>
      </c>
      <c r="H247" s="12" t="s">
        <v>482</v>
      </c>
      <c r="I247" s="17" t="s">
        <v>199</v>
      </c>
      <c r="J247" s="48" t="s">
        <v>777</v>
      </c>
    </row>
    <row r="248" spans="1:10" x14ac:dyDescent="0.3">
      <c r="A248" s="20" t="s">
        <v>613</v>
      </c>
      <c r="B248" s="42">
        <v>480.01</v>
      </c>
      <c r="C248" s="31" t="s">
        <v>617</v>
      </c>
      <c r="D248" s="37" t="s">
        <v>614</v>
      </c>
      <c r="E248" s="23" t="s">
        <v>618</v>
      </c>
      <c r="F248" s="5" t="str">
        <f t="shared" si="9"/>
        <v>Enable</v>
      </c>
      <c r="G248" s="21" t="s">
        <v>611</v>
      </c>
      <c r="H248" s="19" t="s">
        <v>615</v>
      </c>
      <c r="I248" s="22" t="s">
        <v>199</v>
      </c>
      <c r="J248" s="48" t="s">
        <v>777</v>
      </c>
    </row>
    <row r="249" spans="1:10" x14ac:dyDescent="0.3">
      <c r="A249" s="20"/>
      <c r="B249" s="39"/>
      <c r="C249" s="26"/>
      <c r="D249" s="37"/>
      <c r="E249" s="4"/>
      <c r="F249" s="5"/>
      <c r="G249" s="5"/>
      <c r="H249" s="12"/>
      <c r="I249" s="17"/>
      <c r="J249" s="49"/>
    </row>
    <row r="250" spans="1:10" x14ac:dyDescent="0.3">
      <c r="A250" s="24" t="s">
        <v>492</v>
      </c>
      <c r="B250" s="42">
        <v>9900.01</v>
      </c>
      <c r="C250" s="26" t="s">
        <v>491</v>
      </c>
      <c r="D250" s="37" t="s">
        <v>493</v>
      </c>
      <c r="E250" s="4" t="s">
        <v>494</v>
      </c>
      <c r="F250" s="5" t="str">
        <f t="shared" si="9"/>
        <v>Enable</v>
      </c>
      <c r="G250" s="5" t="s">
        <v>609</v>
      </c>
      <c r="H250" s="12" t="s">
        <v>495</v>
      </c>
      <c r="I250" s="17" t="s">
        <v>199</v>
      </c>
      <c r="J250" s="48" t="s">
        <v>780</v>
      </c>
    </row>
    <row r="251" spans="1:10" x14ac:dyDescent="0.3">
      <c r="A251" s="25" t="s">
        <v>621</v>
      </c>
      <c r="B251" s="42">
        <v>3066.01</v>
      </c>
      <c r="C251" s="26" t="s">
        <v>620</v>
      </c>
      <c r="D251" s="37" t="s">
        <v>624</v>
      </c>
      <c r="E251" s="4" t="s">
        <v>619</v>
      </c>
      <c r="F251" s="5" t="str">
        <f t="shared" si="9"/>
        <v>Enable</v>
      </c>
      <c r="G251" s="5" t="s">
        <v>609</v>
      </c>
      <c r="H251" s="12" t="s">
        <v>495</v>
      </c>
      <c r="I251" s="17" t="s">
        <v>199</v>
      </c>
      <c r="J251" s="48" t="s">
        <v>780</v>
      </c>
    </row>
    <row r="252" spans="1:10" ht="28.8" x14ac:dyDescent="0.3">
      <c r="A252" s="25" t="s">
        <v>622</v>
      </c>
      <c r="B252" s="42">
        <v>3017.01</v>
      </c>
      <c r="C252" s="26" t="s">
        <v>626</v>
      </c>
      <c r="D252" s="37" t="s">
        <v>627</v>
      </c>
      <c r="E252" s="4" t="s">
        <v>625</v>
      </c>
      <c r="F252" s="5" t="str">
        <f t="shared" si="9"/>
        <v>Enable</v>
      </c>
      <c r="G252" s="5" t="s">
        <v>609</v>
      </c>
      <c r="H252" s="12" t="s">
        <v>495</v>
      </c>
      <c r="I252" s="17" t="s">
        <v>199</v>
      </c>
      <c r="J252" s="48" t="s">
        <v>780</v>
      </c>
    </row>
    <row r="253" spans="1:10" ht="28.8" x14ac:dyDescent="0.3">
      <c r="A253" s="25" t="s">
        <v>623</v>
      </c>
      <c r="B253" s="42">
        <v>4381.01</v>
      </c>
      <c r="C253" s="26" t="s">
        <v>629</v>
      </c>
      <c r="D253" s="37" t="s">
        <v>628</v>
      </c>
      <c r="E253" s="4" t="s">
        <v>630</v>
      </c>
      <c r="F253" s="5" t="str">
        <f t="shared" si="9"/>
        <v>Enable</v>
      </c>
      <c r="G253" s="5" t="s">
        <v>609</v>
      </c>
      <c r="H253" s="12" t="s">
        <v>495</v>
      </c>
      <c r="I253" s="17" t="s">
        <v>199</v>
      </c>
      <c r="J253" s="48" t="s">
        <v>780</v>
      </c>
    </row>
    <row r="254" spans="1:10" x14ac:dyDescent="0.3">
      <c r="A254" s="24" t="s">
        <v>498</v>
      </c>
      <c r="B254" s="42">
        <v>4749.01</v>
      </c>
      <c r="C254" s="29" t="s">
        <v>499</v>
      </c>
      <c r="D254" s="37" t="s">
        <v>496</v>
      </c>
      <c r="E254" s="4" t="s">
        <v>500</v>
      </c>
      <c r="F254" s="5" t="str">
        <f t="shared" si="9"/>
        <v>Enable</v>
      </c>
      <c r="G254" s="5" t="s">
        <v>609</v>
      </c>
      <c r="H254" s="12" t="s">
        <v>497</v>
      </c>
      <c r="I254" s="17" t="s">
        <v>199</v>
      </c>
      <c r="J254" s="48" t="s">
        <v>780</v>
      </c>
    </row>
    <row r="255" spans="1:10" x14ac:dyDescent="0.3">
      <c r="A255" s="11" t="s">
        <v>631</v>
      </c>
      <c r="B255" s="42">
        <v>4953.01</v>
      </c>
      <c r="C255" s="26" t="s">
        <v>632</v>
      </c>
      <c r="D255" s="37" t="s">
        <v>634</v>
      </c>
      <c r="E255" s="4" t="s">
        <v>633</v>
      </c>
      <c r="F255" s="5" t="str">
        <f t="shared" si="9"/>
        <v>Enable</v>
      </c>
      <c r="G255" s="5" t="s">
        <v>609</v>
      </c>
      <c r="H255" s="12" t="s">
        <v>497</v>
      </c>
      <c r="I255" s="17" t="s">
        <v>199</v>
      </c>
      <c r="J255" s="48" t="s">
        <v>780</v>
      </c>
    </row>
    <row r="256" spans="1:10" x14ac:dyDescent="0.3">
      <c r="A256" s="27"/>
      <c r="B256" s="39"/>
      <c r="C256" s="28"/>
      <c r="D256" s="37"/>
      <c r="E256" s="4"/>
      <c r="F256" s="5"/>
      <c r="G256" s="5"/>
      <c r="H256" s="12"/>
      <c r="I256" s="17"/>
      <c r="J256" s="49"/>
    </row>
    <row r="257" spans="1:10" ht="28.8" x14ac:dyDescent="0.3">
      <c r="A257" s="11" t="s">
        <v>635</v>
      </c>
      <c r="B257" s="42">
        <v>3700.01</v>
      </c>
      <c r="C257" s="18" t="s">
        <v>637</v>
      </c>
      <c r="D257" s="37" t="s">
        <v>639</v>
      </c>
      <c r="E257" s="4" t="s">
        <v>640</v>
      </c>
      <c r="F257" s="5" t="str">
        <f t="shared" si="9"/>
        <v>Enable</v>
      </c>
      <c r="G257" s="5" t="s">
        <v>609</v>
      </c>
      <c r="H257" s="12" t="s">
        <v>495</v>
      </c>
      <c r="I257" s="17" t="s">
        <v>199</v>
      </c>
      <c r="J257" s="48" t="s">
        <v>780</v>
      </c>
    </row>
    <row r="258" spans="1:10" ht="28.8" x14ac:dyDescent="0.3">
      <c r="A258" s="11" t="s">
        <v>636</v>
      </c>
      <c r="B258" s="42">
        <v>5668.01</v>
      </c>
      <c r="C258" s="18" t="s">
        <v>638</v>
      </c>
      <c r="D258" s="37" t="s">
        <v>642</v>
      </c>
      <c r="E258" s="4" t="s">
        <v>641</v>
      </c>
      <c r="F258" s="5" t="str">
        <f t="shared" si="9"/>
        <v>Enable</v>
      </c>
      <c r="G258" s="5" t="s">
        <v>609</v>
      </c>
      <c r="H258" s="12" t="s">
        <v>495</v>
      </c>
      <c r="I258" s="17" t="s">
        <v>199</v>
      </c>
      <c r="J258" s="48" t="s">
        <v>780</v>
      </c>
    </row>
    <row r="259" spans="1:10" x14ac:dyDescent="0.3">
      <c r="A259" s="20" t="s">
        <v>643</v>
      </c>
      <c r="B259" s="42">
        <v>6900.01</v>
      </c>
      <c r="C259" s="13" t="s">
        <v>644</v>
      </c>
      <c r="D259" s="37" t="s">
        <v>646</v>
      </c>
      <c r="E259" s="4" t="s">
        <v>645</v>
      </c>
      <c r="F259" s="5" t="str">
        <f t="shared" si="9"/>
        <v>Enable</v>
      </c>
      <c r="G259" s="5" t="s">
        <v>609</v>
      </c>
      <c r="H259" s="12" t="s">
        <v>497</v>
      </c>
      <c r="I259" s="17" t="s">
        <v>199</v>
      </c>
      <c r="J259" s="48" t="s">
        <v>780</v>
      </c>
    </row>
    <row r="260" spans="1:10" x14ac:dyDescent="0.3">
      <c r="A260" s="19"/>
      <c r="B260" s="39"/>
      <c r="C260" s="26"/>
      <c r="D260" s="37"/>
      <c r="E260" s="4"/>
      <c r="F260" s="5"/>
      <c r="G260" s="5"/>
      <c r="H260" s="12"/>
      <c r="I260" s="17"/>
      <c r="J260" s="49"/>
    </row>
    <row r="261" spans="1:10" x14ac:dyDescent="0.3">
      <c r="A261" s="19"/>
      <c r="B261" s="39"/>
      <c r="C261" s="26"/>
      <c r="D261" s="37"/>
      <c r="E261" s="4"/>
      <c r="F261" s="5"/>
      <c r="G261" s="5"/>
      <c r="H261" s="12"/>
      <c r="I261" s="17"/>
      <c r="J261" s="49"/>
    </row>
    <row r="262" spans="1:10" x14ac:dyDescent="0.3">
      <c r="A262" s="20" t="s">
        <v>421</v>
      </c>
      <c r="B262" s="42">
        <v>540.01</v>
      </c>
      <c r="C262" s="26" t="s">
        <v>386</v>
      </c>
      <c r="D262" s="37" t="s">
        <v>387</v>
      </c>
      <c r="E262" s="4" t="s">
        <v>390</v>
      </c>
      <c r="F262" s="5" t="str">
        <f t="shared" ref="F262:F271" si="13">IF(ISBLANK(B262), "Disable", "Enable")</f>
        <v>Enable</v>
      </c>
      <c r="G262" s="5" t="s">
        <v>610</v>
      </c>
      <c r="H262" s="12" t="s">
        <v>388</v>
      </c>
      <c r="I262" s="17" t="s">
        <v>199</v>
      </c>
      <c r="J262" s="48" t="s">
        <v>780</v>
      </c>
    </row>
    <row r="263" spans="1:10" x14ac:dyDescent="0.3">
      <c r="A263" s="20" t="s">
        <v>422</v>
      </c>
      <c r="B263" s="42">
        <v>570.01</v>
      </c>
      <c r="C263" s="26" t="s">
        <v>389</v>
      </c>
      <c r="D263" s="37" t="s">
        <v>395</v>
      </c>
      <c r="E263" s="4" t="s">
        <v>391</v>
      </c>
      <c r="F263" s="5" t="str">
        <f t="shared" si="13"/>
        <v>Enable</v>
      </c>
      <c r="G263" s="5" t="s">
        <v>610</v>
      </c>
      <c r="H263" s="12" t="s">
        <v>388</v>
      </c>
      <c r="I263" s="17" t="s">
        <v>199</v>
      </c>
      <c r="J263" s="48" t="s">
        <v>780</v>
      </c>
    </row>
    <row r="264" spans="1:10" x14ac:dyDescent="0.3">
      <c r="A264" s="20" t="s">
        <v>423</v>
      </c>
      <c r="B264" s="42">
        <v>550.01</v>
      </c>
      <c r="C264" s="26" t="s">
        <v>393</v>
      </c>
      <c r="D264" s="37" t="s">
        <v>394</v>
      </c>
      <c r="E264" s="4" t="s">
        <v>392</v>
      </c>
      <c r="F264" s="5" t="str">
        <f t="shared" si="13"/>
        <v>Enable</v>
      </c>
      <c r="G264" s="5" t="s">
        <v>610</v>
      </c>
      <c r="H264" s="12" t="s">
        <v>388</v>
      </c>
      <c r="I264" s="17" t="s">
        <v>199</v>
      </c>
      <c r="J264" s="48" t="s">
        <v>780</v>
      </c>
    </row>
    <row r="265" spans="1:10" x14ac:dyDescent="0.3">
      <c r="A265" s="19" t="s">
        <v>397</v>
      </c>
      <c r="B265" s="42">
        <v>550.01</v>
      </c>
      <c r="C265" s="26" t="s">
        <v>398</v>
      </c>
      <c r="D265" s="37" t="s">
        <v>399</v>
      </c>
      <c r="E265" s="4" t="s">
        <v>396</v>
      </c>
      <c r="F265" s="5" t="str">
        <f t="shared" si="13"/>
        <v>Enable</v>
      </c>
      <c r="G265" s="5" t="s">
        <v>610</v>
      </c>
      <c r="H265" s="12" t="s">
        <v>388</v>
      </c>
      <c r="I265" s="17" t="s">
        <v>199</v>
      </c>
      <c r="J265" s="48" t="s">
        <v>780</v>
      </c>
    </row>
    <row r="266" spans="1:10" x14ac:dyDescent="0.3">
      <c r="A266" s="19" t="s">
        <v>401</v>
      </c>
      <c r="B266" s="42">
        <v>435.01</v>
      </c>
      <c r="C266" s="31" t="s">
        <v>402</v>
      </c>
      <c r="D266" s="37" t="s">
        <v>414</v>
      </c>
      <c r="E266" s="4" t="s">
        <v>400</v>
      </c>
      <c r="F266" s="5" t="str">
        <f t="shared" si="13"/>
        <v>Enable</v>
      </c>
      <c r="G266" s="5" t="s">
        <v>610</v>
      </c>
      <c r="H266" s="12" t="s">
        <v>388</v>
      </c>
      <c r="I266" s="17" t="s">
        <v>199</v>
      </c>
      <c r="J266" s="48" t="s">
        <v>780</v>
      </c>
    </row>
    <row r="267" spans="1:10" x14ac:dyDescent="0.3">
      <c r="A267" s="19" t="s">
        <v>405</v>
      </c>
      <c r="B267" s="42">
        <v>740.01</v>
      </c>
      <c r="C267" s="31" t="s">
        <v>404</v>
      </c>
      <c r="D267" s="37" t="s">
        <v>406</v>
      </c>
      <c r="E267" s="4" t="s">
        <v>403</v>
      </c>
      <c r="F267" s="5" t="str">
        <f t="shared" si="13"/>
        <v>Enable</v>
      </c>
      <c r="G267" s="5" t="s">
        <v>610</v>
      </c>
      <c r="H267" s="12" t="s">
        <v>388</v>
      </c>
      <c r="I267" s="17" t="s">
        <v>199</v>
      </c>
      <c r="J267" s="48" t="s">
        <v>780</v>
      </c>
    </row>
    <row r="268" spans="1:10" x14ac:dyDescent="0.3">
      <c r="A268" s="20" t="s">
        <v>424</v>
      </c>
      <c r="B268" s="42">
        <v>970.01</v>
      </c>
      <c r="C268" s="31" t="s">
        <v>407</v>
      </c>
      <c r="D268" s="37" t="s">
        <v>415</v>
      </c>
      <c r="E268" s="4" t="s">
        <v>408</v>
      </c>
      <c r="F268" s="5" t="str">
        <f t="shared" si="13"/>
        <v>Enable</v>
      </c>
      <c r="G268" s="5" t="s">
        <v>610</v>
      </c>
      <c r="H268" s="12" t="s">
        <v>388</v>
      </c>
      <c r="I268" s="17" t="s">
        <v>199</v>
      </c>
      <c r="J268" s="48" t="s">
        <v>780</v>
      </c>
    </row>
    <row r="269" spans="1:10" x14ac:dyDescent="0.3">
      <c r="A269" s="20" t="s">
        <v>425</v>
      </c>
      <c r="B269" s="42">
        <v>1070.01</v>
      </c>
      <c r="C269" s="31" t="s">
        <v>410</v>
      </c>
      <c r="D269" s="37" t="s">
        <v>416</v>
      </c>
      <c r="E269" s="4" t="s">
        <v>409</v>
      </c>
      <c r="F269" s="5" t="str">
        <f t="shared" si="13"/>
        <v>Enable</v>
      </c>
      <c r="G269" s="5" t="s">
        <v>610</v>
      </c>
      <c r="H269" s="12" t="s">
        <v>388</v>
      </c>
      <c r="I269" s="17" t="s">
        <v>199</v>
      </c>
      <c r="J269" s="48" t="s">
        <v>780</v>
      </c>
    </row>
    <row r="270" spans="1:10" x14ac:dyDescent="0.3">
      <c r="A270" s="19" t="s">
        <v>411</v>
      </c>
      <c r="B270" s="42">
        <v>1195.01</v>
      </c>
      <c r="C270" s="26" t="s">
        <v>412</v>
      </c>
      <c r="D270" s="37" t="s">
        <v>417</v>
      </c>
      <c r="E270" s="4" t="s">
        <v>413</v>
      </c>
      <c r="F270" s="5" t="str">
        <f t="shared" si="13"/>
        <v>Enable</v>
      </c>
      <c r="G270" s="5" t="s">
        <v>610</v>
      </c>
      <c r="H270" s="12" t="s">
        <v>388</v>
      </c>
      <c r="I270" s="17" t="s">
        <v>199</v>
      </c>
      <c r="J270" s="48" t="s">
        <v>780</v>
      </c>
    </row>
    <row r="271" spans="1:10" x14ac:dyDescent="0.3">
      <c r="A271" s="19" t="s">
        <v>419</v>
      </c>
      <c r="B271" s="42">
        <v>3590.01</v>
      </c>
      <c r="C271" s="31" t="s">
        <v>419</v>
      </c>
      <c r="D271" s="37" t="s">
        <v>420</v>
      </c>
      <c r="E271" s="4" t="s">
        <v>418</v>
      </c>
      <c r="F271" s="5" t="str">
        <f t="shared" si="13"/>
        <v>Enable</v>
      </c>
      <c r="G271" s="5" t="s">
        <v>610</v>
      </c>
      <c r="H271" s="12" t="s">
        <v>388</v>
      </c>
      <c r="I271" s="17" t="s">
        <v>199</v>
      </c>
      <c r="J271" s="48" t="s">
        <v>780</v>
      </c>
    </row>
    <row r="272" spans="1:10" x14ac:dyDescent="0.3">
      <c r="A272" s="19"/>
      <c r="B272" s="39"/>
      <c r="C272" s="26"/>
      <c r="D272" s="37"/>
      <c r="E272" s="4"/>
      <c r="F272" s="5"/>
      <c r="G272" s="5"/>
      <c r="H272" s="12"/>
      <c r="I272" s="17"/>
      <c r="J272" s="49"/>
    </row>
    <row r="273" spans="1:10" x14ac:dyDescent="0.3">
      <c r="A273" s="19"/>
      <c r="B273" s="39"/>
      <c r="C273" s="26"/>
      <c r="D273" s="37"/>
      <c r="E273" s="4"/>
      <c r="F273" s="5"/>
      <c r="G273" s="5"/>
      <c r="H273" s="12"/>
      <c r="I273" s="17"/>
      <c r="J273" s="49"/>
    </row>
    <row r="274" spans="1:10" x14ac:dyDescent="0.3">
      <c r="A274" s="19"/>
      <c r="B274" s="39"/>
      <c r="C274" s="26"/>
      <c r="D274" s="37"/>
      <c r="E274" s="4"/>
      <c r="F274" s="5"/>
      <c r="G274" s="5"/>
      <c r="H274" s="12"/>
      <c r="I274" s="17"/>
      <c r="J274" s="49"/>
    </row>
    <row r="275" spans="1:10" x14ac:dyDescent="0.3">
      <c r="A275" s="19"/>
      <c r="B275" s="39"/>
      <c r="C275" s="26"/>
      <c r="D275" s="37"/>
      <c r="E275" s="4"/>
      <c r="F275" s="5"/>
      <c r="G275" s="5"/>
      <c r="H275" s="12"/>
      <c r="I275" s="17"/>
      <c r="J275" s="49"/>
    </row>
    <row r="276" spans="1:10" x14ac:dyDescent="0.3">
      <c r="A276" s="19"/>
      <c r="B276" s="39"/>
      <c r="C276" s="26"/>
      <c r="D276" s="37"/>
      <c r="E276" s="4"/>
      <c r="F276" s="5"/>
      <c r="G276" s="5"/>
      <c r="H276" s="12"/>
      <c r="I276" s="17"/>
      <c r="J276" s="49"/>
    </row>
    <row r="277" spans="1:10" x14ac:dyDescent="0.3">
      <c r="A277" s="19"/>
      <c r="B277" s="39"/>
      <c r="C277" s="26"/>
      <c r="D277" s="37"/>
      <c r="E277" s="4"/>
      <c r="F277" s="5"/>
      <c r="G277" s="5"/>
      <c r="H277" s="12"/>
      <c r="I277" s="17"/>
      <c r="J277" s="49"/>
    </row>
    <row r="278" spans="1:10" x14ac:dyDescent="0.3">
      <c r="A278" s="19"/>
      <c r="B278" s="39"/>
      <c r="C278" s="26"/>
      <c r="D278" s="33"/>
      <c r="E278" s="4"/>
      <c r="F278" s="5"/>
      <c r="G278" s="5"/>
      <c r="H278" s="12"/>
      <c r="I278" s="17"/>
      <c r="J278" s="49"/>
    </row>
    <row r="279" spans="1:10" x14ac:dyDescent="0.3">
      <c r="A279" s="16"/>
      <c r="B279" s="39"/>
      <c r="C279" s="18"/>
      <c r="D279" s="33"/>
      <c r="E279" s="4"/>
      <c r="F279" s="5"/>
      <c r="G279" s="5"/>
      <c r="H279" s="12"/>
      <c r="I279" s="17"/>
      <c r="J279" s="49"/>
    </row>
    <row r="280" spans="1:10" x14ac:dyDescent="0.3">
      <c r="A280" s="16"/>
      <c r="B280" s="39"/>
      <c r="C280" s="18"/>
      <c r="D280" s="33"/>
      <c r="E280" s="4"/>
      <c r="F280" s="5"/>
      <c r="G280" s="5"/>
      <c r="H280" s="12"/>
      <c r="I280" s="17"/>
      <c r="J280" s="49"/>
    </row>
    <row r="281" spans="1:10" x14ac:dyDescent="0.3">
      <c r="A281" s="11"/>
      <c r="B281" s="39"/>
      <c r="C281" s="18"/>
      <c r="D281" s="33"/>
      <c r="E281" s="4"/>
      <c r="F281" s="5"/>
      <c r="G281" s="5"/>
      <c r="H281" s="12"/>
      <c r="I281" s="17"/>
      <c r="J281" s="49"/>
    </row>
    <row r="282" spans="1:10" x14ac:dyDescent="0.3">
      <c r="A282" s="11"/>
      <c r="B282" s="39"/>
      <c r="C282" s="18"/>
      <c r="D282" s="33"/>
      <c r="E282" s="4"/>
      <c r="F282" s="5"/>
      <c r="G282" s="5"/>
      <c r="H282" s="12"/>
      <c r="I282" s="6"/>
      <c r="J282" s="49"/>
    </row>
    <row r="283" spans="1:10" x14ac:dyDescent="0.3">
      <c r="A283" s="11"/>
      <c r="B283" s="39"/>
      <c r="C283" s="13"/>
      <c r="D283" s="33"/>
      <c r="E283" s="5"/>
      <c r="F283" s="5"/>
      <c r="G283" s="5"/>
      <c r="H283" s="12"/>
      <c r="I283" s="6"/>
      <c r="J283" s="49"/>
    </row>
    <row r="284" spans="1:10" x14ac:dyDescent="0.3">
      <c r="A284" s="3" t="s">
        <v>139</v>
      </c>
      <c r="B284" s="40">
        <v>4000.01</v>
      </c>
      <c r="C284" s="44" t="s">
        <v>140</v>
      </c>
      <c r="D284" s="32" t="s">
        <v>141</v>
      </c>
      <c r="E284" s="4" t="s">
        <v>142</v>
      </c>
      <c r="F284" s="5" t="str">
        <f>IF(ISBLANK(B284), "Disable", "Enable")</f>
        <v>Enable</v>
      </c>
      <c r="G284" s="3" t="s">
        <v>140</v>
      </c>
      <c r="H284" s="10" t="s">
        <v>141</v>
      </c>
      <c r="I284" s="3" t="s">
        <v>143</v>
      </c>
      <c r="J284" s="48" t="s">
        <v>780</v>
      </c>
    </row>
    <row r="285" spans="1:10" x14ac:dyDescent="0.3">
      <c r="A285" s="3" t="s">
        <v>144</v>
      </c>
      <c r="B285" s="40">
        <v>3150.01</v>
      </c>
      <c r="C285" s="44" t="s">
        <v>140</v>
      </c>
      <c r="D285" s="32" t="s">
        <v>141</v>
      </c>
      <c r="E285" s="4" t="s">
        <v>145</v>
      </c>
      <c r="F285" s="5" t="str">
        <f t="shared" ref="F285:F318" si="14">IF(ISBLANK(B285), "Disable", "Enable")</f>
        <v>Enable</v>
      </c>
      <c r="G285" s="3" t="s">
        <v>140</v>
      </c>
      <c r="H285" s="3" t="s">
        <v>141</v>
      </c>
      <c r="I285" s="3" t="s">
        <v>143</v>
      </c>
      <c r="J285" s="48" t="s">
        <v>780</v>
      </c>
    </row>
    <row r="286" spans="1:10" x14ac:dyDescent="0.3">
      <c r="A286" s="3" t="s">
        <v>146</v>
      </c>
      <c r="B286" s="40">
        <v>4500.01</v>
      </c>
      <c r="C286" s="44" t="s">
        <v>140</v>
      </c>
      <c r="D286" s="32" t="s">
        <v>146</v>
      </c>
      <c r="E286" s="4" t="s">
        <v>142</v>
      </c>
      <c r="F286" s="5" t="str">
        <f t="shared" si="14"/>
        <v>Enable</v>
      </c>
      <c r="G286" s="3" t="s">
        <v>140</v>
      </c>
      <c r="H286" s="3" t="s">
        <v>147</v>
      </c>
      <c r="I286" s="3" t="s">
        <v>143</v>
      </c>
      <c r="J286" s="48" t="s">
        <v>780</v>
      </c>
    </row>
    <row r="287" spans="1:10" x14ac:dyDescent="0.3">
      <c r="A287" s="3" t="s">
        <v>148</v>
      </c>
      <c r="B287" s="40">
        <v>3575.01</v>
      </c>
      <c r="C287" s="44" t="s">
        <v>140</v>
      </c>
      <c r="D287" s="32" t="s">
        <v>148</v>
      </c>
      <c r="E287" s="4" t="s">
        <v>145</v>
      </c>
      <c r="F287" s="5" t="str">
        <f t="shared" si="14"/>
        <v>Enable</v>
      </c>
      <c r="G287" s="3" t="s">
        <v>140</v>
      </c>
      <c r="H287" s="3" t="s">
        <v>147</v>
      </c>
      <c r="I287" s="3" t="s">
        <v>143</v>
      </c>
      <c r="J287" s="48" t="s">
        <v>780</v>
      </c>
    </row>
    <row r="288" spans="1:10" x14ac:dyDescent="0.3">
      <c r="A288" s="5" t="s">
        <v>149</v>
      </c>
      <c r="B288" s="40">
        <v>5270.01</v>
      </c>
      <c r="C288" s="44" t="s">
        <v>140</v>
      </c>
      <c r="D288" s="33" t="s">
        <v>149</v>
      </c>
      <c r="E288" s="5" t="s">
        <v>150</v>
      </c>
      <c r="F288" s="5" t="str">
        <f t="shared" si="14"/>
        <v>Enable</v>
      </c>
      <c r="G288" s="3" t="s">
        <v>140</v>
      </c>
      <c r="H288" s="3" t="s">
        <v>147</v>
      </c>
      <c r="I288" s="3" t="s">
        <v>143</v>
      </c>
      <c r="J288" s="48" t="s">
        <v>780</v>
      </c>
    </row>
    <row r="289" spans="1:10" x14ac:dyDescent="0.3">
      <c r="A289" s="5" t="s">
        <v>151</v>
      </c>
      <c r="B289" s="40">
        <v>4030.01</v>
      </c>
      <c r="C289" s="44" t="s">
        <v>140</v>
      </c>
      <c r="D289" s="33" t="s">
        <v>151</v>
      </c>
      <c r="E289" s="5" t="s">
        <v>145</v>
      </c>
      <c r="F289" s="5" t="str">
        <f t="shared" si="14"/>
        <v>Enable</v>
      </c>
      <c r="G289" s="3" t="s">
        <v>140</v>
      </c>
      <c r="H289" s="3" t="s">
        <v>147</v>
      </c>
      <c r="I289" s="3" t="s">
        <v>143</v>
      </c>
      <c r="J289" s="48" t="s">
        <v>780</v>
      </c>
    </row>
    <row r="290" spans="1:10" x14ac:dyDescent="0.3">
      <c r="A290" s="5" t="s">
        <v>152</v>
      </c>
      <c r="B290" s="40">
        <v>6545.01</v>
      </c>
      <c r="C290" s="44" t="s">
        <v>140</v>
      </c>
      <c r="D290" s="33" t="s">
        <v>152</v>
      </c>
      <c r="E290" s="4" t="s">
        <v>153</v>
      </c>
      <c r="F290" s="5" t="str">
        <f t="shared" si="14"/>
        <v>Enable</v>
      </c>
      <c r="G290" s="3" t="s">
        <v>140</v>
      </c>
      <c r="H290" s="3" t="s">
        <v>147</v>
      </c>
      <c r="I290" s="3" t="s">
        <v>143</v>
      </c>
      <c r="J290" s="48" t="s">
        <v>780</v>
      </c>
    </row>
    <row r="291" spans="1:10" x14ac:dyDescent="0.3">
      <c r="A291" s="5" t="s">
        <v>154</v>
      </c>
      <c r="B291" s="40">
        <v>5005.01</v>
      </c>
      <c r="C291" s="44" t="s">
        <v>140</v>
      </c>
      <c r="D291" s="33" t="s">
        <v>154</v>
      </c>
      <c r="E291" s="5" t="s">
        <v>145</v>
      </c>
      <c r="F291" s="5" t="str">
        <f t="shared" si="14"/>
        <v>Enable</v>
      </c>
      <c r="G291" s="3" t="s">
        <v>140</v>
      </c>
      <c r="H291" s="3" t="s">
        <v>147</v>
      </c>
      <c r="I291" s="3" t="s">
        <v>143</v>
      </c>
      <c r="J291" s="48" t="s">
        <v>780</v>
      </c>
    </row>
    <row r="292" spans="1:10" x14ac:dyDescent="0.3">
      <c r="A292" s="5" t="s">
        <v>155</v>
      </c>
      <c r="B292" s="40">
        <v>7225.01</v>
      </c>
      <c r="C292" s="44" t="s">
        <v>140</v>
      </c>
      <c r="D292" s="33" t="s">
        <v>155</v>
      </c>
      <c r="E292" s="4" t="s">
        <v>156</v>
      </c>
      <c r="F292" s="5" t="str">
        <f t="shared" si="14"/>
        <v>Enable</v>
      </c>
      <c r="G292" s="3" t="s">
        <v>140</v>
      </c>
      <c r="H292" s="3" t="s">
        <v>147</v>
      </c>
      <c r="I292" s="3" t="s">
        <v>143</v>
      </c>
      <c r="J292" s="48" t="s">
        <v>780</v>
      </c>
    </row>
    <row r="293" spans="1:10" x14ac:dyDescent="0.3">
      <c r="A293" s="5" t="s">
        <v>157</v>
      </c>
      <c r="B293" s="40">
        <v>5525.01</v>
      </c>
      <c r="C293" s="44" t="s">
        <v>140</v>
      </c>
      <c r="D293" s="33" t="s">
        <v>157</v>
      </c>
      <c r="E293" s="5" t="s">
        <v>145</v>
      </c>
      <c r="F293" s="5" t="str">
        <f t="shared" si="14"/>
        <v>Enable</v>
      </c>
      <c r="G293" s="3" t="s">
        <v>140</v>
      </c>
      <c r="H293" s="3" t="s">
        <v>147</v>
      </c>
      <c r="I293" s="3" t="s">
        <v>143</v>
      </c>
      <c r="J293" s="48" t="s">
        <v>780</v>
      </c>
    </row>
    <row r="294" spans="1:10" x14ac:dyDescent="0.3">
      <c r="A294" s="3" t="s">
        <v>158</v>
      </c>
      <c r="B294" s="40">
        <v>7735.01</v>
      </c>
      <c r="C294" s="44" t="s">
        <v>140</v>
      </c>
      <c r="D294" s="32" t="s">
        <v>158</v>
      </c>
      <c r="E294" s="4" t="s">
        <v>159</v>
      </c>
      <c r="F294" s="5" t="str">
        <f t="shared" si="14"/>
        <v>Enable</v>
      </c>
      <c r="G294" s="3" t="s">
        <v>140</v>
      </c>
      <c r="H294" s="3" t="s">
        <v>160</v>
      </c>
      <c r="I294" s="3" t="s">
        <v>143</v>
      </c>
      <c r="J294" s="48" t="s">
        <v>780</v>
      </c>
    </row>
    <row r="295" spans="1:10" x14ac:dyDescent="0.3">
      <c r="A295" s="3" t="s">
        <v>161</v>
      </c>
      <c r="B295" s="40">
        <v>6565.01</v>
      </c>
      <c r="C295" s="44" t="s">
        <v>140</v>
      </c>
      <c r="D295" s="32" t="s">
        <v>161</v>
      </c>
      <c r="E295" s="5" t="s">
        <v>145</v>
      </c>
      <c r="F295" s="5" t="str">
        <f t="shared" si="14"/>
        <v>Enable</v>
      </c>
      <c r="G295" s="3" t="s">
        <v>140</v>
      </c>
      <c r="H295" s="3" t="s">
        <v>160</v>
      </c>
      <c r="I295" s="3" t="s">
        <v>143</v>
      </c>
      <c r="J295" s="48" t="s">
        <v>780</v>
      </c>
    </row>
    <row r="296" spans="1:10" x14ac:dyDescent="0.3">
      <c r="A296" s="3" t="s">
        <v>162</v>
      </c>
      <c r="B296" s="40">
        <v>8585.01</v>
      </c>
      <c r="C296" s="44" t="s">
        <v>140</v>
      </c>
      <c r="D296" s="32" t="s">
        <v>162</v>
      </c>
      <c r="E296" s="4" t="s">
        <v>163</v>
      </c>
      <c r="F296" s="5" t="str">
        <f t="shared" si="14"/>
        <v>Enable</v>
      </c>
      <c r="G296" s="3" t="s">
        <v>140</v>
      </c>
      <c r="H296" s="3" t="s">
        <v>160</v>
      </c>
      <c r="I296" s="3" t="s">
        <v>143</v>
      </c>
      <c r="J296" s="48" t="s">
        <v>780</v>
      </c>
    </row>
    <row r="297" spans="1:10" x14ac:dyDescent="0.3">
      <c r="A297" s="3" t="s">
        <v>164</v>
      </c>
      <c r="B297" s="40">
        <v>5915.01</v>
      </c>
      <c r="C297" s="44" t="s">
        <v>140</v>
      </c>
      <c r="D297" s="32" t="s">
        <v>164</v>
      </c>
      <c r="E297" s="5" t="s">
        <v>145</v>
      </c>
      <c r="F297" s="5" t="str">
        <f t="shared" si="14"/>
        <v>Enable</v>
      </c>
      <c r="G297" s="3" t="s">
        <v>140</v>
      </c>
      <c r="H297" s="3" t="s">
        <v>160</v>
      </c>
      <c r="I297" s="3" t="s">
        <v>143</v>
      </c>
      <c r="J297" s="48" t="s">
        <v>780</v>
      </c>
    </row>
    <row r="298" spans="1:10" x14ac:dyDescent="0.3">
      <c r="A298" s="3" t="s">
        <v>165</v>
      </c>
      <c r="B298" s="39"/>
      <c r="C298" s="44" t="s">
        <v>166</v>
      </c>
      <c r="D298" s="32" t="s">
        <v>165</v>
      </c>
      <c r="E298" s="4" t="s">
        <v>167</v>
      </c>
      <c r="F298" s="5" t="str">
        <f t="shared" si="14"/>
        <v>Disable</v>
      </c>
      <c r="G298" s="3" t="s">
        <v>166</v>
      </c>
      <c r="H298" s="3" t="s">
        <v>165</v>
      </c>
      <c r="I298" s="3" t="s">
        <v>143</v>
      </c>
      <c r="J298" s="48" t="s">
        <v>780</v>
      </c>
    </row>
    <row r="299" spans="1:10" x14ac:dyDescent="0.3">
      <c r="A299" s="3" t="s">
        <v>168</v>
      </c>
      <c r="B299" s="39"/>
      <c r="C299" s="44" t="s">
        <v>166</v>
      </c>
      <c r="D299" s="32" t="s">
        <v>168</v>
      </c>
      <c r="E299" s="4" t="s">
        <v>169</v>
      </c>
      <c r="F299" s="5" t="str">
        <f t="shared" si="14"/>
        <v>Disable</v>
      </c>
      <c r="G299" s="3" t="s">
        <v>166</v>
      </c>
      <c r="H299" s="3" t="s">
        <v>168</v>
      </c>
      <c r="I299" s="3" t="s">
        <v>143</v>
      </c>
      <c r="J299" s="48" t="s">
        <v>780</v>
      </c>
    </row>
    <row r="300" spans="1:10" x14ac:dyDescent="0.3">
      <c r="A300" s="3" t="s">
        <v>170</v>
      </c>
      <c r="B300" s="39"/>
      <c r="C300" s="44" t="s">
        <v>166</v>
      </c>
      <c r="D300" s="32" t="s">
        <v>170</v>
      </c>
      <c r="E300" s="4" t="s">
        <v>171</v>
      </c>
      <c r="F300" s="5" t="str">
        <f t="shared" si="14"/>
        <v>Disable</v>
      </c>
      <c r="G300" s="3" t="s">
        <v>166</v>
      </c>
      <c r="H300" s="3" t="s">
        <v>170</v>
      </c>
      <c r="I300" s="3" t="s">
        <v>143</v>
      </c>
      <c r="J300" s="48" t="s">
        <v>780</v>
      </c>
    </row>
    <row r="301" spans="1:10" x14ac:dyDescent="0.3">
      <c r="A301" s="3" t="s">
        <v>172</v>
      </c>
      <c r="B301" s="39"/>
      <c r="C301" s="44" t="s">
        <v>166</v>
      </c>
      <c r="D301" s="32" t="s">
        <v>172</v>
      </c>
      <c r="E301" s="4" t="s">
        <v>173</v>
      </c>
      <c r="F301" s="5" t="str">
        <f t="shared" si="14"/>
        <v>Disable</v>
      </c>
      <c r="G301" s="3" t="s">
        <v>166</v>
      </c>
      <c r="H301" s="3" t="s">
        <v>172</v>
      </c>
      <c r="I301" s="3" t="s">
        <v>143</v>
      </c>
      <c r="J301" s="48" t="s">
        <v>780</v>
      </c>
    </row>
    <row r="302" spans="1:10" x14ac:dyDescent="0.3">
      <c r="A302" s="3" t="s">
        <v>174</v>
      </c>
      <c r="B302" s="39"/>
      <c r="C302" s="44" t="s">
        <v>166</v>
      </c>
      <c r="D302" s="32" t="s">
        <v>174</v>
      </c>
      <c r="E302" s="4" t="s">
        <v>175</v>
      </c>
      <c r="F302" s="5" t="str">
        <f t="shared" si="14"/>
        <v>Disable</v>
      </c>
      <c r="G302" s="3" t="s">
        <v>166</v>
      </c>
      <c r="H302" s="3" t="s">
        <v>174</v>
      </c>
      <c r="I302" s="3" t="s">
        <v>143</v>
      </c>
      <c r="J302" s="48" t="s">
        <v>780</v>
      </c>
    </row>
    <row r="303" spans="1:10" x14ac:dyDescent="0.3">
      <c r="A303" s="3" t="s">
        <v>176</v>
      </c>
      <c r="B303" s="39"/>
      <c r="C303" s="44" t="s">
        <v>166</v>
      </c>
      <c r="D303" s="32" t="s">
        <v>176</v>
      </c>
      <c r="E303" s="4" t="s">
        <v>177</v>
      </c>
      <c r="F303" s="5" t="str">
        <f t="shared" si="14"/>
        <v>Disable</v>
      </c>
      <c r="G303" s="3" t="s">
        <v>166</v>
      </c>
      <c r="H303" s="3" t="s">
        <v>176</v>
      </c>
      <c r="I303" s="3" t="s">
        <v>143</v>
      </c>
      <c r="J303" s="48" t="s">
        <v>780</v>
      </c>
    </row>
    <row r="304" spans="1:10" x14ac:dyDescent="0.3">
      <c r="A304" s="3" t="s">
        <v>178</v>
      </c>
      <c r="B304" s="39"/>
      <c r="C304" s="44" t="s">
        <v>166</v>
      </c>
      <c r="D304" s="32" t="s">
        <v>178</v>
      </c>
      <c r="E304" s="4" t="s">
        <v>179</v>
      </c>
      <c r="F304" s="5" t="str">
        <f t="shared" si="14"/>
        <v>Disable</v>
      </c>
      <c r="G304" s="3" t="s">
        <v>166</v>
      </c>
      <c r="H304" s="3" t="s">
        <v>178</v>
      </c>
      <c r="I304" s="3" t="s">
        <v>143</v>
      </c>
      <c r="J304" s="48" t="s">
        <v>780</v>
      </c>
    </row>
    <row r="305" spans="1:10" x14ac:dyDescent="0.3">
      <c r="A305" s="3" t="s">
        <v>180</v>
      </c>
      <c r="B305" s="39"/>
      <c r="C305" s="44" t="s">
        <v>166</v>
      </c>
      <c r="D305" s="32" t="s">
        <v>180</v>
      </c>
      <c r="E305" s="4" t="s">
        <v>181</v>
      </c>
      <c r="F305" s="5" t="str">
        <f t="shared" si="14"/>
        <v>Disable</v>
      </c>
      <c r="G305" s="3" t="s">
        <v>166</v>
      </c>
      <c r="H305" s="3" t="s">
        <v>180</v>
      </c>
      <c r="I305" s="3" t="s">
        <v>143</v>
      </c>
      <c r="J305" s="48" t="s">
        <v>780</v>
      </c>
    </row>
    <row r="306" spans="1:10" x14ac:dyDescent="0.3">
      <c r="A306" s="3" t="s">
        <v>182</v>
      </c>
      <c r="B306" s="39"/>
      <c r="C306" s="44" t="s">
        <v>166</v>
      </c>
      <c r="D306" s="32" t="s">
        <v>182</v>
      </c>
      <c r="E306" s="4" t="s">
        <v>183</v>
      </c>
      <c r="F306" s="5" t="str">
        <f t="shared" si="14"/>
        <v>Disable</v>
      </c>
      <c r="G306" s="3" t="s">
        <v>166</v>
      </c>
      <c r="H306" s="3" t="s">
        <v>182</v>
      </c>
      <c r="I306" s="3" t="s">
        <v>143</v>
      </c>
      <c r="J306" s="48" t="s">
        <v>780</v>
      </c>
    </row>
    <row r="307" spans="1:10" x14ac:dyDescent="0.3">
      <c r="A307" s="3" t="s">
        <v>184</v>
      </c>
      <c r="B307" s="39"/>
      <c r="C307" s="44" t="s">
        <v>166</v>
      </c>
      <c r="D307" s="32" t="s">
        <v>184</v>
      </c>
      <c r="E307" s="4" t="s">
        <v>185</v>
      </c>
      <c r="F307" s="5" t="str">
        <f t="shared" si="14"/>
        <v>Disable</v>
      </c>
      <c r="G307" s="3" t="s">
        <v>166</v>
      </c>
      <c r="H307" s="3" t="s">
        <v>184</v>
      </c>
      <c r="I307" s="3" t="s">
        <v>143</v>
      </c>
      <c r="J307" s="48" t="s">
        <v>780</v>
      </c>
    </row>
    <row r="308" spans="1:10" x14ac:dyDescent="0.3">
      <c r="A308" s="3" t="s">
        <v>186</v>
      </c>
      <c r="B308" s="39"/>
      <c r="C308" s="44" t="s">
        <v>187</v>
      </c>
      <c r="D308" s="32" t="s">
        <v>186</v>
      </c>
      <c r="E308" s="5"/>
      <c r="F308" s="5" t="str">
        <f t="shared" si="14"/>
        <v>Disable</v>
      </c>
      <c r="G308" s="3" t="s">
        <v>186</v>
      </c>
      <c r="H308" s="3" t="s">
        <v>186</v>
      </c>
      <c r="I308" s="3" t="s">
        <v>143</v>
      </c>
      <c r="J308" s="48" t="s">
        <v>780</v>
      </c>
    </row>
    <row r="309" spans="1:10" x14ac:dyDescent="0.3">
      <c r="A309" s="3" t="s">
        <v>188</v>
      </c>
      <c r="B309" s="39"/>
      <c r="C309" s="44" t="s">
        <v>187</v>
      </c>
      <c r="D309" s="32" t="s">
        <v>188</v>
      </c>
      <c r="E309" s="5"/>
      <c r="F309" s="5" t="str">
        <f t="shared" si="14"/>
        <v>Disable</v>
      </c>
      <c r="G309" s="3" t="s">
        <v>188</v>
      </c>
      <c r="H309" s="3" t="s">
        <v>188</v>
      </c>
      <c r="I309" s="3" t="s">
        <v>143</v>
      </c>
      <c r="J309" s="48" t="s">
        <v>780</v>
      </c>
    </row>
    <row r="310" spans="1:10" x14ac:dyDescent="0.3">
      <c r="A310" s="3" t="s">
        <v>189</v>
      </c>
      <c r="B310" s="39"/>
      <c r="C310" s="44" t="s">
        <v>187</v>
      </c>
      <c r="D310" s="32" t="s">
        <v>189</v>
      </c>
      <c r="E310" s="5"/>
      <c r="F310" s="5" t="str">
        <f t="shared" si="14"/>
        <v>Disable</v>
      </c>
      <c r="G310" s="3" t="s">
        <v>189</v>
      </c>
      <c r="H310" s="3" t="s">
        <v>189</v>
      </c>
      <c r="I310" s="3" t="s">
        <v>143</v>
      </c>
      <c r="J310" s="48" t="s">
        <v>780</v>
      </c>
    </row>
    <row r="311" spans="1:10" x14ac:dyDescent="0.3">
      <c r="A311" s="3" t="s">
        <v>190</v>
      </c>
      <c r="B311" s="39"/>
      <c r="C311" s="44" t="s">
        <v>187</v>
      </c>
      <c r="D311" s="32" t="s">
        <v>190</v>
      </c>
      <c r="E311" s="5"/>
      <c r="F311" s="5" t="str">
        <f t="shared" si="14"/>
        <v>Disable</v>
      </c>
      <c r="G311" s="3" t="s">
        <v>190</v>
      </c>
      <c r="H311" s="3" t="s">
        <v>190</v>
      </c>
      <c r="I311" s="3" t="s">
        <v>143</v>
      </c>
      <c r="J311" s="48" t="s">
        <v>780</v>
      </c>
    </row>
    <row r="312" spans="1:10" x14ac:dyDescent="0.3">
      <c r="A312" s="3" t="s">
        <v>191</v>
      </c>
      <c r="B312" s="39"/>
      <c r="C312" s="44" t="s">
        <v>187</v>
      </c>
      <c r="D312" s="32" t="s">
        <v>191</v>
      </c>
      <c r="E312" s="5"/>
      <c r="F312" s="5" t="str">
        <f t="shared" si="14"/>
        <v>Disable</v>
      </c>
      <c r="G312" s="3" t="s">
        <v>191</v>
      </c>
      <c r="H312" s="3" t="s">
        <v>191</v>
      </c>
      <c r="I312" s="3" t="s">
        <v>143</v>
      </c>
      <c r="J312" s="48" t="s">
        <v>780</v>
      </c>
    </row>
    <row r="313" spans="1:10" x14ac:dyDescent="0.3">
      <c r="A313" s="3" t="s">
        <v>192</v>
      </c>
      <c r="B313" s="39"/>
      <c r="C313" s="44" t="s">
        <v>193</v>
      </c>
      <c r="D313" s="32" t="s">
        <v>192</v>
      </c>
      <c r="E313" s="5"/>
      <c r="F313" s="5" t="str">
        <f t="shared" si="14"/>
        <v>Disable</v>
      </c>
      <c r="G313" s="3" t="s">
        <v>192</v>
      </c>
      <c r="H313" s="3" t="s">
        <v>192</v>
      </c>
      <c r="I313" s="3" t="s">
        <v>143</v>
      </c>
      <c r="J313" s="48" t="s">
        <v>780</v>
      </c>
    </row>
    <row r="314" spans="1:10" x14ac:dyDescent="0.3">
      <c r="A314" s="3" t="s">
        <v>194</v>
      </c>
      <c r="B314" s="39"/>
      <c r="C314" s="44" t="s">
        <v>193</v>
      </c>
      <c r="D314" s="32" t="s">
        <v>194</v>
      </c>
      <c r="E314" s="5"/>
      <c r="F314" s="5" t="str">
        <f t="shared" si="14"/>
        <v>Disable</v>
      </c>
      <c r="G314" s="3" t="s">
        <v>194</v>
      </c>
      <c r="H314" s="3" t="s">
        <v>194</v>
      </c>
      <c r="I314" s="3" t="s">
        <v>143</v>
      </c>
      <c r="J314" s="48" t="s">
        <v>780</v>
      </c>
    </row>
    <row r="315" spans="1:10" x14ac:dyDescent="0.3">
      <c r="A315" s="3" t="s">
        <v>195</v>
      </c>
      <c r="B315" s="39"/>
      <c r="C315" s="44" t="s">
        <v>193</v>
      </c>
      <c r="D315" s="32" t="s">
        <v>195</v>
      </c>
      <c r="E315" s="5"/>
      <c r="F315" s="5" t="str">
        <f t="shared" si="14"/>
        <v>Disable</v>
      </c>
      <c r="G315" s="3" t="s">
        <v>195</v>
      </c>
      <c r="H315" s="3" t="s">
        <v>195</v>
      </c>
      <c r="I315" s="3" t="s">
        <v>143</v>
      </c>
      <c r="J315" s="48" t="s">
        <v>780</v>
      </c>
    </row>
    <row r="316" spans="1:10" x14ac:dyDescent="0.3">
      <c r="A316" s="3" t="s">
        <v>196</v>
      </c>
      <c r="B316" s="39"/>
      <c r="C316" s="44" t="s">
        <v>193</v>
      </c>
      <c r="D316" s="32" t="s">
        <v>196</v>
      </c>
      <c r="E316" s="5"/>
      <c r="F316" s="5" t="str">
        <f t="shared" si="14"/>
        <v>Disable</v>
      </c>
      <c r="G316" s="3" t="s">
        <v>196</v>
      </c>
      <c r="H316" s="3" t="s">
        <v>196</v>
      </c>
      <c r="I316" s="3" t="s">
        <v>143</v>
      </c>
      <c r="J316" s="48" t="s">
        <v>780</v>
      </c>
    </row>
    <row r="317" spans="1:10" x14ac:dyDescent="0.3">
      <c r="A317" s="3" t="s">
        <v>197</v>
      </c>
      <c r="B317" s="39"/>
      <c r="C317" s="44" t="s">
        <v>193</v>
      </c>
      <c r="D317" s="32" t="s">
        <v>197</v>
      </c>
      <c r="E317" s="5"/>
      <c r="F317" s="5" t="str">
        <f t="shared" si="14"/>
        <v>Disable</v>
      </c>
      <c r="G317" s="3" t="s">
        <v>197</v>
      </c>
      <c r="H317" s="3" t="s">
        <v>197</v>
      </c>
      <c r="I317" s="3" t="s">
        <v>143</v>
      </c>
      <c r="J317" s="48" t="s">
        <v>780</v>
      </c>
    </row>
    <row r="318" spans="1:10" x14ac:dyDescent="0.3">
      <c r="A318" s="5" t="s">
        <v>291</v>
      </c>
      <c r="B318" s="40">
        <v>95.01</v>
      </c>
      <c r="C318" s="13" t="s">
        <v>292</v>
      </c>
      <c r="D318" s="33" t="s">
        <v>294</v>
      </c>
      <c r="E318" s="4" t="s">
        <v>295</v>
      </c>
      <c r="F318" s="5" t="str">
        <f t="shared" si="14"/>
        <v>Enable</v>
      </c>
      <c r="G318" s="5" t="s">
        <v>293</v>
      </c>
      <c r="H318" s="5" t="s">
        <v>292</v>
      </c>
      <c r="I318" s="3" t="s">
        <v>143</v>
      </c>
      <c r="J318" s="48" t="s">
        <v>780</v>
      </c>
    </row>
  </sheetData>
  <phoneticPr fontId="7" type="noConversion"/>
  <hyperlinks>
    <hyperlink ref="E2" r:id="rId1" xr:uid="{C349F252-B516-40F6-8FD7-34918329989C}"/>
    <hyperlink ref="E3" r:id="rId2" xr:uid="{180F2491-8002-48BE-A29F-08B224AE5342}"/>
    <hyperlink ref="E4" r:id="rId3" xr:uid="{D323A485-D3FD-4FAE-B4FB-515A02C6AD0B}"/>
    <hyperlink ref="E5" r:id="rId4" xr:uid="{8334AE21-64F2-4903-99B8-B3F4BD758AB1}"/>
    <hyperlink ref="E7" r:id="rId5" xr:uid="{12CCDC17-E517-43E2-A520-8D21118DEB00}"/>
    <hyperlink ref="E6" r:id="rId6" xr:uid="{A07E1404-88A4-4028-9FDA-91FF78ABFF22}"/>
    <hyperlink ref="E8" r:id="rId7" xr:uid="{60C47E8E-CFCF-4122-9D6C-A4CB6B931A8B}"/>
    <hyperlink ref="E9" r:id="rId8" xr:uid="{8DDC0066-9CA4-49C6-A2E2-02EBBF169DF4}"/>
    <hyperlink ref="E10" r:id="rId9" xr:uid="{11D2BA07-DAC0-4C1A-B500-0F635CD139DC}"/>
    <hyperlink ref="E11" r:id="rId10" xr:uid="{413FC45F-1E22-4862-B1C2-DF53A66E095E}"/>
    <hyperlink ref="E12" r:id="rId11" xr:uid="{13BFF9FC-F27A-4D9B-83D9-1AB1A1669C0C}"/>
    <hyperlink ref="E13" r:id="rId12" xr:uid="{D07E78A0-8B4B-400A-96D4-05A1A2AA078F}"/>
    <hyperlink ref="E14" r:id="rId13" xr:uid="{AB884C95-FA0A-4699-9C55-13E67D63429C}"/>
    <hyperlink ref="E15" r:id="rId14" xr:uid="{731A37C5-9518-4DA0-98EC-4C5837E2BA69}"/>
    <hyperlink ref="E16" r:id="rId15" xr:uid="{80345EE3-5994-4421-BBAA-57BDE7CD30A0}"/>
    <hyperlink ref="E17" r:id="rId16" xr:uid="{42ABA7B2-8564-4D13-B788-3E86A69B46E9}"/>
    <hyperlink ref="E18" r:id="rId17" xr:uid="{1E19D323-B12E-4CE6-BF85-453F2D9DAEE7}"/>
    <hyperlink ref="E19" r:id="rId18" xr:uid="{CA335572-4008-4651-A68C-9A7D058D01E4}"/>
    <hyperlink ref="E20" r:id="rId19" xr:uid="{2D410EBE-4FE6-4DC4-9CA8-62F7EACD9DCF}"/>
    <hyperlink ref="E22" r:id="rId20" xr:uid="{F5C124D5-92C8-4F7A-888A-D9CF015845C2}"/>
    <hyperlink ref="E23" r:id="rId21" xr:uid="{4AD885AF-73E7-46C6-90B3-7BB4448E7B4E}"/>
    <hyperlink ref="E26" r:id="rId22" xr:uid="{2E3BA5E2-41BD-48CC-8C0F-D01F2F2E866A}"/>
    <hyperlink ref="E27" r:id="rId23" xr:uid="{195FB6A2-C6B3-474F-B1B3-8D8AD6045613}"/>
    <hyperlink ref="E28" r:id="rId24" xr:uid="{2A3CF412-EA35-4036-97F0-D8FA4B0DDB50}"/>
    <hyperlink ref="E29" r:id="rId25" xr:uid="{10309372-4ECD-498C-90EB-32664D30FB7F}"/>
    <hyperlink ref="E31" r:id="rId26" xr:uid="{A9DFE006-2D59-42D2-BA56-8B4ABE54774A}"/>
    <hyperlink ref="E30" r:id="rId27" xr:uid="{B00A612A-D496-48A6-99EA-AA5F463CFDE1}"/>
    <hyperlink ref="E32" r:id="rId28" xr:uid="{89D94E18-A7C5-463C-BD0D-88399A93D3B9}"/>
    <hyperlink ref="E33" r:id="rId29" xr:uid="{D0EFA637-5CD6-4898-BF92-C183D122E6CD}"/>
    <hyperlink ref="E34" r:id="rId30" xr:uid="{1E7E905E-C6A4-4B01-95D5-4BCE3B7DB280}"/>
    <hyperlink ref="E35" r:id="rId31" xr:uid="{F00ECC35-439D-4845-A1CE-78B44452AFD2}"/>
    <hyperlink ref="E36" r:id="rId32" xr:uid="{DDE12388-E1D9-4297-B4A0-165D0E820FDB}"/>
    <hyperlink ref="E37" r:id="rId33" xr:uid="{93AA445D-1505-4732-9D37-F6C6512F4199}"/>
    <hyperlink ref="E58" r:id="rId34" xr:uid="{BA5B0A07-FEBF-41F9-A7C3-3D028E8E0069}"/>
    <hyperlink ref="E56" r:id="rId35" xr:uid="{A0E6657F-98A4-4FAE-A9CC-18F60061A4C8}"/>
    <hyperlink ref="E55" r:id="rId36" xr:uid="{9F25C2D7-DEA9-4C6D-B2EA-F2D716842DC7}"/>
    <hyperlink ref="E54" r:id="rId37" xr:uid="{382E324B-71E1-442C-8EAA-60898C321485}"/>
    <hyperlink ref="E59" r:id="rId38" xr:uid="{35092D68-47B1-447E-BD3C-248F33DBEEFD}"/>
    <hyperlink ref="E60" r:id="rId39" xr:uid="{183B607A-2223-4887-B290-B6855E846BEA}"/>
    <hyperlink ref="E61" r:id="rId40" xr:uid="{073935D8-BAA8-4A67-AEF5-3DD047992298}"/>
    <hyperlink ref="E63" r:id="rId41" xr:uid="{1FF72BB6-B407-4C42-A33F-3E53405D3D3A}"/>
    <hyperlink ref="E64" r:id="rId42" xr:uid="{33BC8D0E-E63D-4BAE-8B82-3C5130EAFE64}"/>
    <hyperlink ref="E65" r:id="rId43" xr:uid="{B0F45999-B744-4068-B1DB-56DE7DD645A7}"/>
    <hyperlink ref="E66" r:id="rId44" xr:uid="{83890A35-9383-41A3-8DB1-71FB05E7FCA6}"/>
    <hyperlink ref="E67" r:id="rId45" xr:uid="{BE88C234-1E7C-47C3-AEF9-7F30C556E2D4}"/>
    <hyperlink ref="E71" r:id="rId46" xr:uid="{688CF7F1-3B56-4394-AC00-46C98B95F8A8}"/>
    <hyperlink ref="E74" r:id="rId47" xr:uid="{FC4981A7-B534-491A-9793-54F00A3C625F}"/>
    <hyperlink ref="E121" r:id="rId48" xr:uid="{CB6F7E59-1553-4323-92EB-F9009CD792B2}"/>
    <hyperlink ref="E127" r:id="rId49" xr:uid="{38ACA0B6-35E1-48FB-97B3-B7AB6ABA22B4}"/>
    <hyperlink ref="E129" r:id="rId50" xr:uid="{6579BECF-C123-44ED-AB8B-E0A3A65BA490}"/>
    <hyperlink ref="E131" r:id="rId51" xr:uid="{54685292-9D1B-4A9B-B59E-3451077E908C}"/>
    <hyperlink ref="E116" r:id="rId52" xr:uid="{4A40896C-D4FF-4B38-B22D-3AAAE629762B}"/>
    <hyperlink ref="E123" r:id="rId53" xr:uid="{027DC19B-A5A2-4102-8FF8-8DA77B7C2651}"/>
    <hyperlink ref="E117" r:id="rId54" xr:uid="{002551E8-061D-4D27-91D3-D44F5CD27A38}"/>
    <hyperlink ref="E124" r:id="rId55" xr:uid="{6C9513F5-3B06-432E-A3A7-E25828B6A472}"/>
    <hyperlink ref="E118" r:id="rId56" xr:uid="{658EE33C-3B70-4C37-BE49-7392B3E921ED}"/>
    <hyperlink ref="E125" r:id="rId57" xr:uid="{42E8937E-6697-4BED-9387-86ECACA61D18}"/>
    <hyperlink ref="E119" r:id="rId58" xr:uid="{4DE871B0-80D5-49DA-A5A7-A67829D2BC7F}"/>
    <hyperlink ref="E120" r:id="rId59" xr:uid="{941DE10F-5749-446F-BABE-C68031A566BC}"/>
    <hyperlink ref="E126" r:id="rId60" xr:uid="{CFAAAEC6-6828-43C3-B6F5-A04CA894EB72}"/>
    <hyperlink ref="E130" r:id="rId61" xr:uid="{4973F606-B5BA-4200-99E0-E86479A14DA8}"/>
    <hyperlink ref="E133" r:id="rId62" xr:uid="{F3F14F76-D1D5-4940-9398-EFA977FE6B81}"/>
    <hyperlink ref="E134" r:id="rId63" xr:uid="{CF3D8070-4161-4B7E-96AB-B50CDF4857FD}"/>
    <hyperlink ref="E136" r:id="rId64" xr:uid="{F3166D3C-1194-45F9-A6D6-1571F9217D25}"/>
    <hyperlink ref="E137" r:id="rId65" xr:uid="{A1297982-3CF3-404F-B43D-34F87A0FDCD3}"/>
    <hyperlink ref="E138" r:id="rId66" xr:uid="{6F0A1370-F662-4973-8C94-9FA3B04A6CD5}"/>
    <hyperlink ref="E139" r:id="rId67" xr:uid="{E5F74D21-6A53-43F1-B5CA-00E7D3A61C0C}"/>
    <hyperlink ref="E140" r:id="rId68" xr:uid="{CA9B072E-8DBA-4F0A-9631-6925682E8939}"/>
    <hyperlink ref="E284" r:id="rId69" xr:uid="{B3E647DC-810A-43AC-98D6-0255CF8B8E51}"/>
    <hyperlink ref="E285" r:id="rId70" xr:uid="{BF7C73D4-E913-4ED6-B296-FFBFE9BD2D58}"/>
    <hyperlink ref="E286" r:id="rId71" xr:uid="{D4856C15-044B-4FCF-B3EA-1E449E263234}"/>
    <hyperlink ref="E287" r:id="rId72" xr:uid="{21008764-7EE2-4A76-9C5B-25E36AA7158E}"/>
    <hyperlink ref="E290" r:id="rId73" xr:uid="{5C9B4480-C3CC-4E3C-ADAE-83064FB5FCE1}"/>
    <hyperlink ref="E292" r:id="rId74" xr:uid="{7096CF13-72DF-4494-8859-E9C9255DFF73}"/>
    <hyperlink ref="E294" r:id="rId75" xr:uid="{F214401F-73FC-41A5-9EAA-AA40AE157F08}"/>
    <hyperlink ref="E296" r:id="rId76" xr:uid="{0EC5993D-379F-42A7-92F1-C2615412D683}"/>
    <hyperlink ref="E298" r:id="rId77" xr:uid="{71FD6EBF-5D40-4F7F-B7E9-DDF3B57C402E}"/>
    <hyperlink ref="E299" r:id="rId78" xr:uid="{E6277C2E-0022-4920-97AC-B3FD629781E5}"/>
    <hyperlink ref="E300" r:id="rId79" xr:uid="{36143378-BBD7-4E06-840F-523D6B15EA48}"/>
    <hyperlink ref="E301" r:id="rId80" xr:uid="{6DE8E859-1AD4-4CA6-864B-7F19CFEBA7F8}"/>
    <hyperlink ref="E302" r:id="rId81" xr:uid="{B6F53B9B-861D-43B3-9BEB-30CDE64DBE9B}"/>
    <hyperlink ref="E303" r:id="rId82" xr:uid="{0496427B-6999-482E-B23F-C05CBBE503BA}"/>
    <hyperlink ref="E304" r:id="rId83" xr:uid="{061104AF-279E-4A48-9E56-FF48BD9FE998}"/>
    <hyperlink ref="E305" r:id="rId84" xr:uid="{4792743B-736B-4EB3-B05A-B3E75E99E730}"/>
    <hyperlink ref="E306" r:id="rId85" xr:uid="{B97F78C1-9642-4D6B-B79D-AB7AA335EE02}"/>
    <hyperlink ref="E307" r:id="rId86" xr:uid="{705DBD96-F539-4B51-BDD8-38867445D807}"/>
    <hyperlink ref="E146" r:id="rId87" xr:uid="{53594892-03A8-476A-858B-2E8586442718}"/>
    <hyperlink ref="E147" r:id="rId88" xr:uid="{A6E0A29A-90E4-4BD4-AEB1-A0C4EB06656D}"/>
    <hyperlink ref="E148" r:id="rId89" xr:uid="{2029C766-89F9-4606-ABB1-25E5C41E4C51}"/>
    <hyperlink ref="E142" r:id="rId90" xr:uid="{C24407D8-35F4-4A48-97A3-38BC488D63AF}"/>
    <hyperlink ref="E143" r:id="rId91" xr:uid="{8428AA82-E0BA-4BB4-B6ED-38104C41B99D}"/>
    <hyperlink ref="E144" r:id="rId92" xr:uid="{4FCD2107-25DB-4E46-899F-87FB36B6FAC0}"/>
    <hyperlink ref="E150" r:id="rId93" xr:uid="{7F45A335-1D22-4EAC-93ED-86E30F9C108B}"/>
    <hyperlink ref="E151" r:id="rId94" xr:uid="{666EE7E5-7428-4BAB-A872-60789F790075}"/>
    <hyperlink ref="E152" r:id="rId95" xr:uid="{0DB7EF4D-3989-46ED-9A91-575DBB8147D3}"/>
    <hyperlink ref="E153" r:id="rId96" xr:uid="{7866D51C-D377-42FE-93E6-92CAE748DB3A}"/>
    <hyperlink ref="E154" r:id="rId97" xr:uid="{B5BDAE87-6776-4FC8-B921-94F6FA8DBFE5}"/>
    <hyperlink ref="E155" r:id="rId98" xr:uid="{96487540-40CF-46E1-A975-858431D1DDE6}"/>
    <hyperlink ref="E156" r:id="rId99" xr:uid="{80C95493-D8BF-4EAC-A3BD-6AF5B4F95E7F}"/>
    <hyperlink ref="E157" r:id="rId100" xr:uid="{CB6AA7FA-11B2-485C-9488-ECDA59D62D05}"/>
    <hyperlink ref="E158" r:id="rId101" xr:uid="{48A30BAC-5043-4B02-AA57-1FEFFBE89494}"/>
    <hyperlink ref="E165" r:id="rId102" xr:uid="{F806DF90-49ED-48FD-83D0-1516F80B72CA}"/>
    <hyperlink ref="E162" r:id="rId103" xr:uid="{C8C78A38-CED5-4BFB-8C8C-28E8D8F0C04A}"/>
    <hyperlink ref="E159" r:id="rId104" xr:uid="{20815F8E-A391-4FBC-96EB-AC093A052028}"/>
    <hyperlink ref="E160" r:id="rId105" xr:uid="{5E28786E-317D-4D10-88D7-AE909B187AAE}"/>
    <hyperlink ref="E163" r:id="rId106" xr:uid="{E0F117E4-1687-465B-B16B-FC47DFCC0A2C}"/>
    <hyperlink ref="E166" r:id="rId107" xr:uid="{BB4AA463-393D-4B72-897A-CA3CE49F4553}"/>
    <hyperlink ref="E161" r:id="rId108" xr:uid="{286D1206-B74A-4803-BEEC-DDB34142D2E5}"/>
    <hyperlink ref="E164" r:id="rId109" xr:uid="{892652AA-9F5F-4252-9381-CAEE38C8ABB7}"/>
    <hyperlink ref="E167" r:id="rId110" xr:uid="{BFB7BAF9-41D7-432D-8666-A215FD810328}"/>
    <hyperlink ref="E189" r:id="rId111" xr:uid="{41358DC8-80D8-420D-A1CF-D294F9A7E2F9}"/>
    <hyperlink ref="E188" r:id="rId112" xr:uid="{83E6C40D-FC16-4A81-A192-A5A11F082CDB}"/>
    <hyperlink ref="E190" r:id="rId113" xr:uid="{0A2E28E6-F51E-43C3-91AF-AACB2ED89A88}"/>
    <hyperlink ref="E191" r:id="rId114" xr:uid="{D82E3087-A0C0-46E4-9D97-559AD5DA4203}"/>
    <hyperlink ref="E194" r:id="rId115" xr:uid="{48D77034-6DB7-4BF8-AEA3-6D2FA847BB91}"/>
    <hyperlink ref="E195" r:id="rId116" xr:uid="{D1990DEC-846C-47EE-91EF-DCF98A1A3425}"/>
    <hyperlink ref="E196" r:id="rId117" xr:uid="{535AD8E8-294E-4C46-9C71-BBBDCDF58DF4}"/>
    <hyperlink ref="E197" r:id="rId118" xr:uid="{7B9FA2DC-28C6-45CE-BC44-AEFC2C132EBF}"/>
    <hyperlink ref="E318" r:id="rId119" xr:uid="{1C2EEEB4-C9AA-47E1-8005-EA81A15D257F}"/>
    <hyperlink ref="E38" r:id="rId120" xr:uid="{A721ADEA-779E-47D7-B237-D7EF7CF7DBB6}"/>
    <hyperlink ref="E39" r:id="rId121" xr:uid="{35938E45-479C-45EB-8F33-A6EF6F583026}"/>
    <hyperlink ref="E40" r:id="rId122" xr:uid="{1D38F2D5-D381-4EAE-ACDC-809E8E537014}"/>
    <hyperlink ref="E41" r:id="rId123" xr:uid="{3F011096-94AB-475F-ABE9-2E09F09B61F2}"/>
    <hyperlink ref="E206" r:id="rId124" xr:uid="{BF79E140-4E25-4B32-BE02-628C239D8B11}"/>
    <hyperlink ref="E207" r:id="rId125" xr:uid="{2C869ED3-E952-4599-98C0-0539C476C79F}"/>
    <hyperlink ref="E208" r:id="rId126" xr:uid="{9117961F-CEAD-48F5-9079-DEC5ECA1C9EC}"/>
    <hyperlink ref="E210" r:id="rId127" xr:uid="{4EC5B839-69DD-4370-8322-DF4070D02C22}"/>
    <hyperlink ref="E211" r:id="rId128" xr:uid="{9DBFE5BD-C2BD-4B06-A98B-0C1C77A72D8D}"/>
    <hyperlink ref="E212" r:id="rId129" xr:uid="{225E75AC-2FAA-47EB-A405-6BDA436FF435}"/>
    <hyperlink ref="E213" r:id="rId130" xr:uid="{6F16106A-78C3-4596-B043-20371BFEFA50}"/>
    <hyperlink ref="E214" r:id="rId131" xr:uid="{95854F74-B167-4321-BB7A-FE8505DBFC6F}"/>
    <hyperlink ref="E215" r:id="rId132" xr:uid="{EFC2EC38-9B1D-4957-BC0F-4E955706F8D6}"/>
    <hyperlink ref="E216" r:id="rId133" xr:uid="{FEDBA7D2-0670-4A0D-BE98-E27EB94D54C8}"/>
    <hyperlink ref="E217" r:id="rId134" xr:uid="{84C9AA0F-0A70-4998-BCEC-5F1ABDF1D1A6}"/>
    <hyperlink ref="E218" r:id="rId135" xr:uid="{B5AAB709-BB6E-4876-8A8C-C953370E813E}"/>
    <hyperlink ref="E219" r:id="rId136" xr:uid="{0F5EE672-11A6-49B8-97BB-C941A3B27235}"/>
    <hyperlink ref="E220" r:id="rId137" xr:uid="{2D090185-C591-4209-A20F-2BC4DB93EA0B}"/>
    <hyperlink ref="E221" r:id="rId138" xr:uid="{7832CD3B-9226-4C62-8D8A-1BBB5AC9FD26}"/>
    <hyperlink ref="E222" r:id="rId139" xr:uid="{49F8812A-A8D0-49D1-88D2-9DBAA7F6D129}"/>
    <hyperlink ref="E223" r:id="rId140" xr:uid="{2CCDFA76-0D0F-47F6-99B4-54CED0E9669B}"/>
    <hyperlink ref="E224" r:id="rId141" xr:uid="{D3549887-F9C6-4126-AD14-5FD71F5AD145}"/>
    <hyperlink ref="E225" r:id="rId142" xr:uid="{02A615A1-2618-4370-B287-69AE6A03F16C}"/>
    <hyperlink ref="E226" r:id="rId143" xr:uid="{22D4BA67-0F6F-4447-81D0-F1370CCFB3DC}"/>
    <hyperlink ref="E227" r:id="rId144" xr:uid="{FCBF4332-0508-4C51-83F8-1993BCF7B3A5}"/>
    <hyperlink ref="E262" r:id="rId145" xr:uid="{6D7541B2-3452-4A78-8C43-F40A72DF7FDA}"/>
    <hyperlink ref="E263" r:id="rId146" xr:uid="{8D18C3A5-44BB-4EDA-B4FC-3E092339C18E}"/>
    <hyperlink ref="E264" r:id="rId147" xr:uid="{F78CA616-04C1-4596-8F18-4D71F458092D}"/>
    <hyperlink ref="E265" r:id="rId148" xr:uid="{1A0E908C-CE5F-4198-A287-21A24803CBE1}"/>
    <hyperlink ref="E266" r:id="rId149" xr:uid="{A7A0A365-BF59-42A7-B3D3-589A0B966F2B}"/>
    <hyperlink ref="E267" r:id="rId150" xr:uid="{4D79A3D0-AD64-4F3A-BA9D-01A18DC77C36}"/>
    <hyperlink ref="E268" r:id="rId151" xr:uid="{3FF3BF3B-6DB0-40A6-B5A1-6F42FBD608C7}"/>
    <hyperlink ref="E269" r:id="rId152" xr:uid="{1EB70A46-7D90-4876-8817-64E05BE29010}"/>
    <hyperlink ref="E270" r:id="rId153" xr:uid="{53766852-951B-4DAF-90C5-BAB0B3AABA23}"/>
    <hyperlink ref="E271" r:id="rId154" xr:uid="{9988F892-138D-4FCE-BAE8-E406805E66FF}"/>
    <hyperlink ref="E99" r:id="rId155" xr:uid="{26989E03-742F-4A9A-99D5-E04328506A4F}"/>
    <hyperlink ref="E169" r:id="rId156" xr:uid="{8DF37EE4-A4DA-4398-91A3-47B29F0F51C2}"/>
    <hyperlink ref="E170" r:id="rId157" xr:uid="{90413BAA-B999-4DF7-9872-D49F218C808C}"/>
    <hyperlink ref="E100" r:id="rId158" xr:uid="{40404C5A-8009-426B-81F1-C8675EAD96D0}"/>
    <hyperlink ref="E102" r:id="rId159" xr:uid="{D854424A-41A4-4306-B42A-4A242086E02F}"/>
    <hyperlink ref="E76" r:id="rId160" xr:uid="{D1F235BF-B956-419B-9EBB-4076B9EBDBBF}"/>
    <hyperlink ref="E106" r:id="rId161" xr:uid="{F4486884-1B05-4C3C-B424-123DD9309148}"/>
    <hyperlink ref="E107" r:id="rId162" xr:uid="{E453AABB-4308-413B-9D41-19F68A1067D9}"/>
    <hyperlink ref="E103" r:id="rId163" xr:uid="{DBBD513C-63D1-41CC-B9A0-0CEA2E9D7078}"/>
    <hyperlink ref="E105" r:id="rId164" xr:uid="{F3FB6D9D-4554-4382-A45E-21B61A03DF18}"/>
    <hyperlink ref="E57" r:id="rId165" xr:uid="{90CF0116-17D1-4365-83F7-7DACD27805DE}"/>
    <hyperlink ref="E234" r:id="rId166" xr:uid="{9B1E7BE8-FD27-4C71-8CA8-371CA8600E0C}"/>
    <hyperlink ref="E192" r:id="rId167" xr:uid="{527E3D40-5C42-4086-9BB3-A220459744FA}"/>
    <hyperlink ref="E209" r:id="rId168" xr:uid="{D2724936-F172-4E18-9E6A-3192DA9AA2CB}"/>
    <hyperlink ref="E237" r:id="rId169" xr:uid="{77F6C117-74C2-4383-8EEF-E6CA79804679}"/>
    <hyperlink ref="E244" r:id="rId170" xr:uid="{7BC5334A-E924-427D-BE6E-4CDF644C0A86}"/>
    <hyperlink ref="E245" r:id="rId171" xr:uid="{8D0C2CB0-6484-401C-81BB-72223EF8BE99}"/>
    <hyperlink ref="E246" r:id="rId172" xr:uid="{83C3EE6D-5BCF-4526-BFC8-79D13D1ACAD9}"/>
    <hyperlink ref="E250" r:id="rId173" xr:uid="{70B9E34C-9BBE-48F8-A57A-BB3AA90DCC11}"/>
    <hyperlink ref="E254" r:id="rId174" xr:uid="{2401298D-0D70-49AC-BC70-D8077C584855}"/>
    <hyperlink ref="E24" r:id="rId175" xr:uid="{0D867D83-9D4F-4F00-A2F1-8163D32412FB}"/>
    <hyperlink ref="E171" r:id="rId176" xr:uid="{9E7E4226-BE06-4603-A2FB-E1724A3CCB05}"/>
    <hyperlink ref="E172" r:id="rId177" xr:uid="{D02BB840-3179-403D-9DF5-F0B6734E0D45}"/>
    <hyperlink ref="E108" r:id="rId178" xr:uid="{05509BB4-468D-4E08-AA58-D72980B58DE3}"/>
    <hyperlink ref="E174" r:id="rId179" xr:uid="{6E3DF0AF-770B-4773-AEA9-FBC8CF98C5E3}"/>
    <hyperlink ref="E175" r:id="rId180" xr:uid="{0F3661F7-6A66-4D1E-AD58-C884287A4AAE}"/>
    <hyperlink ref="E176" r:id="rId181" xr:uid="{03E41AC5-75D8-4630-A0A2-0373827F1579}"/>
    <hyperlink ref="E177" r:id="rId182" xr:uid="{50666CD4-D52E-42D5-AA80-CD99A47916E0}"/>
    <hyperlink ref="E179" r:id="rId183" xr:uid="{7113FC25-F725-4419-9C4D-A587FC81BCE8}"/>
    <hyperlink ref="E180" r:id="rId184" xr:uid="{A62BA9EC-3DD9-49C0-BCC6-3853511F02EC}"/>
    <hyperlink ref="E181" r:id="rId185" xr:uid="{ED0D0ECF-DC15-49EC-8F0A-02413B02750D}"/>
    <hyperlink ref="E182" r:id="rId186" xr:uid="{748B33CF-FD89-46B1-8757-47C9205474E0}"/>
    <hyperlink ref="E183" r:id="rId187" xr:uid="{C84AB495-7404-401F-A719-4C636E75CCC7}"/>
    <hyperlink ref="E47" r:id="rId188" xr:uid="{F88E14C7-193D-4F68-94A9-1F46F3346214}"/>
    <hyperlink ref="E48" r:id="rId189" xr:uid="{BEF9D80D-6962-4CB8-A4AB-F4062FA1A04A}"/>
    <hyperlink ref="E49" r:id="rId190" xr:uid="{0260927D-1912-4C99-AEEB-6CCC2E4026CC}"/>
    <hyperlink ref="E50" r:id="rId191" xr:uid="{F439DA99-5B7E-44C8-B7EE-FC0A14CCB3F5}"/>
    <hyperlink ref="E101" r:id="rId192" xr:uid="{5B30EAF5-9823-4979-9F33-B6CDC3B094DF}"/>
    <hyperlink ref="E104" r:id="rId193" xr:uid="{52F28B1D-6518-4D80-8BC9-8E3FCCB19213}"/>
    <hyperlink ref="E109" r:id="rId194" xr:uid="{E1229F59-56FB-448D-ADC7-66121149B0A0}"/>
    <hyperlink ref="E110" r:id="rId195" xr:uid="{9A614CD6-9E9C-4DC5-A76B-1C516CF1435A}"/>
    <hyperlink ref="E111" r:id="rId196" xr:uid="{70070E42-EC84-42F4-B701-0474D2999DC9}"/>
    <hyperlink ref="E112" r:id="rId197" xr:uid="{BBB1DE9C-F220-457F-9E3A-8F30C2018CED}"/>
    <hyperlink ref="E113" r:id="rId198" xr:uid="{5E674BB5-1B5E-4F93-BB1B-8C3E4E88A8E3}"/>
    <hyperlink ref="E235" r:id="rId199" xr:uid="{10428D6F-2DCC-4891-87D0-7F8321F77CD2}"/>
    <hyperlink ref="E247" r:id="rId200" xr:uid="{D66967F8-B7D7-4AB5-B331-C3D3E6267ADB}"/>
    <hyperlink ref="E248" r:id="rId201" xr:uid="{35DCC7C7-3012-4BEF-BF2D-83369D7C85CA}"/>
    <hyperlink ref="E251" r:id="rId202" xr:uid="{222CA8C6-59B6-4CE3-BD43-1B403917D8BE}"/>
    <hyperlink ref="E252" r:id="rId203" xr:uid="{5151C15C-F3A0-471B-BD3D-68F18EC7FED6}"/>
    <hyperlink ref="E253" r:id="rId204" xr:uid="{413A5FEF-56B5-43BE-9C1C-BC08C5C908F9}"/>
    <hyperlink ref="E255" r:id="rId205" xr:uid="{FF23B65F-BBA7-444B-A731-3B907AD64240}"/>
    <hyperlink ref="E257" r:id="rId206" xr:uid="{F3CF5F16-44E8-44E5-A597-639BA3E09DEC}"/>
    <hyperlink ref="E258" r:id="rId207" xr:uid="{89489DBB-CE19-4E9E-9858-C89D31C0C32D}"/>
    <hyperlink ref="E259" r:id="rId208" xr:uid="{74042A70-953A-498A-B6E3-12DA7FCAA390}"/>
    <hyperlink ref="E238" r:id="rId209" xr:uid="{BA5B0181-8008-43C3-B220-8A077F5DF652}"/>
    <hyperlink ref="E239" r:id="rId210" xr:uid="{80675AAE-2C54-4470-9FE5-1EEB39A244B7}"/>
    <hyperlink ref="E240" r:id="rId211" xr:uid="{61F34EAA-5BE0-4159-BF7D-F928D477902D}"/>
    <hyperlink ref="E241" r:id="rId212" xr:uid="{37BD111B-BF3F-4AA4-A623-E5901265AD0F}"/>
    <hyperlink ref="E229" r:id="rId213" xr:uid="{D4E8C08E-5132-4454-8884-156508B28F63}"/>
    <hyperlink ref="E230" r:id="rId214" xr:uid="{30172977-4F91-434A-8C81-C552E74807DB}"/>
    <hyperlink ref="E231" r:id="rId215" xr:uid="{A7930849-2C67-4A8D-AB20-90AC783739F6}"/>
    <hyperlink ref="E232" r:id="rId216" xr:uid="{ED66605B-B39E-4A28-A319-995AD35563F0}"/>
    <hyperlink ref="E94" r:id="rId217" xr:uid="{E4EC8C56-2677-4065-837D-B62145FE9CDB}"/>
    <hyperlink ref="E95" r:id="rId218" xr:uid="{BE5B5594-6E28-41D8-9E8F-CAE4B0604D98}"/>
    <hyperlink ref="E21" r:id="rId219" xr:uid="{7455C1AE-0A2F-404D-9D9C-81ED0758F47D}"/>
    <hyperlink ref="E198" r:id="rId220" xr:uid="{032C5253-D119-4749-AAB4-8BEB90676274}"/>
    <hyperlink ref="E199" r:id="rId221" xr:uid="{2EBD882D-5F4C-4E3B-A59B-271553EE91FF}"/>
    <hyperlink ref="E200" r:id="rId222" xr:uid="{5F333119-95B6-4014-8837-FB2AD7E0B6F7}"/>
    <hyperlink ref="E201" r:id="rId223" xr:uid="{A831EB1E-7ADE-49F9-B1B1-70B8904D55C3}"/>
    <hyperlink ref="E202" r:id="rId224" xr:uid="{5F9AB1E1-7295-44F9-99D6-A83E232CCC80}"/>
    <hyperlink ref="E203" r:id="rId225" xr:uid="{07CD05ED-719E-439F-8C9A-9BD49FDF79E8}"/>
    <hyperlink ref="E91" r:id="rId226" xr:uid="{F4851AA7-C119-4D31-9FCB-A9BFB34B99EB}"/>
    <hyperlink ref="E92" r:id="rId227" xr:uid="{4CA139E4-62A6-4DE6-9219-2C991DC5D816}"/>
    <hyperlink ref="E85" r:id="rId228" xr:uid="{A5DAB00B-CA60-460F-8A6F-17A0082F49AA}"/>
    <hyperlink ref="E86" r:id="rId229" xr:uid="{BDA765BA-2F2A-4C1F-A125-DB137903A52E}"/>
    <hyperlink ref="E87" r:id="rId230" xr:uid="{07579731-10AF-41A8-A1B1-05ABFB88C5E7}"/>
    <hyperlink ref="E88" r:id="rId231" xr:uid="{2181478C-1B8D-4884-A540-2FA9607D0AE6}"/>
    <hyperlink ref="E89" r:id="rId232" xr:uid="{A87A3BE5-FE12-4A9D-8FC3-54CD9D2DDC56}"/>
    <hyperlink ref="E90" r:id="rId233" xr:uid="{E5D999E9-9997-48AD-B164-7C70CEDAB3ED}"/>
    <hyperlink ref="E42" r:id="rId234" xr:uid="{452C7581-5DFA-4EDC-9ADA-DCB10BCDCEA0}"/>
    <hyperlink ref="E43" r:id="rId235" xr:uid="{F9D13CEC-D55F-4704-9295-BC80B4EB1B36}"/>
  </hyperlinks>
  <pageMargins left="0.7" right="0.7" top="0.75" bottom="0.75" header="0.3" footer="0.3"/>
  <pageSetup orientation="portrait" r:id="rId2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Pulokesh Roy</dc:creator>
  <cp:lastModifiedBy>Pulokesh Roy</cp:lastModifiedBy>
  <cp:lastPrinted>2025-04-17T14:34:49Z</cp:lastPrinted>
  <dcterms:created xsi:type="dcterms:W3CDTF">2025-02-26T10:07:36Z</dcterms:created>
  <dcterms:modified xsi:type="dcterms:W3CDTF">2025-04-18T13:03:50Z</dcterms:modified>
</cp:coreProperties>
</file>