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C" sheetId="1" r:id="rId1"/>
    <sheet name="TIM Generator" sheetId="4" r:id="rId2"/>
    <sheet name="Java processing" sheetId="2" r:id="rId3"/>
    <sheet name="Triangle" sheetId="3" r:id="rId4"/>
  </sheets>
  <calcPr calcId="162913"/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G25" i="1"/>
  <c r="H25" i="1"/>
  <c r="I25" i="1"/>
  <c r="J25" i="1"/>
  <c r="K25" i="1"/>
  <c r="L25" i="1"/>
  <c r="G24" i="1"/>
  <c r="H24" i="1"/>
  <c r="I24" i="1"/>
  <c r="J24" i="1"/>
  <c r="K24" i="1"/>
  <c r="L24" i="1"/>
  <c r="G23" i="1"/>
  <c r="H23" i="1"/>
  <c r="I23" i="1"/>
  <c r="J23" i="1"/>
  <c r="K23" i="1"/>
  <c r="L23" i="1"/>
  <c r="G22" i="1"/>
  <c r="H22" i="1"/>
  <c r="I22" i="1"/>
  <c r="J22" i="1"/>
  <c r="K22" i="1"/>
  <c r="L22" i="1"/>
  <c r="G21" i="1"/>
  <c r="H21" i="1"/>
  <c r="I21" i="1"/>
  <c r="J21" i="1"/>
  <c r="K21" i="1"/>
  <c r="L21" i="1"/>
  <c r="G20" i="1"/>
  <c r="H20" i="1"/>
  <c r="I20" i="1"/>
  <c r="J20" i="1"/>
  <c r="K20" i="1"/>
  <c r="L20" i="1"/>
  <c r="G19" i="1"/>
  <c r="H19" i="1"/>
  <c r="I19" i="1"/>
  <c r="J19" i="1"/>
  <c r="K19" i="1"/>
  <c r="L19" i="1"/>
  <c r="F19" i="1"/>
  <c r="F20" i="1"/>
  <c r="F21" i="1"/>
  <c r="F22" i="1"/>
  <c r="F23" i="1"/>
  <c r="F24" i="1"/>
  <c r="F25" i="1"/>
  <c r="F26" i="1"/>
  <c r="G18" i="1"/>
  <c r="H18" i="1"/>
  <c r="I18" i="1"/>
  <c r="J18" i="1"/>
  <c r="K18" i="1"/>
  <c r="L18" i="1"/>
  <c r="F18" i="1"/>
  <c r="E19" i="1"/>
  <c r="E20" i="1"/>
  <c r="E21" i="1"/>
  <c r="E22" i="1"/>
  <c r="E23" i="1"/>
  <c r="E24" i="1"/>
  <c r="E25" i="1"/>
  <c r="E26" i="1"/>
  <c r="E18" i="1"/>
  <c r="D25" i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35" i="1" s="1"/>
  <c r="H14" i="1"/>
  <c r="H35" i="1" s="1"/>
  <c r="J14" i="1"/>
  <c r="J35" i="1" s="1"/>
  <c r="F14" i="1"/>
  <c r="F35" i="1" s="1"/>
  <c r="I14" i="1"/>
  <c r="I35" i="1" s="1"/>
  <c r="E14" i="1"/>
  <c r="E35" i="1" s="1"/>
  <c r="K14" i="1"/>
  <c r="K35" i="1" s="1"/>
  <c r="G14" i="1"/>
  <c r="G35" i="1" s="1"/>
  <c r="L7" i="1"/>
  <c r="H7" i="1"/>
  <c r="I7" i="1"/>
  <c r="K7" i="1"/>
  <c r="G7" i="1"/>
  <c r="J7" i="1"/>
  <c r="F7" i="1"/>
  <c r="E7" i="1"/>
  <c r="H15" i="1"/>
  <c r="H36" i="1" s="1"/>
  <c r="L15" i="1"/>
  <c r="L36" i="1" s="1"/>
  <c r="E15" i="1"/>
  <c r="E36" i="1" s="1"/>
  <c r="I15" i="1"/>
  <c r="I36" i="1" s="1"/>
  <c r="F15" i="1"/>
  <c r="F36" i="1" s="1"/>
  <c r="J15" i="1"/>
  <c r="J36" i="1" s="1"/>
  <c r="G15" i="1"/>
  <c r="G36" i="1" s="1"/>
  <c r="K15" i="1"/>
  <c r="K36" i="1" s="1"/>
  <c r="H13" i="1"/>
  <c r="H34" i="1" s="1"/>
  <c r="L13" i="1"/>
  <c r="L34" i="1" s="1"/>
  <c r="J13" i="1"/>
  <c r="J34" i="1" s="1"/>
  <c r="G13" i="1"/>
  <c r="G34" i="1" s="1"/>
  <c r="K13" i="1"/>
  <c r="K34" i="1" s="1"/>
  <c r="E13" i="1"/>
  <c r="E34" i="1" s="1"/>
  <c r="I13" i="1"/>
  <c r="I34" i="1" s="1"/>
  <c r="F13" i="1"/>
  <c r="F34" i="1" s="1"/>
  <c r="L12" i="1"/>
  <c r="L33" i="1" s="1"/>
  <c r="H12" i="1"/>
  <c r="H33" i="1" s="1"/>
  <c r="F12" i="1"/>
  <c r="F33" i="1" s="1"/>
  <c r="I12" i="1"/>
  <c r="I33" i="1" s="1"/>
  <c r="K12" i="1"/>
  <c r="K33" i="1" s="1"/>
  <c r="G12" i="1"/>
  <c r="G33" i="1" s="1"/>
  <c r="J12" i="1"/>
  <c r="J33" i="1" s="1"/>
  <c r="E12" i="1"/>
  <c r="E33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32" i="1" s="1"/>
  <c r="I11" i="1"/>
  <c r="D62" i="1" s="1"/>
  <c r="K11" i="1"/>
  <c r="D66" i="1" s="1"/>
  <c r="E11" i="1"/>
  <c r="J11" i="1"/>
  <c r="D64" i="1" s="1"/>
  <c r="H11" i="1"/>
  <c r="D58" i="1" s="1"/>
  <c r="F10" i="1"/>
  <c r="G10" i="1"/>
  <c r="H10" i="1"/>
  <c r="I10" i="1"/>
  <c r="L10" i="1"/>
  <c r="J10" i="1"/>
  <c r="K10" i="1"/>
  <c r="E10" i="1"/>
  <c r="D52" i="1"/>
  <c r="D51" i="1"/>
  <c r="D54" i="1"/>
  <c r="D67" i="1"/>
  <c r="D65" i="1"/>
  <c r="D49" i="1"/>
  <c r="D53" i="1"/>
  <c r="D46" i="1"/>
  <c r="D48" i="1"/>
  <c r="D41" i="1"/>
  <c r="D45" i="1"/>
  <c r="D60" i="1"/>
  <c r="D55" i="1"/>
  <c r="D39" i="1"/>
  <c r="D57" i="1"/>
  <c r="D69" i="1"/>
  <c r="D43" i="1"/>
  <c r="D40" i="1"/>
  <c r="F66" i="1" l="1"/>
  <c r="F58" i="1"/>
  <c r="D44" i="1"/>
  <c r="F64" i="1"/>
  <c r="D63" i="1"/>
  <c r="D61" i="1"/>
  <c r="D42" i="1"/>
  <c r="J30" i="1"/>
  <c r="F57" i="1"/>
  <c r="F46" i="1"/>
  <c r="H29" i="1"/>
  <c r="F39" i="1"/>
  <c r="E29" i="1"/>
  <c r="F67" i="1"/>
  <c r="L30" i="1"/>
  <c r="F52" i="1"/>
  <c r="H30" i="1"/>
  <c r="D56" i="1"/>
  <c r="F49" i="1"/>
  <c r="I29" i="1"/>
  <c r="L32" i="1"/>
  <c r="F69" i="1"/>
  <c r="F60" i="1"/>
  <c r="K30" i="1"/>
  <c r="F48" i="1"/>
  <c r="G30" i="1"/>
  <c r="F65" i="1"/>
  <c r="L29" i="1"/>
  <c r="D59" i="1"/>
  <c r="F41" i="1"/>
  <c r="F29" i="1"/>
  <c r="F54" i="1"/>
  <c r="K29" i="1"/>
  <c r="D50" i="1"/>
  <c r="F62" i="1"/>
  <c r="I32" i="1"/>
  <c r="F51" i="1"/>
  <c r="J29" i="1"/>
  <c r="D68" i="1"/>
  <c r="F45" i="1"/>
  <c r="F30" i="1"/>
  <c r="F43" i="1"/>
  <c r="G29" i="1"/>
  <c r="F55" i="1"/>
  <c r="I30" i="1"/>
  <c r="F53" i="1"/>
  <c r="G32" i="1"/>
  <c r="D47" i="1"/>
  <c r="F40" i="1"/>
  <c r="E30" i="1"/>
  <c r="F44" i="1"/>
  <c r="E32" i="1"/>
  <c r="K32" i="1" l="1"/>
  <c r="H32" i="1"/>
  <c r="J32" i="1"/>
  <c r="F42" i="1"/>
  <c r="E31" i="1"/>
  <c r="F59" i="1"/>
  <c r="I31" i="1"/>
  <c r="F68" i="1"/>
  <c r="L31" i="1"/>
  <c r="F50" i="1"/>
  <c r="G31" i="1"/>
  <c r="F61" i="1"/>
  <c r="J31" i="1"/>
  <c r="F56" i="1"/>
  <c r="H31" i="1"/>
  <c r="F47" i="1"/>
  <c r="F31" i="1"/>
  <c r="F63" i="1"/>
  <c r="K31" i="1"/>
</calcChain>
</file>

<file path=xl/sharedStrings.xml><?xml version="1.0" encoding="utf-8"?>
<sst xmlns="http://schemas.openxmlformats.org/spreadsheetml/2006/main" count="105" uniqueCount="89">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</sst>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164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2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0.79166666666666663</c:v>
                </c:pt>
                <c:pt idx="1">
                  <c:v>0.875</c:v>
                </c:pt>
                <c:pt idx="2">
                  <c:v>1.0416666666666665</c:v>
                </c:pt>
                <c:pt idx="3">
                  <c:v>1.2916666666666665</c:v>
                </c:pt>
                <c:pt idx="4">
                  <c:v>2.2916666666666665</c:v>
                </c:pt>
                <c:pt idx="5">
                  <c:v>5.7916666666666661</c:v>
                </c:pt>
                <c:pt idx="6">
                  <c:v>15.791666666666666</c:v>
                </c:pt>
                <c:pt idx="7">
                  <c:v>50.791666666666664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1.3888888888888886</c:v>
                </c:pt>
                <c:pt idx="3">
                  <c:v>1.7222222222222219</c:v>
                </c:pt>
                <c:pt idx="4">
                  <c:v>3.0555555555555554</c:v>
                </c:pt>
                <c:pt idx="5">
                  <c:v>7.7222222222222214</c:v>
                </c:pt>
                <c:pt idx="6">
                  <c:v>21.055555555555554</c:v>
                </c:pt>
                <c:pt idx="7">
                  <c:v>67.722222222222214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1.3194444444444444</c:v>
                </c:pt>
                <c:pt idx="1">
                  <c:v>1.4583333333333333</c:v>
                </c:pt>
                <c:pt idx="2">
                  <c:v>1.7361111111111112</c:v>
                </c:pt>
                <c:pt idx="3">
                  <c:v>2.1527777777777777</c:v>
                </c:pt>
                <c:pt idx="4">
                  <c:v>3.8194444444444442</c:v>
                </c:pt>
                <c:pt idx="5">
                  <c:v>9.6527777777777768</c:v>
                </c:pt>
                <c:pt idx="6">
                  <c:v>26.319444444444446</c:v>
                </c:pt>
                <c:pt idx="7">
                  <c:v>84.652777777777786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1.75</c:v>
                </c:pt>
                <c:pt idx="2">
                  <c:v>2.083333333333333</c:v>
                </c:pt>
                <c:pt idx="3">
                  <c:v>2.583333333333333</c:v>
                </c:pt>
                <c:pt idx="4">
                  <c:v>4.583333333333333</c:v>
                </c:pt>
                <c:pt idx="5">
                  <c:v>11.583333333333332</c:v>
                </c:pt>
                <c:pt idx="6">
                  <c:v>31.583333333333332</c:v>
                </c:pt>
                <c:pt idx="7">
                  <c:v>101.58333333333333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2.1111111111111107</c:v>
                </c:pt>
                <c:pt idx="1">
                  <c:v>2.333333333333333</c:v>
                </c:pt>
                <c:pt idx="2">
                  <c:v>2.7777777777777772</c:v>
                </c:pt>
                <c:pt idx="3">
                  <c:v>3.4444444444444438</c:v>
                </c:pt>
                <c:pt idx="4">
                  <c:v>6.1111111111111107</c:v>
                </c:pt>
                <c:pt idx="5">
                  <c:v>15.444444444444443</c:v>
                </c:pt>
                <c:pt idx="6">
                  <c:v>42.111111111111107</c:v>
                </c:pt>
                <c:pt idx="7">
                  <c:v>135.44444444444443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9"/>
  <sheetViews>
    <sheetView tabSelected="1" topLeftCell="A4" workbookViewId="0">
      <selection activeCell="G16" sqref="G16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8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8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8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9">
        <f>E7*320</f>
        <v>42.222222222222214</v>
      </c>
      <c r="F18" s="15">
        <f t="shared" ref="F18:L18" si="8">F7*320</f>
        <v>46.666666666666657</v>
      </c>
      <c r="G18" s="15">
        <f t="shared" si="8"/>
        <v>55.555555555555543</v>
      </c>
      <c r="H18" s="14">
        <f t="shared" si="8"/>
        <v>68.888888888888872</v>
      </c>
      <c r="I18" s="14">
        <f t="shared" si="8"/>
        <v>122.22222222222221</v>
      </c>
      <c r="J18" s="14">
        <f t="shared" si="8"/>
        <v>308.88888888888886</v>
      </c>
      <c r="K18" s="14">
        <f t="shared" si="8"/>
        <v>842.22222222222217</v>
      </c>
      <c r="L18" s="14">
        <f t="shared" si="8"/>
        <v>2708.8888888888887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84.444444444444429</v>
      </c>
      <c r="F19" s="15">
        <f t="shared" si="11"/>
        <v>93.333333333333314</v>
      </c>
      <c r="G19" s="15">
        <f t="shared" si="11"/>
        <v>111.11111111111109</v>
      </c>
      <c r="H19" s="15">
        <f t="shared" si="11"/>
        <v>137.77777777777774</v>
      </c>
      <c r="I19" s="15">
        <f t="shared" si="11"/>
        <v>244.44444444444443</v>
      </c>
      <c r="J19" s="15">
        <f t="shared" si="11"/>
        <v>617.77777777777771</v>
      </c>
      <c r="K19" s="15">
        <f t="shared" si="11"/>
        <v>1684.4444444444443</v>
      </c>
      <c r="L19" s="15">
        <f t="shared" si="11"/>
        <v>5417.7777777777774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168.88888888888886</v>
      </c>
      <c r="F20" s="15">
        <f t="shared" si="11"/>
        <v>186.66666666666663</v>
      </c>
      <c r="G20" s="15">
        <f t="shared" si="11"/>
        <v>222.22222222222217</v>
      </c>
      <c r="H20" s="15">
        <f t="shared" si="11"/>
        <v>275.55555555555549</v>
      </c>
      <c r="I20" s="15">
        <f t="shared" si="11"/>
        <v>488.88888888888886</v>
      </c>
      <c r="J20" s="15">
        <f t="shared" si="11"/>
        <v>1235.5555555555554</v>
      </c>
      <c r="K20" s="15">
        <f t="shared" si="11"/>
        <v>3368.8888888888887</v>
      </c>
      <c r="L20" s="15">
        <f t="shared" si="11"/>
        <v>10835.555555555555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253.33333333333331</v>
      </c>
      <c r="F21" s="15">
        <f t="shared" si="11"/>
        <v>280</v>
      </c>
      <c r="G21" s="15">
        <f t="shared" si="11"/>
        <v>333.33333333333326</v>
      </c>
      <c r="H21" s="15">
        <f t="shared" si="11"/>
        <v>413.33333333333326</v>
      </c>
      <c r="I21" s="15">
        <f t="shared" si="11"/>
        <v>733.33333333333326</v>
      </c>
      <c r="J21" s="15">
        <f t="shared" si="11"/>
        <v>1853.333333333333</v>
      </c>
      <c r="K21" s="15">
        <f t="shared" si="11"/>
        <v>5053.333333333333</v>
      </c>
      <c r="L21" s="15">
        <f t="shared" si="11"/>
        <v>16253.333333333332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337.77777777777771</v>
      </c>
      <c r="F22" s="15">
        <f t="shared" si="11"/>
        <v>373.33333333333326</v>
      </c>
      <c r="G22" s="15">
        <f t="shared" si="11"/>
        <v>444.44444444444434</v>
      </c>
      <c r="H22" s="15">
        <f t="shared" si="11"/>
        <v>551.11111111111097</v>
      </c>
      <c r="I22" s="15">
        <f t="shared" si="11"/>
        <v>977.77777777777771</v>
      </c>
      <c r="J22" s="15">
        <f t="shared" si="11"/>
        <v>2471.1111111111109</v>
      </c>
      <c r="K22" s="15">
        <f t="shared" si="11"/>
        <v>6737.7777777777774</v>
      </c>
      <c r="L22" s="15">
        <f t="shared" si="11"/>
        <v>21671.111111111109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422.22222222222223</v>
      </c>
      <c r="F23" s="15">
        <f t="shared" si="11"/>
        <v>466.66666666666663</v>
      </c>
      <c r="G23" s="15">
        <f t="shared" si="11"/>
        <v>555.55555555555554</v>
      </c>
      <c r="H23" s="15">
        <f t="shared" si="11"/>
        <v>688.88888888888891</v>
      </c>
      <c r="I23" s="15">
        <f t="shared" si="11"/>
        <v>1222.2222222222222</v>
      </c>
      <c r="J23" s="15">
        <f t="shared" si="11"/>
        <v>3088.8888888888887</v>
      </c>
      <c r="K23" s="15">
        <f t="shared" si="11"/>
        <v>8422.2222222222226</v>
      </c>
      <c r="L23" s="15">
        <f t="shared" si="11"/>
        <v>27088.888888888891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506.66666666666663</v>
      </c>
      <c r="F24" s="15">
        <f t="shared" si="11"/>
        <v>560</v>
      </c>
      <c r="G24" s="15">
        <f t="shared" si="11"/>
        <v>666.66666666666652</v>
      </c>
      <c r="H24" s="15">
        <f t="shared" si="11"/>
        <v>826.66666666666652</v>
      </c>
      <c r="I24" s="15">
        <f t="shared" si="11"/>
        <v>1466.6666666666665</v>
      </c>
      <c r="J24" s="15">
        <f t="shared" si="11"/>
        <v>3706.6666666666661</v>
      </c>
      <c r="K24" s="15">
        <f t="shared" si="11"/>
        <v>10106.666666666666</v>
      </c>
      <c r="L24" s="15">
        <f t="shared" si="11"/>
        <v>32506.666666666664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675.55555555555543</v>
      </c>
      <c r="F25" s="15">
        <f t="shared" si="11"/>
        <v>746.66666666666652</v>
      </c>
      <c r="G25" s="15">
        <f t="shared" si="11"/>
        <v>888.88888888888869</v>
      </c>
      <c r="H25" s="15">
        <f t="shared" si="11"/>
        <v>1102.2222222222219</v>
      </c>
      <c r="I25" s="15">
        <f t="shared" si="11"/>
        <v>1955.5555555555554</v>
      </c>
      <c r="J25" s="15">
        <f t="shared" si="11"/>
        <v>4942.2222222222217</v>
      </c>
      <c r="K25" s="15">
        <f t="shared" si="11"/>
        <v>13475.555555555555</v>
      </c>
      <c r="L25" s="15">
        <f t="shared" si="11"/>
        <v>43342.222222222219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1351.1111111111109</v>
      </c>
      <c r="F26" s="15">
        <f t="shared" si="11"/>
        <v>1493.333333333333</v>
      </c>
      <c r="G26" s="15">
        <f t="shared" si="11"/>
        <v>1777.7777777777774</v>
      </c>
      <c r="H26" s="15">
        <f t="shared" si="11"/>
        <v>2204.4444444444439</v>
      </c>
      <c r="I26" s="15">
        <f t="shared" si="11"/>
        <v>3911.1111111111109</v>
      </c>
      <c r="J26" s="15">
        <f t="shared" si="11"/>
        <v>9884.4444444444434</v>
      </c>
      <c r="K26" s="15">
        <f t="shared" si="11"/>
        <v>26951.111111111109</v>
      </c>
      <c r="L26" s="15">
        <f t="shared" si="11"/>
        <v>86684.444444444438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23.684210526315795</v>
      </c>
      <c r="F29" s="5">
        <f t="shared" ref="F29:L29" si="15">1/F18*1000</f>
        <v>21.428571428571431</v>
      </c>
      <c r="G29" s="5">
        <f t="shared" si="15"/>
        <v>18.000000000000007</v>
      </c>
      <c r="H29" s="5">
        <f t="shared" si="15"/>
        <v>14.516129032258069</v>
      </c>
      <c r="I29" s="5">
        <f t="shared" si="15"/>
        <v>8.1818181818181817</v>
      </c>
      <c r="J29" s="5">
        <f t="shared" si="15"/>
        <v>3.2374100719424463</v>
      </c>
      <c r="K29" s="5">
        <f t="shared" si="15"/>
        <v>1.187335092348285</v>
      </c>
      <c r="L29" s="5">
        <f t="shared" si="15"/>
        <v>0.36915504511894998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11.842105263157897</v>
      </c>
      <c r="F30" s="5">
        <f t="shared" si="17"/>
        <v>10.714285714285715</v>
      </c>
      <c r="G30" s="5">
        <f t="shared" si="17"/>
        <v>9.0000000000000036</v>
      </c>
      <c r="H30" s="5">
        <f t="shared" si="17"/>
        <v>7.2580645161290347</v>
      </c>
      <c r="I30" s="5">
        <f t="shared" si="17"/>
        <v>4.0909090909090908</v>
      </c>
      <c r="J30" s="5">
        <f t="shared" si="17"/>
        <v>1.6187050359712232</v>
      </c>
      <c r="K30" s="5">
        <f t="shared" si="17"/>
        <v>0.59366754617414252</v>
      </c>
      <c r="L30" s="5">
        <f t="shared" si="17"/>
        <v>0.18457752255947499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5.9210526315789487</v>
      </c>
      <c r="F31" s="5">
        <f t="shared" si="18"/>
        <v>5.3571428571428577</v>
      </c>
      <c r="G31" s="5">
        <f t="shared" si="18"/>
        <v>4.5000000000000018</v>
      </c>
      <c r="H31" s="5">
        <f t="shared" si="18"/>
        <v>3.6290322580645173</v>
      </c>
      <c r="I31" s="5">
        <f t="shared" si="18"/>
        <v>2.0454545454545454</v>
      </c>
      <c r="J31" s="5">
        <f t="shared" si="18"/>
        <v>0.80935251798561159</v>
      </c>
      <c r="K31" s="5">
        <f t="shared" si="18"/>
        <v>0.29683377308707126</v>
      </c>
      <c r="L31" s="5">
        <f t="shared" si="18"/>
        <v>9.2288761279737494E-2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3.9473684210526319</v>
      </c>
      <c r="F32" s="5">
        <f t="shared" si="20"/>
        <v>3.5714285714285712</v>
      </c>
      <c r="G32" s="5">
        <f t="shared" si="20"/>
        <v>3.0000000000000004</v>
      </c>
      <c r="H32" s="5">
        <f t="shared" si="20"/>
        <v>2.4193548387096779</v>
      </c>
      <c r="I32" s="5">
        <f t="shared" si="20"/>
        <v>1.3636363636363638</v>
      </c>
      <c r="J32" s="5">
        <f t="shared" si="20"/>
        <v>0.53956834532374109</v>
      </c>
      <c r="K32" s="5">
        <f t="shared" si="20"/>
        <v>0.19788918205804751</v>
      </c>
      <c r="L32" s="5">
        <f t="shared" si="20"/>
        <v>6.1525840853158334E-2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2.9605263157894743</v>
      </c>
      <c r="F33" s="5">
        <f t="shared" ref="F33:L33" si="21">1/F22*1000</f>
        <v>2.6785714285714288</v>
      </c>
      <c r="G33" s="5">
        <f t="shared" si="21"/>
        <v>2.2500000000000009</v>
      </c>
      <c r="H33" s="5">
        <f t="shared" si="21"/>
        <v>1.8145161290322587</v>
      </c>
      <c r="I33" s="5">
        <f t="shared" si="21"/>
        <v>1.0227272727272727</v>
      </c>
      <c r="J33" s="5">
        <f t="shared" si="21"/>
        <v>0.40467625899280579</v>
      </c>
      <c r="K33" s="5">
        <f t="shared" si="21"/>
        <v>0.14841688654353563</v>
      </c>
      <c r="L33" s="5">
        <f t="shared" si="21"/>
        <v>4.6144380639868747E-2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2.3684210526315792</v>
      </c>
      <c r="F34" s="5">
        <f t="shared" si="23"/>
        <v>2.1428571428571428</v>
      </c>
      <c r="G34" s="5">
        <f t="shared" si="23"/>
        <v>1.8</v>
      </c>
      <c r="H34" s="5">
        <f t="shared" si="23"/>
        <v>1.4516129032258063</v>
      </c>
      <c r="I34" s="5">
        <f t="shared" si="23"/>
        <v>0.81818181818181823</v>
      </c>
      <c r="J34" s="5">
        <f t="shared" si="23"/>
        <v>0.32374100719424459</v>
      </c>
      <c r="K34" s="5">
        <f t="shared" si="23"/>
        <v>0.11873350923482849</v>
      </c>
      <c r="L34" s="5">
        <f t="shared" si="23"/>
        <v>3.6915504511895E-2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1.9736842105263159</v>
      </c>
      <c r="F35" s="5">
        <f t="shared" si="24"/>
        <v>1.7857142857142856</v>
      </c>
      <c r="G35" s="5">
        <f t="shared" si="24"/>
        <v>1.5000000000000002</v>
      </c>
      <c r="H35" s="5">
        <f t="shared" si="24"/>
        <v>1.209677419354839</v>
      </c>
      <c r="I35" s="5">
        <f t="shared" si="24"/>
        <v>0.68181818181818188</v>
      </c>
      <c r="J35" s="5">
        <f t="shared" si="24"/>
        <v>0.26978417266187055</v>
      </c>
      <c r="K35" s="5">
        <f t="shared" si="24"/>
        <v>9.8944591029023754E-2</v>
      </c>
      <c r="L35" s="5">
        <f t="shared" si="24"/>
        <v>3.0762920426579167E-2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0.74013157894736858</v>
      </c>
      <c r="F36" s="5">
        <f t="shared" si="26"/>
        <v>0.66964285714285721</v>
      </c>
      <c r="G36" s="5">
        <f t="shared" si="26"/>
        <v>0.56250000000000022</v>
      </c>
      <c r="H36" s="5">
        <f t="shared" si="26"/>
        <v>0.45362903225806467</v>
      </c>
      <c r="I36" s="5">
        <f t="shared" si="26"/>
        <v>0.25568181818181818</v>
      </c>
      <c r="J36" s="5">
        <f t="shared" si="26"/>
        <v>0.10116906474820145</v>
      </c>
      <c r="K36" s="5">
        <f t="shared" si="26"/>
        <v>3.7104221635883908E-2</v>
      </c>
      <c r="L36" s="5">
        <f t="shared" si="26"/>
        <v>1.1536095159967187E-2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 s="12">
        <v>2</v>
      </c>
      <c r="C39">
        <v>3</v>
      </c>
      <c r="D39" s="16">
        <f>E8</f>
        <v>0.26388888888888884</v>
      </c>
      <c r="F39" s="17">
        <f>E18</f>
        <v>42.222222222222214</v>
      </c>
    </row>
    <row r="40" spans="2:12" x14ac:dyDescent="0.25">
      <c r="B40" s="12">
        <v>4</v>
      </c>
      <c r="C40">
        <v>3</v>
      </c>
      <c r="D40" s="16">
        <f>E9</f>
        <v>0.52777777777777768</v>
      </c>
      <c r="F40" s="17">
        <f>E19</f>
        <v>84.444444444444429</v>
      </c>
    </row>
    <row r="41" spans="2:12" x14ac:dyDescent="0.25">
      <c r="B41" s="12">
        <v>2</v>
      </c>
      <c r="C41">
        <v>15</v>
      </c>
      <c r="D41" s="16">
        <f>F8</f>
        <v>0.29166666666666663</v>
      </c>
      <c r="F41" s="17">
        <f>F18</f>
        <v>46.666666666666657</v>
      </c>
    </row>
    <row r="42" spans="2:12" x14ac:dyDescent="0.25">
      <c r="B42" s="12">
        <v>6</v>
      </c>
      <c r="C42">
        <v>3</v>
      </c>
      <c r="D42" s="16">
        <f>E10</f>
        <v>0.79166666666666663</v>
      </c>
      <c r="F42" s="17">
        <f>E20</f>
        <v>168.88888888888886</v>
      </c>
    </row>
    <row r="43" spans="2:12" x14ac:dyDescent="0.25">
      <c r="B43" s="12">
        <v>2</v>
      </c>
      <c r="C43">
        <v>28</v>
      </c>
      <c r="D43" s="16">
        <f>G8</f>
        <v>0.34722222222222215</v>
      </c>
      <c r="F43" s="17">
        <f>G18</f>
        <v>55.555555555555543</v>
      </c>
    </row>
    <row r="44" spans="2:12" x14ac:dyDescent="0.25">
      <c r="B44" s="12">
        <v>8</v>
      </c>
      <c r="C44">
        <v>3</v>
      </c>
      <c r="D44" s="16">
        <f>E11</f>
        <v>1.0555555555555554</v>
      </c>
      <c r="F44" s="17">
        <f>E21</f>
        <v>253.33333333333331</v>
      </c>
    </row>
    <row r="45" spans="2:12" x14ac:dyDescent="0.25">
      <c r="B45" s="12">
        <v>4</v>
      </c>
      <c r="C45">
        <v>15</v>
      </c>
      <c r="D45" s="16">
        <f>F9</f>
        <v>0.58333333333333326</v>
      </c>
      <c r="F45" s="17">
        <f>F19</f>
        <v>93.333333333333314</v>
      </c>
    </row>
    <row r="46" spans="2:12" x14ac:dyDescent="0.25">
      <c r="B46" s="12">
        <v>2</v>
      </c>
      <c r="C46">
        <v>56</v>
      </c>
      <c r="D46" s="16">
        <f>H8</f>
        <v>0.43055555555555547</v>
      </c>
      <c r="F46" s="17">
        <f>H18</f>
        <v>68.888888888888872</v>
      </c>
    </row>
    <row r="47" spans="2:12" x14ac:dyDescent="0.25">
      <c r="B47" s="12">
        <v>6</v>
      </c>
      <c r="C47">
        <v>15</v>
      </c>
      <c r="D47" s="16">
        <f>F10</f>
        <v>0.875</v>
      </c>
      <c r="F47" s="17">
        <f>F20</f>
        <v>186.66666666666663</v>
      </c>
    </row>
    <row r="48" spans="2:12" x14ac:dyDescent="0.25">
      <c r="B48" s="12">
        <v>4</v>
      </c>
      <c r="C48">
        <v>28</v>
      </c>
      <c r="D48" s="16">
        <f>G9</f>
        <v>0.69444444444444431</v>
      </c>
      <c r="F48" s="17">
        <f>G19</f>
        <v>111.11111111111109</v>
      </c>
    </row>
    <row r="49" spans="2:6" x14ac:dyDescent="0.25">
      <c r="B49" s="12">
        <v>2</v>
      </c>
      <c r="C49">
        <v>84</v>
      </c>
      <c r="D49" s="16">
        <f>I8</f>
        <v>0.76388888888888884</v>
      </c>
      <c r="F49" s="17">
        <f>I18</f>
        <v>122.22222222222221</v>
      </c>
    </row>
    <row r="50" spans="2:6" x14ac:dyDescent="0.25">
      <c r="B50" s="12">
        <v>6</v>
      </c>
      <c r="C50">
        <v>28</v>
      </c>
      <c r="D50" s="16">
        <f>G10</f>
        <v>1.0416666666666665</v>
      </c>
      <c r="F50" s="17">
        <f>G20</f>
        <v>222.22222222222217</v>
      </c>
    </row>
    <row r="51" spans="2:6" x14ac:dyDescent="0.25">
      <c r="B51" s="12">
        <v>2</v>
      </c>
      <c r="C51">
        <v>112</v>
      </c>
      <c r="D51" s="16">
        <f>J8</f>
        <v>1.9305555555555554</v>
      </c>
      <c r="F51" s="17">
        <f>J18</f>
        <v>308.88888888888886</v>
      </c>
    </row>
    <row r="52" spans="2:6" x14ac:dyDescent="0.25">
      <c r="B52" s="12">
        <v>4</v>
      </c>
      <c r="C52">
        <v>56</v>
      </c>
      <c r="D52" s="16">
        <f>H9</f>
        <v>0.86111111111111094</v>
      </c>
      <c r="F52" s="17">
        <f>H19</f>
        <v>137.77777777777774</v>
      </c>
    </row>
    <row r="53" spans="2:6" x14ac:dyDescent="0.25">
      <c r="B53" s="12">
        <v>8</v>
      </c>
      <c r="C53">
        <v>28</v>
      </c>
      <c r="D53" s="16">
        <f>G11</f>
        <v>1.3888888888888886</v>
      </c>
      <c r="F53" s="17">
        <f>G21</f>
        <v>333.33333333333326</v>
      </c>
    </row>
    <row r="54" spans="2:6" x14ac:dyDescent="0.25">
      <c r="B54" s="12">
        <v>2</v>
      </c>
      <c r="C54">
        <v>144</v>
      </c>
      <c r="D54" s="16">
        <f>K8</f>
        <v>5.2638888888888884</v>
      </c>
      <c r="F54" s="17">
        <f>K18</f>
        <v>842.22222222222217</v>
      </c>
    </row>
    <row r="55" spans="2:6" x14ac:dyDescent="0.25">
      <c r="B55" s="12">
        <v>4</v>
      </c>
      <c r="C55">
        <v>84</v>
      </c>
      <c r="D55" s="16">
        <f>I9</f>
        <v>1.5277777777777777</v>
      </c>
      <c r="F55" s="17">
        <f>I19</f>
        <v>244.44444444444443</v>
      </c>
    </row>
    <row r="56" spans="2:6" x14ac:dyDescent="0.25">
      <c r="B56" s="12">
        <v>6</v>
      </c>
      <c r="C56">
        <v>56</v>
      </c>
      <c r="D56" s="16">
        <f>H10</f>
        <v>1.2916666666666665</v>
      </c>
      <c r="F56" s="17">
        <f>H20</f>
        <v>275.55555555555549</v>
      </c>
    </row>
    <row r="57" spans="2:6" x14ac:dyDescent="0.25">
      <c r="B57" s="12">
        <v>4</v>
      </c>
      <c r="C57">
        <v>112</v>
      </c>
      <c r="D57" s="16">
        <f>J9</f>
        <v>3.8611111111111107</v>
      </c>
      <c r="F57" s="17">
        <f>J19</f>
        <v>617.77777777777771</v>
      </c>
    </row>
    <row r="58" spans="2:6" x14ac:dyDescent="0.25">
      <c r="B58" s="12">
        <v>8</v>
      </c>
      <c r="C58">
        <v>56</v>
      </c>
      <c r="D58" s="16">
        <f>H11</f>
        <v>1.7222222222222219</v>
      </c>
      <c r="F58" s="17">
        <f>H21</f>
        <v>413.33333333333326</v>
      </c>
    </row>
    <row r="59" spans="2:6" x14ac:dyDescent="0.25">
      <c r="B59" s="12">
        <v>6</v>
      </c>
      <c r="C59">
        <v>84</v>
      </c>
      <c r="D59" s="16">
        <f>I10</f>
        <v>2.2916666666666665</v>
      </c>
      <c r="F59" s="17">
        <f>I20</f>
        <v>488.88888888888886</v>
      </c>
    </row>
    <row r="60" spans="2:6" x14ac:dyDescent="0.25">
      <c r="B60" s="12">
        <v>4</v>
      </c>
      <c r="C60">
        <v>144</v>
      </c>
      <c r="D60" s="16">
        <f>K9</f>
        <v>10.527777777777777</v>
      </c>
      <c r="F60" s="17">
        <f>K19</f>
        <v>1684.4444444444443</v>
      </c>
    </row>
    <row r="61" spans="2:6" x14ac:dyDescent="0.25">
      <c r="B61" s="12">
        <v>6</v>
      </c>
      <c r="C61">
        <v>112</v>
      </c>
      <c r="D61" s="16">
        <f>J10</f>
        <v>5.7916666666666661</v>
      </c>
      <c r="F61" s="17">
        <f>J20</f>
        <v>1235.5555555555554</v>
      </c>
    </row>
    <row r="62" spans="2:6" x14ac:dyDescent="0.25">
      <c r="B62" s="12">
        <v>8</v>
      </c>
      <c r="C62">
        <v>84</v>
      </c>
      <c r="D62" s="16">
        <f>I11</f>
        <v>3.0555555555555554</v>
      </c>
      <c r="F62" s="17">
        <f>I21</f>
        <v>733.33333333333326</v>
      </c>
    </row>
    <row r="63" spans="2:6" x14ac:dyDescent="0.25">
      <c r="B63" s="12">
        <v>6</v>
      </c>
      <c r="C63">
        <v>144</v>
      </c>
      <c r="D63" s="16">
        <f>K10</f>
        <v>15.791666666666666</v>
      </c>
      <c r="F63" s="17">
        <f>K20</f>
        <v>3368.8888888888887</v>
      </c>
    </row>
    <row r="64" spans="2:6" x14ac:dyDescent="0.25">
      <c r="B64" s="12">
        <v>8</v>
      </c>
      <c r="C64">
        <v>112</v>
      </c>
      <c r="D64" s="16">
        <f>J11</f>
        <v>7.7222222222222214</v>
      </c>
      <c r="F64" s="17">
        <f>J21</f>
        <v>1853.333333333333</v>
      </c>
    </row>
    <row r="65" spans="2:6" x14ac:dyDescent="0.25">
      <c r="B65" s="12">
        <v>2</v>
      </c>
      <c r="C65">
        <v>480</v>
      </c>
      <c r="D65" s="16">
        <f>L8</f>
        <v>16.930555555555554</v>
      </c>
      <c r="F65" s="17">
        <f>L18</f>
        <v>2708.8888888888887</v>
      </c>
    </row>
    <row r="66" spans="2:6" x14ac:dyDescent="0.25">
      <c r="B66" s="12">
        <v>8</v>
      </c>
      <c r="C66">
        <v>144</v>
      </c>
      <c r="D66" s="16">
        <f>K11</f>
        <v>21.055555555555554</v>
      </c>
      <c r="F66" s="17">
        <f>K21</f>
        <v>5053.333333333333</v>
      </c>
    </row>
    <row r="67" spans="2:6" x14ac:dyDescent="0.25">
      <c r="B67" s="12">
        <v>4</v>
      </c>
      <c r="C67">
        <v>480</v>
      </c>
      <c r="D67" s="16">
        <f>L9</f>
        <v>33.861111111111107</v>
      </c>
      <c r="F67" s="17">
        <f>L19</f>
        <v>5417.7777777777774</v>
      </c>
    </row>
    <row r="68" spans="2:6" x14ac:dyDescent="0.25">
      <c r="B68" s="12">
        <v>6</v>
      </c>
      <c r="C68">
        <v>480</v>
      </c>
      <c r="D68" s="16">
        <f>L10</f>
        <v>50.791666666666664</v>
      </c>
      <c r="F68" s="17">
        <f>L20</f>
        <v>10835.555555555555</v>
      </c>
    </row>
    <row r="69" spans="2:6" x14ac:dyDescent="0.25">
      <c r="B69" s="12">
        <v>8</v>
      </c>
      <c r="C69">
        <v>480</v>
      </c>
      <c r="D69" s="16">
        <f>L11</f>
        <v>67.722222222222214</v>
      </c>
      <c r="F69" s="17">
        <f>L21</f>
        <v>16253.333333333332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15" sqref="E15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46" workbookViewId="0">
      <selection activeCell="M55" sqref="M55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ADC</vt:lpstr>
      <vt:lpstr>TIM Generator</vt:lpstr>
      <vt:lpstr>Java processing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2019-01-17T18:29:06Z</dcterms:modified>
</cp:coreProperties>
</file>