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FF41A1D-B8DC-403C-8A92-A614BB2A7DD8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CCTV" sheetId="1" r:id="rId1"/>
    <sheet name="Sheet2" sheetId="2" r:id="rId2"/>
  </sheets>
  <definedNames>
    <definedName name="_xlnm._FilterDatabase" localSheetId="0" hidden="1">CCTV!$B$3:$L$9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1" i="2" l="1"/>
  <c r="B489" i="2"/>
  <c r="B497" i="2"/>
  <c r="B505" i="2"/>
  <c r="B513" i="2"/>
  <c r="B521" i="2"/>
  <c r="B529" i="2"/>
  <c r="B537" i="2"/>
  <c r="B545" i="2"/>
  <c r="B553" i="2"/>
  <c r="B561" i="2"/>
  <c r="B569" i="2"/>
  <c r="B577" i="2"/>
  <c r="B585" i="2"/>
  <c r="B593" i="2"/>
  <c r="B601" i="2"/>
  <c r="B609" i="2"/>
  <c r="B617" i="2"/>
  <c r="B625" i="2"/>
  <c r="B633" i="2"/>
  <c r="B641" i="2"/>
  <c r="B649" i="2"/>
  <c r="B657" i="2"/>
  <c r="B665" i="2"/>
  <c r="B673" i="2"/>
  <c r="B681" i="2"/>
  <c r="B689" i="2"/>
  <c r="B697" i="2"/>
  <c r="B705" i="2"/>
  <c r="B713" i="2"/>
  <c r="B721" i="2"/>
  <c r="B729" i="2"/>
  <c r="B737" i="2"/>
  <c r="B745" i="2"/>
  <c r="B753" i="2"/>
  <c r="B761" i="2"/>
  <c r="B769" i="2"/>
  <c r="B777" i="2"/>
  <c r="B785" i="2"/>
  <c r="B793" i="2"/>
  <c r="B801" i="2"/>
  <c r="B809" i="2"/>
  <c r="B817" i="2"/>
  <c r="B825" i="2"/>
  <c r="B833" i="2"/>
  <c r="B841" i="2"/>
  <c r="B849" i="2"/>
  <c r="B857" i="2"/>
  <c r="B865" i="2"/>
  <c r="B873" i="2"/>
  <c r="B881" i="2"/>
  <c r="B889" i="2"/>
  <c r="B897" i="2"/>
  <c r="B905" i="2"/>
  <c r="B913" i="2"/>
  <c r="B921" i="2"/>
  <c r="B929" i="2"/>
  <c r="B937" i="2"/>
  <c r="B945" i="2"/>
  <c r="B953" i="2"/>
  <c r="B961" i="2"/>
  <c r="B969" i="2"/>
  <c r="B977" i="2"/>
  <c r="B985" i="2"/>
  <c r="B993" i="2"/>
  <c r="B1001" i="2"/>
  <c r="B1009" i="2"/>
  <c r="B1017" i="2"/>
  <c r="B1025" i="2"/>
  <c r="B1033" i="2"/>
  <c r="B1041" i="2"/>
  <c r="B1049" i="2"/>
  <c r="B1057" i="2"/>
  <c r="B1065" i="2"/>
  <c r="B1073" i="2"/>
  <c r="B1081" i="2"/>
  <c r="B1089" i="2"/>
  <c r="B1097" i="2"/>
  <c r="B1105" i="2"/>
  <c r="B1113" i="2"/>
  <c r="B1121" i="2"/>
  <c r="B1129" i="2"/>
  <c r="B1137" i="2"/>
  <c r="B1145" i="2"/>
  <c r="B1153" i="2"/>
  <c r="B1161" i="2"/>
  <c r="B1169" i="2"/>
  <c r="B1177" i="2"/>
  <c r="B1185" i="2"/>
  <c r="B1193" i="2"/>
  <c r="B9" i="2"/>
  <c r="B17" i="2"/>
  <c r="B25" i="2"/>
  <c r="B33" i="2"/>
  <c r="B41" i="2"/>
  <c r="B49" i="2"/>
  <c r="B57" i="2"/>
  <c r="B65" i="2"/>
  <c r="B73" i="2"/>
  <c r="B81" i="2"/>
  <c r="B89" i="2"/>
  <c r="B97" i="2"/>
  <c r="B105" i="2"/>
  <c r="B113" i="2"/>
  <c r="B121" i="2"/>
  <c r="B129" i="2"/>
  <c r="B137" i="2"/>
  <c r="B145" i="2"/>
  <c r="B153" i="2"/>
  <c r="B161" i="2"/>
  <c r="B169" i="2"/>
  <c r="B177" i="2"/>
  <c r="B185" i="2"/>
  <c r="B193" i="2"/>
  <c r="B201" i="2"/>
  <c r="B209" i="2"/>
  <c r="B217" i="2"/>
  <c r="B225" i="2"/>
  <c r="B233" i="2"/>
  <c r="B241" i="2"/>
  <c r="B249" i="2"/>
  <c r="B257" i="2"/>
  <c r="B265" i="2"/>
  <c r="B273" i="2"/>
  <c r="B281" i="2"/>
  <c r="B289" i="2"/>
  <c r="B297" i="2"/>
  <c r="B305" i="2"/>
  <c r="B313" i="2"/>
  <c r="B321" i="2"/>
  <c r="B329" i="2"/>
  <c r="B337" i="2"/>
  <c r="B345" i="2"/>
  <c r="B353" i="2"/>
  <c r="B361" i="2"/>
  <c r="B369" i="2"/>
  <c r="B377" i="2"/>
  <c r="B385" i="2"/>
  <c r="B393" i="2"/>
  <c r="B401" i="2"/>
  <c r="B409" i="2"/>
  <c r="B417" i="2"/>
  <c r="B425" i="2"/>
  <c r="B433" i="2"/>
  <c r="B441" i="2"/>
  <c r="B449" i="2"/>
  <c r="B457" i="2"/>
  <c r="B465" i="2"/>
  <c r="B473" i="2"/>
  <c r="B1" i="2"/>
</calcChain>
</file>

<file path=xl/sharedStrings.xml><?xml version="1.0" encoding="utf-8"?>
<sst xmlns="http://schemas.openxmlformats.org/spreadsheetml/2006/main" count="2005" uniqueCount="113">
  <si>
    <r>
      <rPr>
        <b/>
        <sz val="10.5"/>
        <color theme="1"/>
        <rFont val="宋体"/>
        <family val="3"/>
        <charset val="134"/>
      </rPr>
      <t>管道</t>
    </r>
  </si>
  <si>
    <r>
      <rPr>
        <b/>
        <sz val="10.5"/>
        <color theme="1"/>
        <rFont val="宋体"/>
        <family val="3"/>
        <charset val="134"/>
      </rPr>
      <t>管材</t>
    </r>
  </si>
  <si>
    <r>
      <rPr>
        <b/>
        <sz val="10.5"/>
        <color theme="1"/>
        <rFont val="宋体"/>
        <family val="3"/>
        <charset val="134"/>
      </rPr>
      <t>管段</t>
    </r>
  </si>
  <si>
    <r>
      <rPr>
        <b/>
        <sz val="10.5"/>
        <color theme="1"/>
        <rFont val="宋体"/>
        <family val="3"/>
        <charset val="134"/>
      </rPr>
      <t>管径</t>
    </r>
  </si>
  <si>
    <r>
      <rPr>
        <b/>
        <sz val="10.5"/>
        <color theme="1"/>
        <rFont val="宋体"/>
        <family val="3"/>
        <charset val="134"/>
      </rPr>
      <t>长度</t>
    </r>
  </si>
  <si>
    <r>
      <rPr>
        <b/>
        <sz val="10.5"/>
        <color theme="1"/>
        <rFont val="宋体"/>
        <family val="3"/>
        <charset val="134"/>
      </rPr>
      <t>缺陷</t>
    </r>
  </si>
  <si>
    <r>
      <rPr>
        <b/>
        <sz val="10.5"/>
        <color theme="1"/>
        <rFont val="宋体"/>
        <family val="3"/>
        <charset val="134"/>
      </rPr>
      <t>修复</t>
    </r>
  </si>
  <si>
    <r>
      <rPr>
        <b/>
        <sz val="10.5"/>
        <color theme="1"/>
        <rFont val="宋体"/>
        <family val="3"/>
        <charset val="134"/>
      </rPr>
      <t>结构状况</t>
    </r>
  </si>
  <si>
    <r>
      <rPr>
        <b/>
        <sz val="10.5"/>
        <color theme="1"/>
        <rFont val="宋体"/>
        <family val="3"/>
        <charset val="134"/>
      </rPr>
      <t>养护</t>
    </r>
  </si>
  <si>
    <r>
      <rPr>
        <b/>
        <sz val="10.5"/>
        <color theme="1"/>
        <rFont val="宋体"/>
        <family val="3"/>
        <charset val="134"/>
      </rPr>
      <t>功能状况</t>
    </r>
  </si>
  <si>
    <r>
      <rPr>
        <b/>
        <sz val="10.5"/>
        <color theme="1"/>
        <rFont val="宋体"/>
        <family val="3"/>
        <charset val="134"/>
      </rPr>
      <t>备注</t>
    </r>
  </si>
  <si>
    <r>
      <rPr>
        <b/>
        <sz val="10.5"/>
        <color theme="1"/>
        <rFont val="宋体"/>
        <family val="3"/>
        <charset val="134"/>
      </rPr>
      <t>类型</t>
    </r>
  </si>
  <si>
    <r>
      <rPr>
        <b/>
        <sz val="10.5"/>
        <color theme="1"/>
        <rFont val="宋体"/>
        <family val="3"/>
        <charset val="134"/>
      </rPr>
      <t>（</t>
    </r>
    <r>
      <rPr>
        <b/>
        <sz val="10.5"/>
        <color theme="1"/>
        <rFont val="Times New Roman"/>
        <family val="1"/>
      </rPr>
      <t>mm</t>
    </r>
    <r>
      <rPr>
        <b/>
        <sz val="10.5"/>
        <color theme="1"/>
        <rFont val="宋体"/>
        <family val="3"/>
        <charset val="134"/>
      </rPr>
      <t>）</t>
    </r>
  </si>
  <si>
    <r>
      <rPr>
        <b/>
        <sz val="10.5"/>
        <color theme="1"/>
        <rFont val="宋体"/>
        <family val="3"/>
        <charset val="134"/>
      </rPr>
      <t>（</t>
    </r>
    <r>
      <rPr>
        <b/>
        <sz val="10.5"/>
        <color theme="1"/>
        <rFont val="Times New Roman"/>
        <family val="1"/>
      </rPr>
      <t>m</t>
    </r>
    <r>
      <rPr>
        <b/>
        <sz val="10.5"/>
        <color theme="1"/>
        <rFont val="宋体"/>
        <family val="3"/>
        <charset val="134"/>
      </rPr>
      <t>）</t>
    </r>
  </si>
  <si>
    <r>
      <rPr>
        <b/>
        <sz val="10.5"/>
        <color theme="1"/>
        <rFont val="宋体"/>
        <family val="3"/>
        <charset val="134"/>
      </rPr>
      <t>指数</t>
    </r>
  </si>
  <si>
    <t>RI</t>
  </si>
  <si>
    <t>MI</t>
  </si>
  <si>
    <t>管道编号</t>
  </si>
  <si>
    <r>
      <t>图</t>
    </r>
    <r>
      <rPr>
        <sz val="10.5"/>
        <color theme="1"/>
        <rFont val="Times New Roman"/>
        <family val="1"/>
      </rPr>
      <t xml:space="preserve">    </t>
    </r>
    <r>
      <rPr>
        <sz val="10.5"/>
        <color theme="1"/>
        <rFont val="宋体"/>
        <family val="3"/>
        <charset val="134"/>
      </rPr>
      <t>号</t>
    </r>
  </si>
  <si>
    <t>缺陷名称</t>
  </si>
  <si>
    <t>--</t>
  </si>
  <si>
    <t>缺陷等级</t>
  </si>
  <si>
    <r>
      <t>距</t>
    </r>
    <r>
      <rPr>
        <sz val="10.5"/>
        <color theme="1"/>
        <rFont val="Times New Roman"/>
        <family val="1"/>
      </rPr>
      <t xml:space="preserve">    </t>
    </r>
    <r>
      <rPr>
        <sz val="10.5"/>
        <color theme="1"/>
        <rFont val="宋体"/>
        <family val="3"/>
        <charset val="134"/>
      </rPr>
      <t>离</t>
    </r>
  </si>
  <si>
    <t>时钟表示</t>
  </si>
  <si>
    <r>
      <t>备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>注</t>
    </r>
  </si>
  <si>
    <t>主管管道良好。
未发现结构性和功能性缺陷。
管道具体信息详见表4.2.1。</t>
  </si>
  <si>
    <r>
      <rPr>
        <b/>
        <sz val="10.5"/>
        <color theme="1"/>
        <rFont val="宋体"/>
        <family val="3"/>
        <charset val="134"/>
      </rPr>
      <t>序号</t>
    </r>
    <phoneticPr fontId="3" type="noConversion"/>
  </si>
  <si>
    <t>无</t>
    <phoneticPr fontId="3" type="noConversion"/>
  </si>
  <si>
    <t>一级</t>
    <phoneticPr fontId="3" type="noConversion"/>
  </si>
  <si>
    <t>HDPE</t>
    <phoneticPr fontId="3" type="noConversion"/>
  </si>
  <si>
    <t>---</t>
    <phoneticPr fontId="3" type="noConversion"/>
  </si>
  <si>
    <t>Y18-Y19</t>
  </si>
  <si>
    <t>W2-W1</t>
  </si>
  <si>
    <t>W3-1-W3</t>
  </si>
  <si>
    <t>W3-W2</t>
  </si>
  <si>
    <t>W4-W5</t>
  </si>
  <si>
    <t>W4-W12</t>
  </si>
  <si>
    <t>W5-W6</t>
  </si>
  <si>
    <t>W6-W7</t>
  </si>
  <si>
    <t>W7-W8</t>
  </si>
  <si>
    <t>W7-W15</t>
  </si>
  <si>
    <t>W8-W9</t>
  </si>
  <si>
    <t>W9-W9-1</t>
  </si>
  <si>
    <t>W9-W10</t>
  </si>
  <si>
    <t>W11-2-NH2W5</t>
  </si>
  <si>
    <t>W11-2-污水监测井</t>
  </si>
  <si>
    <t>W11-W10</t>
  </si>
  <si>
    <t>W11-污水监测井</t>
  </si>
  <si>
    <t>W12-W13</t>
  </si>
  <si>
    <t>W13-W14</t>
  </si>
  <si>
    <t>W16-W15</t>
  </si>
  <si>
    <t>W16-W17</t>
  </si>
  <si>
    <t>W17-W18</t>
  </si>
  <si>
    <t>Y1A-Y1</t>
  </si>
  <si>
    <t>Y1A-Y1B</t>
  </si>
  <si>
    <t>Y2-Y1B</t>
  </si>
  <si>
    <t>Y2-Y3</t>
  </si>
  <si>
    <t>Y4-Y3</t>
  </si>
  <si>
    <t>Y4-Y5</t>
  </si>
  <si>
    <t>Y6-Y5</t>
  </si>
  <si>
    <t>Y6-Y7</t>
  </si>
  <si>
    <t>Y8-Y7</t>
  </si>
  <si>
    <t>Y8-Y9</t>
  </si>
  <si>
    <t>Y10-Y9</t>
  </si>
  <si>
    <t>Y10-Y11</t>
  </si>
  <si>
    <t>Y12-Y11</t>
  </si>
  <si>
    <t>Y12-Y13</t>
  </si>
  <si>
    <t>Y14-Y13</t>
  </si>
  <si>
    <t>Y14-Y15</t>
  </si>
  <si>
    <t>Y16-Y5</t>
  </si>
  <si>
    <t>Y16-Y17</t>
  </si>
  <si>
    <t>Y17-Y18</t>
  </si>
  <si>
    <t>W3-1-W3-2</t>
  </si>
  <si>
    <t>W5-W5-1</t>
  </si>
  <si>
    <t>W8-8-1</t>
  </si>
  <si>
    <t>W8-8-2</t>
  </si>
  <si>
    <t>W9-9-1</t>
  </si>
  <si>
    <t>Y1-N</t>
  </si>
  <si>
    <t>Y1-S</t>
  </si>
  <si>
    <t>Y2-2-1</t>
  </si>
  <si>
    <t>Y2-n</t>
  </si>
  <si>
    <t>Y2-s</t>
  </si>
  <si>
    <t>Y3-E(2)</t>
  </si>
  <si>
    <t>Y3-E</t>
  </si>
  <si>
    <t>Y4-E</t>
  </si>
  <si>
    <t>Y4-W</t>
  </si>
  <si>
    <t>Y4-Y4-1</t>
  </si>
  <si>
    <t>Y5-E</t>
  </si>
  <si>
    <t>Y5-W</t>
  </si>
  <si>
    <t>Y6-E</t>
  </si>
  <si>
    <t>Y6-W</t>
  </si>
  <si>
    <t>Y7-7-1</t>
  </si>
  <si>
    <t>Y7-E</t>
  </si>
  <si>
    <t>Y7-W</t>
  </si>
  <si>
    <t>Y8-8-1</t>
  </si>
  <si>
    <t>Y8-E</t>
  </si>
  <si>
    <t>Y8-W</t>
  </si>
  <si>
    <t>Y9-E</t>
  </si>
  <si>
    <t>Y9-W(2)</t>
  </si>
  <si>
    <t>Y9-W</t>
  </si>
  <si>
    <t>Y10-E</t>
  </si>
  <si>
    <t>Y10-W</t>
  </si>
  <si>
    <t>Y11-11-1</t>
  </si>
  <si>
    <t>Y11-E</t>
  </si>
  <si>
    <t>Y11-W</t>
  </si>
  <si>
    <t>Y12-12-1</t>
  </si>
  <si>
    <t>Y12-E</t>
  </si>
  <si>
    <t>Y12-W</t>
  </si>
  <si>
    <t>雨水主管</t>
    <phoneticPr fontId="3" type="noConversion"/>
  </si>
  <si>
    <t>污水主管</t>
    <phoneticPr fontId="3" type="noConversion"/>
  </si>
  <si>
    <t>雨水支管</t>
    <phoneticPr fontId="3" type="noConversion"/>
  </si>
  <si>
    <t>污水支管</t>
    <phoneticPr fontId="3" type="noConversion"/>
  </si>
  <si>
    <t>W4-W3-1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</si>
</sst>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0.5"/>
      <color theme="1"/>
      <name val="Times New Roman"/>
      <family val="1"/>
    </font>
    <font>
      <b/>
      <sz val="10.5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pane ySplit="3" topLeftCell="A4" activePane="bottomLeft" state="frozen"/>
      <selection pane="bottomLeft" activeCell="I44" sqref="I44"/>
    </sheetView>
  </sheetViews>
  <sheetFormatPr defaultColWidth="9" defaultRowHeight="14" x14ac:dyDescent="0.3"/>
  <cols>
    <col min="1" max="1" width="8.58203125" style="12"/>
    <col min="2" max="2" width="10.4140625" style="13" bestFit="1" customWidth="1"/>
    <col min="3" max="3" width="11.83203125" style="11" bestFit="1" customWidth="1"/>
    <col min="4" max="4" width="21" style="13" bestFit="1" customWidth="1"/>
    <col min="5" max="6" width="9" style="13"/>
    <col min="7" max="11" width="9" style="11"/>
    <col min="12" max="12" width="13.33203125" style="11" bestFit="1" customWidth="1"/>
    <col min="13" max="16384" width="9" style="11"/>
  </cols>
  <sheetData>
    <row r="1" spans="1:12" ht="14.15" customHeight="1" x14ac:dyDescent="0.3">
      <c r="A1" s="16" t="s">
        <v>26</v>
      </c>
      <c r="B1" s="1" t="s">
        <v>0</v>
      </c>
      <c r="C1" s="16" t="s">
        <v>1</v>
      </c>
      <c r="D1" s="16" t="s">
        <v>2</v>
      </c>
      <c r="E1" s="2" t="s">
        <v>3</v>
      </c>
      <c r="F1" s="2" t="s">
        <v>4</v>
      </c>
      <c r="G1" s="16" t="s">
        <v>5</v>
      </c>
      <c r="H1" s="2" t="s">
        <v>6</v>
      </c>
      <c r="I1" s="16" t="s">
        <v>7</v>
      </c>
      <c r="J1" s="2" t="s">
        <v>8</v>
      </c>
      <c r="K1" s="16" t="s">
        <v>9</v>
      </c>
      <c r="L1" s="16" t="s">
        <v>10</v>
      </c>
    </row>
    <row r="2" spans="1:12" x14ac:dyDescent="0.3">
      <c r="A2" s="17"/>
      <c r="B2" s="3" t="s">
        <v>11</v>
      </c>
      <c r="C2" s="17"/>
      <c r="D2" s="17"/>
      <c r="E2" s="4" t="s">
        <v>12</v>
      </c>
      <c r="F2" s="4" t="s">
        <v>13</v>
      </c>
      <c r="G2" s="17"/>
      <c r="H2" s="4" t="s">
        <v>14</v>
      </c>
      <c r="I2" s="17"/>
      <c r="J2" s="4" t="s">
        <v>14</v>
      </c>
      <c r="K2" s="17"/>
      <c r="L2" s="17"/>
    </row>
    <row r="3" spans="1:12" ht="14.5" thickBot="1" x14ac:dyDescent="0.35">
      <c r="A3" s="18"/>
      <c r="B3" s="5"/>
      <c r="C3" s="18"/>
      <c r="D3" s="18"/>
      <c r="E3" s="6"/>
      <c r="F3" s="6"/>
      <c r="G3" s="18"/>
      <c r="H3" s="7" t="s">
        <v>15</v>
      </c>
      <c r="I3" s="18"/>
      <c r="J3" s="7" t="s">
        <v>16</v>
      </c>
      <c r="K3" s="18"/>
      <c r="L3" s="18"/>
    </row>
    <row r="4" spans="1:12" ht="14" customHeight="1" x14ac:dyDescent="0.3">
      <c r="A4" s="12">
        <v>1</v>
      </c>
      <c r="B4" s="14" t="s">
        <v>108</v>
      </c>
      <c r="C4" s="12" t="s">
        <v>29</v>
      </c>
      <c r="D4" s="11" t="s">
        <v>53</v>
      </c>
      <c r="E4" s="12">
        <v>1200</v>
      </c>
      <c r="F4" s="13">
        <v>7</v>
      </c>
      <c r="G4" s="14" t="s">
        <v>27</v>
      </c>
      <c r="H4" s="14">
        <v>0</v>
      </c>
      <c r="I4" s="14" t="s">
        <v>28</v>
      </c>
      <c r="J4" s="12">
        <v>0</v>
      </c>
      <c r="K4" s="14" t="s">
        <v>28</v>
      </c>
      <c r="L4" s="15" t="s">
        <v>30</v>
      </c>
    </row>
    <row r="5" spans="1:12" ht="14" customHeight="1" x14ac:dyDescent="0.3">
      <c r="A5" s="12">
        <v>2</v>
      </c>
      <c r="B5" s="14" t="s">
        <v>108</v>
      </c>
      <c r="C5" s="12" t="s">
        <v>29</v>
      </c>
      <c r="D5" s="11" t="s">
        <v>54</v>
      </c>
      <c r="E5" s="12">
        <v>1200</v>
      </c>
      <c r="F5" s="13">
        <v>9</v>
      </c>
      <c r="G5" s="14" t="s">
        <v>27</v>
      </c>
      <c r="H5" s="14">
        <v>0</v>
      </c>
      <c r="I5" s="14" t="s">
        <v>28</v>
      </c>
      <c r="J5" s="12">
        <v>0</v>
      </c>
      <c r="K5" s="14" t="s">
        <v>28</v>
      </c>
      <c r="L5" s="15" t="s">
        <v>30</v>
      </c>
    </row>
    <row r="6" spans="1:12" ht="14" customHeight="1" x14ac:dyDescent="0.3">
      <c r="A6" s="12">
        <v>3</v>
      </c>
      <c r="B6" s="14" t="s">
        <v>108</v>
      </c>
      <c r="C6" s="12" t="s">
        <v>29</v>
      </c>
      <c r="D6" s="11" t="s">
        <v>55</v>
      </c>
      <c r="E6" s="12">
        <v>1200</v>
      </c>
      <c r="F6" s="13">
        <v>27</v>
      </c>
      <c r="G6" s="14" t="s">
        <v>27</v>
      </c>
      <c r="H6" s="14">
        <v>0</v>
      </c>
      <c r="I6" s="14" t="s">
        <v>28</v>
      </c>
      <c r="J6" s="12">
        <v>0</v>
      </c>
      <c r="K6" s="14" t="s">
        <v>28</v>
      </c>
      <c r="L6" s="15" t="s">
        <v>30</v>
      </c>
    </row>
    <row r="7" spans="1:12" ht="14" customHeight="1" x14ac:dyDescent="0.3">
      <c r="A7" s="12">
        <v>4</v>
      </c>
      <c r="B7" s="14" t="s">
        <v>108</v>
      </c>
      <c r="C7" s="12" t="s">
        <v>29</v>
      </c>
      <c r="D7" s="11" t="s">
        <v>56</v>
      </c>
      <c r="E7" s="12">
        <v>1200</v>
      </c>
      <c r="F7" s="13">
        <v>21</v>
      </c>
      <c r="G7" s="14" t="s">
        <v>27</v>
      </c>
      <c r="H7" s="14">
        <v>0</v>
      </c>
      <c r="I7" s="14" t="s">
        <v>28</v>
      </c>
      <c r="J7" s="12">
        <v>0</v>
      </c>
      <c r="K7" s="14" t="s">
        <v>28</v>
      </c>
      <c r="L7" s="15" t="s">
        <v>30</v>
      </c>
    </row>
    <row r="8" spans="1:12" ht="14" customHeight="1" x14ac:dyDescent="0.3">
      <c r="A8" s="12">
        <v>5</v>
      </c>
      <c r="B8" s="14" t="s">
        <v>108</v>
      </c>
      <c r="C8" s="12" t="s">
        <v>29</v>
      </c>
      <c r="D8" s="11" t="s">
        <v>57</v>
      </c>
      <c r="E8" s="12">
        <v>1350</v>
      </c>
      <c r="F8" s="13">
        <v>34</v>
      </c>
      <c r="G8" s="14" t="s">
        <v>27</v>
      </c>
      <c r="H8" s="14">
        <v>0</v>
      </c>
      <c r="I8" s="14" t="s">
        <v>28</v>
      </c>
      <c r="J8" s="12">
        <v>0</v>
      </c>
      <c r="K8" s="14" t="s">
        <v>28</v>
      </c>
      <c r="L8" s="15" t="s">
        <v>30</v>
      </c>
    </row>
    <row r="9" spans="1:12" ht="14" customHeight="1" x14ac:dyDescent="0.3">
      <c r="A9" s="12">
        <v>6</v>
      </c>
      <c r="B9" s="14" t="s">
        <v>108</v>
      </c>
      <c r="C9" s="12" t="s">
        <v>29</v>
      </c>
      <c r="D9" s="11" t="s">
        <v>58</v>
      </c>
      <c r="E9" s="12">
        <v>1350</v>
      </c>
      <c r="F9" s="13">
        <v>38</v>
      </c>
      <c r="G9" s="14" t="s">
        <v>27</v>
      </c>
      <c r="H9" s="14">
        <v>0</v>
      </c>
      <c r="I9" s="14" t="s">
        <v>28</v>
      </c>
      <c r="J9" s="12">
        <v>0</v>
      </c>
      <c r="K9" s="14" t="s">
        <v>28</v>
      </c>
      <c r="L9" s="15" t="s">
        <v>30</v>
      </c>
    </row>
    <row r="10" spans="1:12" x14ac:dyDescent="0.3">
      <c r="B10" s="14" t="s">
        <v>108</v>
      </c>
      <c r="C10" s="12"/>
      <c r="D10" s="11" t="s">
        <v>59</v>
      </c>
      <c r="E10" s="13">
        <v>1000</v>
      </c>
      <c r="F10" s="13">
        <v>30</v>
      </c>
    </row>
    <row r="11" spans="1:12" x14ac:dyDescent="0.3">
      <c r="B11" s="14" t="s">
        <v>108</v>
      </c>
      <c r="D11" s="11" t="s">
        <v>60</v>
      </c>
      <c r="E11" s="13">
        <v>1000</v>
      </c>
      <c r="F11" s="13">
        <v>30</v>
      </c>
    </row>
    <row r="12" spans="1:12" x14ac:dyDescent="0.3">
      <c r="B12" s="14" t="s">
        <v>108</v>
      </c>
      <c r="D12" s="11" t="s">
        <v>61</v>
      </c>
      <c r="E12" s="13">
        <v>1000</v>
      </c>
      <c r="F12" s="13">
        <v>30</v>
      </c>
    </row>
    <row r="13" spans="1:12" x14ac:dyDescent="0.3">
      <c r="B13" s="14" t="s">
        <v>108</v>
      </c>
      <c r="D13" s="11" t="s">
        <v>62</v>
      </c>
      <c r="E13" s="13">
        <v>1000</v>
      </c>
      <c r="F13" s="13">
        <v>27</v>
      </c>
    </row>
    <row r="14" spans="1:12" x14ac:dyDescent="0.3">
      <c r="B14" s="14" t="s">
        <v>108</v>
      </c>
      <c r="D14" s="11" t="s">
        <v>63</v>
      </c>
      <c r="E14" s="13">
        <v>1000</v>
      </c>
      <c r="F14" s="13">
        <v>31</v>
      </c>
    </row>
    <row r="15" spans="1:12" x14ac:dyDescent="0.3">
      <c r="B15" s="14" t="s">
        <v>108</v>
      </c>
      <c r="D15" s="11" t="s">
        <v>64</v>
      </c>
      <c r="E15" s="13">
        <v>1000</v>
      </c>
      <c r="F15" s="13">
        <v>28</v>
      </c>
    </row>
    <row r="16" spans="1:12" x14ac:dyDescent="0.3">
      <c r="B16" s="14" t="s">
        <v>108</v>
      </c>
      <c r="D16" s="11" t="s">
        <v>65</v>
      </c>
      <c r="E16" s="13">
        <v>1000</v>
      </c>
      <c r="F16" s="13">
        <v>27</v>
      </c>
    </row>
    <row r="17" spans="2:6" x14ac:dyDescent="0.3">
      <c r="B17" s="14" t="s">
        <v>108</v>
      </c>
      <c r="D17" s="11" t="s">
        <v>66</v>
      </c>
      <c r="E17" s="13">
        <v>1000</v>
      </c>
      <c r="F17" s="13">
        <v>37</v>
      </c>
    </row>
    <row r="18" spans="2:6" x14ac:dyDescent="0.3">
      <c r="B18" s="14" t="s">
        <v>108</v>
      </c>
      <c r="D18" s="11" t="s">
        <v>67</v>
      </c>
      <c r="E18" s="13">
        <v>1000</v>
      </c>
      <c r="F18" s="13">
        <v>28</v>
      </c>
    </row>
    <row r="19" spans="2:6" x14ac:dyDescent="0.3">
      <c r="B19" s="14" t="s">
        <v>108</v>
      </c>
      <c r="D19" s="11" t="s">
        <v>68</v>
      </c>
      <c r="E19" s="13">
        <v>1000</v>
      </c>
      <c r="F19" s="13">
        <v>18</v>
      </c>
    </row>
    <row r="20" spans="2:6" x14ac:dyDescent="0.3">
      <c r="B20" s="14" t="s">
        <v>108</v>
      </c>
      <c r="D20" s="11" t="s">
        <v>69</v>
      </c>
      <c r="E20" s="13">
        <v>1000</v>
      </c>
      <c r="F20" s="13">
        <v>21</v>
      </c>
    </row>
    <row r="21" spans="2:6" x14ac:dyDescent="0.3">
      <c r="B21" s="14" t="s">
        <v>108</v>
      </c>
      <c r="D21" s="11" t="s">
        <v>70</v>
      </c>
      <c r="E21" s="13">
        <v>1000</v>
      </c>
      <c r="F21" s="13">
        <v>68</v>
      </c>
    </row>
    <row r="22" spans="2:6" x14ac:dyDescent="0.3">
      <c r="B22" s="14" t="s">
        <v>108</v>
      </c>
      <c r="D22" s="11" t="s">
        <v>71</v>
      </c>
      <c r="E22" s="13">
        <v>1000</v>
      </c>
      <c r="F22" s="13">
        <v>31</v>
      </c>
    </row>
    <row r="23" spans="2:6" x14ac:dyDescent="0.3">
      <c r="B23" s="14" t="s">
        <v>108</v>
      </c>
      <c r="D23" s="11" t="s">
        <v>31</v>
      </c>
      <c r="E23" s="13">
        <v>1000</v>
      </c>
      <c r="F23" s="13">
        <v>19</v>
      </c>
    </row>
    <row r="24" spans="2:6" ht="14.5" x14ac:dyDescent="0.3">
      <c r="B24" s="20" t="s">
        <v>109</v>
      </c>
      <c r="D24" s="11" t="s">
        <v>32</v>
      </c>
      <c r="E24" s="13">
        <v>400</v>
      </c>
      <c r="F24" s="13">
        <v>45</v>
      </c>
    </row>
    <row r="25" spans="2:6" ht="14.5" x14ac:dyDescent="0.3">
      <c r="B25" s="20" t="s">
        <v>109</v>
      </c>
      <c r="D25" s="11" t="s">
        <v>34</v>
      </c>
      <c r="E25" s="13">
        <v>400</v>
      </c>
      <c r="F25" s="13">
        <v>15</v>
      </c>
    </row>
    <row r="26" spans="2:6" ht="14.5" x14ac:dyDescent="0.3">
      <c r="B26" s="20" t="s">
        <v>109</v>
      </c>
      <c r="D26" s="11" t="s">
        <v>33</v>
      </c>
      <c r="E26" s="13">
        <v>400</v>
      </c>
      <c r="F26" s="13">
        <v>29</v>
      </c>
    </row>
    <row r="27" spans="2:6" ht="14.5" x14ac:dyDescent="0.3">
      <c r="B27" s="20" t="s">
        <v>109</v>
      </c>
      <c r="D27" s="11" t="s">
        <v>112</v>
      </c>
      <c r="E27" s="13">
        <v>400</v>
      </c>
      <c r="F27" s="13">
        <v>38</v>
      </c>
    </row>
    <row r="28" spans="2:6" ht="14.5" x14ac:dyDescent="0.3">
      <c r="B28" s="20" t="s">
        <v>109</v>
      </c>
      <c r="D28" s="11" t="s">
        <v>35</v>
      </c>
      <c r="E28" s="13">
        <v>400</v>
      </c>
      <c r="F28" s="13">
        <v>40</v>
      </c>
    </row>
    <row r="29" spans="2:6" ht="14.5" x14ac:dyDescent="0.3">
      <c r="B29" s="20" t="s">
        <v>109</v>
      </c>
      <c r="D29" s="11" t="s">
        <v>36</v>
      </c>
      <c r="E29" s="13">
        <v>400</v>
      </c>
      <c r="F29" s="13">
        <v>36</v>
      </c>
    </row>
    <row r="30" spans="2:6" ht="14.5" x14ac:dyDescent="0.3">
      <c r="B30" s="20" t="s">
        <v>109</v>
      </c>
      <c r="D30" s="11" t="s">
        <v>37</v>
      </c>
      <c r="E30" s="13">
        <v>400</v>
      </c>
      <c r="F30" s="13">
        <v>40</v>
      </c>
    </row>
    <row r="31" spans="2:6" ht="14.5" x14ac:dyDescent="0.3">
      <c r="B31" s="20" t="s">
        <v>109</v>
      </c>
      <c r="D31" s="11" t="s">
        <v>38</v>
      </c>
      <c r="E31" s="13">
        <v>400</v>
      </c>
      <c r="F31" s="13">
        <v>37</v>
      </c>
    </row>
    <row r="32" spans="2:6" ht="14.5" x14ac:dyDescent="0.3">
      <c r="B32" s="20" t="s">
        <v>109</v>
      </c>
      <c r="D32" s="11" t="s">
        <v>39</v>
      </c>
      <c r="E32" s="13">
        <v>400</v>
      </c>
      <c r="F32" s="13">
        <v>50</v>
      </c>
    </row>
    <row r="33" spans="2:6" ht="14.5" x14ac:dyDescent="0.3">
      <c r="B33" s="20" t="s">
        <v>109</v>
      </c>
      <c r="D33" s="11" t="s">
        <v>41</v>
      </c>
      <c r="E33" s="13">
        <v>400</v>
      </c>
      <c r="F33" s="13">
        <v>33</v>
      </c>
    </row>
    <row r="34" spans="2:6" ht="14.5" x14ac:dyDescent="0.3">
      <c r="B34" s="20" t="s">
        <v>109</v>
      </c>
      <c r="D34" s="11" t="s">
        <v>40</v>
      </c>
      <c r="E34" s="13">
        <v>300</v>
      </c>
      <c r="F34" s="13">
        <v>22</v>
      </c>
    </row>
    <row r="35" spans="2:6" ht="14.5" x14ac:dyDescent="0.3">
      <c r="B35" s="20" t="s">
        <v>109</v>
      </c>
      <c r="D35" s="11" t="s">
        <v>42</v>
      </c>
      <c r="E35" s="13">
        <v>500</v>
      </c>
      <c r="F35" s="13">
        <v>10</v>
      </c>
    </row>
    <row r="36" spans="2:6" ht="14.5" x14ac:dyDescent="0.3">
      <c r="B36" s="20" t="s">
        <v>109</v>
      </c>
      <c r="D36" s="11" t="s">
        <v>43</v>
      </c>
      <c r="E36" s="13">
        <v>500</v>
      </c>
      <c r="F36" s="13">
        <v>40</v>
      </c>
    </row>
    <row r="37" spans="2:6" ht="14.5" x14ac:dyDescent="0.3">
      <c r="B37" s="20" t="s">
        <v>109</v>
      </c>
      <c r="D37" s="11" t="s">
        <v>46</v>
      </c>
      <c r="E37" s="13">
        <v>500</v>
      </c>
      <c r="F37" s="13">
        <v>40</v>
      </c>
    </row>
    <row r="38" spans="2:6" ht="14.5" x14ac:dyDescent="0.3">
      <c r="B38" s="20" t="s">
        <v>109</v>
      </c>
      <c r="D38" s="11" t="s">
        <v>47</v>
      </c>
      <c r="E38" s="13">
        <v>500</v>
      </c>
      <c r="F38" s="13">
        <v>5</v>
      </c>
    </row>
    <row r="39" spans="2:6" ht="14.5" x14ac:dyDescent="0.3">
      <c r="B39" s="20" t="s">
        <v>109</v>
      </c>
      <c r="D39" s="11" t="s">
        <v>45</v>
      </c>
      <c r="E39" s="13">
        <v>500</v>
      </c>
      <c r="F39" s="13">
        <v>11</v>
      </c>
    </row>
    <row r="40" spans="2:6" ht="14.5" x14ac:dyDescent="0.3">
      <c r="B40" s="20" t="s">
        <v>109</v>
      </c>
      <c r="D40" s="11" t="s">
        <v>44</v>
      </c>
      <c r="E40" s="13">
        <v>500</v>
      </c>
      <c r="F40" s="13">
        <v>18</v>
      </c>
    </row>
    <row r="41" spans="2:6" ht="14.5" x14ac:dyDescent="0.3">
      <c r="B41" s="20" t="s">
        <v>109</v>
      </c>
      <c r="D41" s="11" t="s">
        <v>48</v>
      </c>
      <c r="E41" s="13">
        <v>400</v>
      </c>
      <c r="F41" s="13">
        <v>52</v>
      </c>
    </row>
    <row r="42" spans="2:6" ht="14.5" x14ac:dyDescent="0.3">
      <c r="B42" s="20" t="s">
        <v>109</v>
      </c>
      <c r="D42" s="11" t="s">
        <v>49</v>
      </c>
      <c r="E42" s="13">
        <v>400</v>
      </c>
      <c r="F42" s="13">
        <v>36</v>
      </c>
    </row>
    <row r="43" spans="2:6" ht="14.5" x14ac:dyDescent="0.3">
      <c r="B43" s="20" t="s">
        <v>109</v>
      </c>
      <c r="D43" s="11" t="s">
        <v>50</v>
      </c>
      <c r="E43" s="13">
        <v>300</v>
      </c>
      <c r="F43" s="13">
        <v>29</v>
      </c>
    </row>
    <row r="44" spans="2:6" ht="14.5" x14ac:dyDescent="0.3">
      <c r="B44" s="20" t="s">
        <v>109</v>
      </c>
      <c r="D44" s="11" t="s">
        <v>51</v>
      </c>
      <c r="E44" s="13">
        <v>300</v>
      </c>
      <c r="F44" s="13">
        <v>40</v>
      </c>
    </row>
    <row r="45" spans="2:6" ht="14.5" x14ac:dyDescent="0.3">
      <c r="B45" s="20" t="s">
        <v>109</v>
      </c>
      <c r="D45" s="11" t="s">
        <v>52</v>
      </c>
      <c r="E45" s="13">
        <v>300</v>
      </c>
      <c r="F45" s="13">
        <v>32</v>
      </c>
    </row>
    <row r="46" spans="2:6" ht="14.5" x14ac:dyDescent="0.3">
      <c r="B46" s="20" t="s">
        <v>110</v>
      </c>
      <c r="D46" s="13" t="s">
        <v>77</v>
      </c>
    </row>
    <row r="47" spans="2:6" ht="14.5" x14ac:dyDescent="0.3">
      <c r="B47" s="20" t="s">
        <v>110</v>
      </c>
      <c r="D47" s="13" t="s">
        <v>78</v>
      </c>
    </row>
    <row r="48" spans="2:6" ht="14.5" x14ac:dyDescent="0.3">
      <c r="B48" s="20" t="s">
        <v>110</v>
      </c>
      <c r="D48" s="13" t="s">
        <v>79</v>
      </c>
    </row>
    <row r="49" spans="2:4" ht="14.5" x14ac:dyDescent="0.3">
      <c r="B49" s="20" t="s">
        <v>110</v>
      </c>
      <c r="D49" s="13" t="s">
        <v>80</v>
      </c>
    </row>
    <row r="50" spans="2:4" ht="14.5" x14ac:dyDescent="0.3">
      <c r="B50" s="20" t="s">
        <v>110</v>
      </c>
      <c r="D50" s="13" t="s">
        <v>81</v>
      </c>
    </row>
    <row r="51" spans="2:4" ht="14.5" x14ac:dyDescent="0.3">
      <c r="B51" s="20" t="s">
        <v>110</v>
      </c>
      <c r="D51" s="13" t="s">
        <v>82</v>
      </c>
    </row>
    <row r="52" spans="2:4" ht="14.5" x14ac:dyDescent="0.3">
      <c r="B52" s="20" t="s">
        <v>110</v>
      </c>
      <c r="D52" s="13" t="s">
        <v>83</v>
      </c>
    </row>
    <row r="53" spans="2:4" ht="14.5" x14ac:dyDescent="0.3">
      <c r="B53" s="20" t="s">
        <v>110</v>
      </c>
      <c r="D53" s="13" t="s">
        <v>84</v>
      </c>
    </row>
    <row r="54" spans="2:4" ht="14.5" x14ac:dyDescent="0.3">
      <c r="B54" s="20" t="s">
        <v>110</v>
      </c>
      <c r="D54" s="13" t="s">
        <v>85</v>
      </c>
    </row>
    <row r="55" spans="2:4" ht="14.5" x14ac:dyDescent="0.3">
      <c r="B55" s="20" t="s">
        <v>110</v>
      </c>
      <c r="D55" s="13" t="s">
        <v>86</v>
      </c>
    </row>
    <row r="56" spans="2:4" ht="14.5" x14ac:dyDescent="0.3">
      <c r="B56" s="20" t="s">
        <v>110</v>
      </c>
      <c r="D56" s="13" t="s">
        <v>87</v>
      </c>
    </row>
    <row r="57" spans="2:4" ht="14.5" x14ac:dyDescent="0.3">
      <c r="B57" s="20" t="s">
        <v>110</v>
      </c>
      <c r="D57" s="13" t="s">
        <v>88</v>
      </c>
    </row>
    <row r="58" spans="2:4" ht="14.5" x14ac:dyDescent="0.3">
      <c r="B58" s="20" t="s">
        <v>110</v>
      </c>
      <c r="D58" s="13" t="s">
        <v>89</v>
      </c>
    </row>
    <row r="59" spans="2:4" ht="14.5" x14ac:dyDescent="0.3">
      <c r="B59" s="20" t="s">
        <v>110</v>
      </c>
      <c r="D59" s="13" t="s">
        <v>90</v>
      </c>
    </row>
    <row r="60" spans="2:4" ht="14.5" x14ac:dyDescent="0.3">
      <c r="B60" s="20" t="s">
        <v>110</v>
      </c>
      <c r="D60" s="13" t="s">
        <v>91</v>
      </c>
    </row>
    <row r="61" spans="2:4" ht="14.5" x14ac:dyDescent="0.3">
      <c r="B61" s="20" t="s">
        <v>110</v>
      </c>
      <c r="D61" s="13" t="s">
        <v>92</v>
      </c>
    </row>
    <row r="62" spans="2:4" ht="14.5" x14ac:dyDescent="0.3">
      <c r="B62" s="20" t="s">
        <v>110</v>
      </c>
      <c r="D62" s="13" t="s">
        <v>93</v>
      </c>
    </row>
    <row r="63" spans="2:4" ht="14.5" x14ac:dyDescent="0.3">
      <c r="B63" s="20" t="s">
        <v>110</v>
      </c>
      <c r="D63" s="13" t="s">
        <v>94</v>
      </c>
    </row>
    <row r="64" spans="2:4" ht="14.5" x14ac:dyDescent="0.3">
      <c r="B64" s="20" t="s">
        <v>110</v>
      </c>
      <c r="D64" s="13" t="s">
        <v>95</v>
      </c>
    </row>
    <row r="65" spans="2:4" ht="14.5" x14ac:dyDescent="0.3">
      <c r="B65" s="20" t="s">
        <v>110</v>
      </c>
      <c r="D65" s="13" t="s">
        <v>96</v>
      </c>
    </row>
    <row r="66" spans="2:4" ht="14.5" x14ac:dyDescent="0.3">
      <c r="B66" s="20" t="s">
        <v>110</v>
      </c>
      <c r="D66" s="13" t="s">
        <v>97</v>
      </c>
    </row>
    <row r="67" spans="2:4" ht="14.5" x14ac:dyDescent="0.3">
      <c r="B67" s="20" t="s">
        <v>110</v>
      </c>
      <c r="D67" s="13" t="s">
        <v>98</v>
      </c>
    </row>
    <row r="68" spans="2:4" ht="14.5" x14ac:dyDescent="0.3">
      <c r="B68" s="20" t="s">
        <v>110</v>
      </c>
      <c r="D68" s="13" t="s">
        <v>99</v>
      </c>
    </row>
    <row r="69" spans="2:4" ht="14.5" x14ac:dyDescent="0.3">
      <c r="B69" s="20" t="s">
        <v>110</v>
      </c>
      <c r="D69" s="13" t="s">
        <v>100</v>
      </c>
    </row>
    <row r="70" spans="2:4" ht="14.5" x14ac:dyDescent="0.3">
      <c r="B70" s="20" t="s">
        <v>110</v>
      </c>
      <c r="D70" s="13" t="s">
        <v>101</v>
      </c>
    </row>
    <row r="71" spans="2:4" ht="14.5" x14ac:dyDescent="0.3">
      <c r="B71" s="20" t="s">
        <v>110</v>
      </c>
      <c r="D71" s="13" t="s">
        <v>102</v>
      </c>
    </row>
    <row r="72" spans="2:4" ht="14.5" x14ac:dyDescent="0.3">
      <c r="B72" s="20" t="s">
        <v>110</v>
      </c>
      <c r="D72" s="13" t="s">
        <v>103</v>
      </c>
    </row>
    <row r="73" spans="2:4" ht="14.5" x14ac:dyDescent="0.3">
      <c r="B73" s="20" t="s">
        <v>110</v>
      </c>
      <c r="D73" s="13" t="s">
        <v>104</v>
      </c>
    </row>
    <row r="74" spans="2:4" ht="14.5" x14ac:dyDescent="0.3">
      <c r="B74" s="20" t="s">
        <v>110</v>
      </c>
      <c r="D74" s="13" t="s">
        <v>105</v>
      </c>
    </row>
    <row r="75" spans="2:4" ht="14.5" x14ac:dyDescent="0.3">
      <c r="B75" s="20" t="s">
        <v>110</v>
      </c>
      <c r="D75" s="13" t="s">
        <v>106</v>
      </c>
    </row>
    <row r="76" spans="2:4" ht="14.5" x14ac:dyDescent="0.3">
      <c r="B76" s="20" t="s">
        <v>110</v>
      </c>
      <c r="D76" s="13" t="s">
        <v>107</v>
      </c>
    </row>
    <row r="77" spans="2:4" ht="14.5" x14ac:dyDescent="0.3">
      <c r="B77" s="20" t="s">
        <v>111</v>
      </c>
      <c r="D77" s="13" t="s">
        <v>72</v>
      </c>
    </row>
    <row r="78" spans="2:4" ht="14.5" x14ac:dyDescent="0.3">
      <c r="B78" s="20" t="s">
        <v>111</v>
      </c>
      <c r="D78" s="13" t="s">
        <v>73</v>
      </c>
    </row>
    <row r="79" spans="2:4" ht="14.5" x14ac:dyDescent="0.3">
      <c r="B79" s="20" t="s">
        <v>111</v>
      </c>
      <c r="D79" s="13" t="s">
        <v>74</v>
      </c>
    </row>
    <row r="80" spans="2:4" ht="14.5" x14ac:dyDescent="0.3">
      <c r="B80" s="20" t="s">
        <v>111</v>
      </c>
      <c r="D80" s="13" t="s">
        <v>75</v>
      </c>
    </row>
    <row r="81" spans="2:4" ht="14.5" x14ac:dyDescent="0.3">
      <c r="B81" s="20" t="s">
        <v>111</v>
      </c>
      <c r="D81" s="13" t="s">
        <v>76</v>
      </c>
    </row>
  </sheetData>
  <autoFilter ref="B3:L9" xr:uid="{0E4647EC-402D-4B14-8814-55CAFDE5D035}"/>
  <mergeCells count="7">
    <mergeCell ref="A1:A3"/>
    <mergeCell ref="L1:L3"/>
    <mergeCell ref="C1:C3"/>
    <mergeCell ref="D1:D3"/>
    <mergeCell ref="G1:G3"/>
    <mergeCell ref="I1:I3"/>
    <mergeCell ref="K1:K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B6FB-86DB-4F51-A383-71568B9060C7}">
  <dimension ref="A1:C1199"/>
  <sheetViews>
    <sheetView topLeftCell="A224" workbookViewId="0">
      <selection activeCell="C249" sqref="A1:C255"/>
    </sheetView>
  </sheetViews>
  <sheetFormatPr defaultColWidth="44" defaultRowHeight="14" x14ac:dyDescent="0.3"/>
  <cols>
    <col min="1" max="1" width="10.58203125" customWidth="1"/>
    <col min="2" max="2" width="25.58203125" customWidth="1"/>
    <col min="3" max="3" width="41" customWidth="1"/>
  </cols>
  <sheetData>
    <row r="1" spans="1:3" x14ac:dyDescent="0.3">
      <c r="A1" s="8" t="s">
        <v>17</v>
      </c>
      <c r="B1" s="9" t="str">
        <f>VLOOKUP(B2,CCTV!A:D,4,0)</f>
        <v>Y1A-Y1</v>
      </c>
      <c r="C1" s="19"/>
    </row>
    <row r="2" spans="1:3" x14ac:dyDescent="0.3">
      <c r="A2" s="8" t="s">
        <v>18</v>
      </c>
      <c r="B2" s="9">
        <v>1</v>
      </c>
      <c r="C2" s="19"/>
    </row>
    <row r="3" spans="1:3" x14ac:dyDescent="0.3">
      <c r="A3" s="8" t="s">
        <v>19</v>
      </c>
      <c r="B3" s="9" t="s">
        <v>20</v>
      </c>
      <c r="C3" s="19"/>
    </row>
    <row r="4" spans="1:3" x14ac:dyDescent="0.3">
      <c r="A4" s="8" t="s">
        <v>21</v>
      </c>
      <c r="B4" s="9" t="s">
        <v>20</v>
      </c>
      <c r="C4" s="19"/>
    </row>
    <row r="5" spans="1:3" x14ac:dyDescent="0.3">
      <c r="A5" s="8" t="s">
        <v>22</v>
      </c>
      <c r="B5" s="9" t="s">
        <v>20</v>
      </c>
      <c r="C5" s="19"/>
    </row>
    <row r="6" spans="1:3" x14ac:dyDescent="0.3">
      <c r="A6" s="8" t="s">
        <v>23</v>
      </c>
      <c r="B6" s="9" t="s">
        <v>20</v>
      </c>
      <c r="C6" s="19"/>
    </row>
    <row r="7" spans="1:3" ht="40.5" x14ac:dyDescent="0.3">
      <c r="A7" s="8" t="s">
        <v>24</v>
      </c>
      <c r="B7" s="10" t="s">
        <v>25</v>
      </c>
      <c r="C7" s="19"/>
    </row>
    <row r="9" spans="1:3" ht="14.25" customHeight="1" x14ac:dyDescent="0.3">
      <c r="A9" s="8" t="s">
        <v>17</v>
      </c>
      <c r="B9" s="9" t="str">
        <f>VLOOKUP(B10,CCTV!A:D,4,0)</f>
        <v>Y1A-Y1B</v>
      </c>
      <c r="C9" s="19"/>
    </row>
    <row r="10" spans="1:3" ht="14.25" customHeight="1" x14ac:dyDescent="0.3">
      <c r="A10" s="8" t="s">
        <v>18</v>
      </c>
      <c r="B10" s="9">
        <v>2</v>
      </c>
      <c r="C10" s="19"/>
    </row>
    <row r="11" spans="1:3" ht="14.25" customHeight="1" x14ac:dyDescent="0.3">
      <c r="A11" s="8" t="s">
        <v>19</v>
      </c>
      <c r="B11" s="9" t="s">
        <v>20</v>
      </c>
      <c r="C11" s="19"/>
    </row>
    <row r="12" spans="1:3" ht="14.25" customHeight="1" x14ac:dyDescent="0.3">
      <c r="A12" s="8" t="s">
        <v>21</v>
      </c>
      <c r="B12" s="9" t="s">
        <v>20</v>
      </c>
      <c r="C12" s="19"/>
    </row>
    <row r="13" spans="1:3" ht="14.25" customHeight="1" x14ac:dyDescent="0.3">
      <c r="A13" s="8" t="s">
        <v>22</v>
      </c>
      <c r="B13" s="9" t="s">
        <v>20</v>
      </c>
      <c r="C13" s="19"/>
    </row>
    <row r="14" spans="1:3" ht="14.25" customHeight="1" x14ac:dyDescent="0.3">
      <c r="A14" s="8" t="s">
        <v>23</v>
      </c>
      <c r="B14" s="9" t="s">
        <v>20</v>
      </c>
      <c r="C14" s="19"/>
    </row>
    <row r="15" spans="1:3" ht="40.5" x14ac:dyDescent="0.3">
      <c r="A15" s="8" t="s">
        <v>24</v>
      </c>
      <c r="B15" s="10" t="s">
        <v>25</v>
      </c>
      <c r="C15" s="19"/>
    </row>
    <row r="17" spans="1:3" x14ac:dyDescent="0.3">
      <c r="A17" s="8" t="s">
        <v>17</v>
      </c>
      <c r="B17" s="9" t="str">
        <f>VLOOKUP(B18,CCTV!A:D,4,0)</f>
        <v>Y2-Y1B</v>
      </c>
      <c r="C17" s="19"/>
    </row>
    <row r="18" spans="1:3" x14ac:dyDescent="0.3">
      <c r="A18" s="8" t="s">
        <v>18</v>
      </c>
      <c r="B18" s="9">
        <v>3</v>
      </c>
      <c r="C18" s="19"/>
    </row>
    <row r="19" spans="1:3" x14ac:dyDescent="0.3">
      <c r="A19" s="8" t="s">
        <v>19</v>
      </c>
      <c r="B19" s="9" t="s">
        <v>20</v>
      </c>
      <c r="C19" s="19"/>
    </row>
    <row r="20" spans="1:3" x14ac:dyDescent="0.3">
      <c r="A20" s="8" t="s">
        <v>21</v>
      </c>
      <c r="B20" s="9" t="s">
        <v>20</v>
      </c>
      <c r="C20" s="19"/>
    </row>
    <row r="21" spans="1:3" x14ac:dyDescent="0.3">
      <c r="A21" s="8" t="s">
        <v>22</v>
      </c>
      <c r="B21" s="9" t="s">
        <v>20</v>
      </c>
      <c r="C21" s="19"/>
    </row>
    <row r="22" spans="1:3" x14ac:dyDescent="0.3">
      <c r="A22" s="8" t="s">
        <v>23</v>
      </c>
      <c r="B22" s="9" t="s">
        <v>20</v>
      </c>
      <c r="C22" s="19"/>
    </row>
    <row r="23" spans="1:3" ht="40.5" x14ac:dyDescent="0.3">
      <c r="A23" s="8" t="s">
        <v>24</v>
      </c>
      <c r="B23" s="10" t="s">
        <v>25</v>
      </c>
      <c r="C23" s="19"/>
    </row>
    <row r="25" spans="1:3" x14ac:dyDescent="0.3">
      <c r="A25" s="8" t="s">
        <v>17</v>
      </c>
      <c r="B25" s="9" t="str">
        <f>VLOOKUP(B26,CCTV!A:D,4,0)</f>
        <v>Y2-Y3</v>
      </c>
      <c r="C25" s="19"/>
    </row>
    <row r="26" spans="1:3" x14ac:dyDescent="0.3">
      <c r="A26" s="8" t="s">
        <v>18</v>
      </c>
      <c r="B26" s="9">
        <v>4</v>
      </c>
      <c r="C26" s="19"/>
    </row>
    <row r="27" spans="1:3" x14ac:dyDescent="0.3">
      <c r="A27" s="8" t="s">
        <v>19</v>
      </c>
      <c r="B27" s="9" t="s">
        <v>20</v>
      </c>
      <c r="C27" s="19"/>
    </row>
    <row r="28" spans="1:3" x14ac:dyDescent="0.3">
      <c r="A28" s="8" t="s">
        <v>21</v>
      </c>
      <c r="B28" s="9" t="s">
        <v>20</v>
      </c>
      <c r="C28" s="19"/>
    </row>
    <row r="29" spans="1:3" x14ac:dyDescent="0.3">
      <c r="A29" s="8" t="s">
        <v>22</v>
      </c>
      <c r="B29" s="9" t="s">
        <v>20</v>
      </c>
      <c r="C29" s="19"/>
    </row>
    <row r="30" spans="1:3" x14ac:dyDescent="0.3">
      <c r="A30" s="8" t="s">
        <v>23</v>
      </c>
      <c r="B30" s="9" t="s">
        <v>20</v>
      </c>
      <c r="C30" s="19"/>
    </row>
    <row r="31" spans="1:3" ht="40.5" x14ac:dyDescent="0.3">
      <c r="A31" s="8" t="s">
        <v>24</v>
      </c>
      <c r="B31" s="10" t="s">
        <v>25</v>
      </c>
      <c r="C31" s="19"/>
    </row>
    <row r="33" spans="1:3" x14ac:dyDescent="0.3">
      <c r="A33" s="8" t="s">
        <v>17</v>
      </c>
      <c r="B33" s="9" t="str">
        <f>VLOOKUP(B34,CCTV!A:D,4,0)</f>
        <v>Y4-Y3</v>
      </c>
      <c r="C33" s="19"/>
    </row>
    <row r="34" spans="1:3" x14ac:dyDescent="0.3">
      <c r="A34" s="8" t="s">
        <v>18</v>
      </c>
      <c r="B34" s="9">
        <v>5</v>
      </c>
      <c r="C34" s="19"/>
    </row>
    <row r="35" spans="1:3" x14ac:dyDescent="0.3">
      <c r="A35" s="8" t="s">
        <v>19</v>
      </c>
      <c r="B35" s="9" t="s">
        <v>20</v>
      </c>
      <c r="C35" s="19"/>
    </row>
    <row r="36" spans="1:3" x14ac:dyDescent="0.3">
      <c r="A36" s="8" t="s">
        <v>21</v>
      </c>
      <c r="B36" s="9" t="s">
        <v>20</v>
      </c>
      <c r="C36" s="19"/>
    </row>
    <row r="37" spans="1:3" x14ac:dyDescent="0.3">
      <c r="A37" s="8" t="s">
        <v>22</v>
      </c>
      <c r="B37" s="9" t="s">
        <v>20</v>
      </c>
      <c r="C37" s="19"/>
    </row>
    <row r="38" spans="1:3" x14ac:dyDescent="0.3">
      <c r="A38" s="8" t="s">
        <v>23</v>
      </c>
      <c r="B38" s="9" t="s">
        <v>20</v>
      </c>
      <c r="C38" s="19"/>
    </row>
    <row r="39" spans="1:3" ht="40.5" x14ac:dyDescent="0.3">
      <c r="A39" s="8" t="s">
        <v>24</v>
      </c>
      <c r="B39" s="10" t="s">
        <v>25</v>
      </c>
      <c r="C39" s="19"/>
    </row>
    <row r="41" spans="1:3" x14ac:dyDescent="0.3">
      <c r="A41" s="8" t="s">
        <v>17</v>
      </c>
      <c r="B41" s="9" t="str">
        <f>VLOOKUP(B42,CCTV!A:D,4,0)</f>
        <v>Y4-Y5</v>
      </c>
      <c r="C41" s="19"/>
    </row>
    <row r="42" spans="1:3" x14ac:dyDescent="0.3">
      <c r="A42" s="8" t="s">
        <v>18</v>
      </c>
      <c r="B42" s="9">
        <v>6</v>
      </c>
      <c r="C42" s="19"/>
    </row>
    <row r="43" spans="1:3" x14ac:dyDescent="0.3">
      <c r="A43" s="8" t="s">
        <v>19</v>
      </c>
      <c r="B43" s="9" t="s">
        <v>20</v>
      </c>
      <c r="C43" s="19"/>
    </row>
    <row r="44" spans="1:3" x14ac:dyDescent="0.3">
      <c r="A44" s="8" t="s">
        <v>21</v>
      </c>
      <c r="B44" s="9" t="s">
        <v>20</v>
      </c>
      <c r="C44" s="19"/>
    </row>
    <row r="45" spans="1:3" x14ac:dyDescent="0.3">
      <c r="A45" s="8" t="s">
        <v>22</v>
      </c>
      <c r="B45" s="9" t="s">
        <v>20</v>
      </c>
      <c r="C45" s="19"/>
    </row>
    <row r="46" spans="1:3" x14ac:dyDescent="0.3">
      <c r="A46" s="8" t="s">
        <v>23</v>
      </c>
      <c r="B46" s="9" t="s">
        <v>20</v>
      </c>
      <c r="C46" s="19"/>
    </row>
    <row r="47" spans="1:3" ht="40.5" x14ac:dyDescent="0.3">
      <c r="A47" s="8" t="s">
        <v>24</v>
      </c>
      <c r="B47" s="10" t="s">
        <v>25</v>
      </c>
      <c r="C47" s="19"/>
    </row>
    <row r="49" spans="1:3" x14ac:dyDescent="0.3">
      <c r="A49" s="8" t="s">
        <v>17</v>
      </c>
      <c r="B49" s="9" t="e">
        <f>VLOOKUP(B50,CCTV!A:D,4,0)</f>
        <v>#N/A</v>
      </c>
      <c r="C49" s="19"/>
    </row>
    <row r="50" spans="1:3" x14ac:dyDescent="0.3">
      <c r="A50" s="8" t="s">
        <v>18</v>
      </c>
      <c r="B50" s="9">
        <v>7</v>
      </c>
      <c r="C50" s="19"/>
    </row>
    <row r="51" spans="1:3" x14ac:dyDescent="0.3">
      <c r="A51" s="8" t="s">
        <v>19</v>
      </c>
      <c r="B51" s="9" t="s">
        <v>20</v>
      </c>
      <c r="C51" s="19"/>
    </row>
    <row r="52" spans="1:3" x14ac:dyDescent="0.3">
      <c r="A52" s="8" t="s">
        <v>21</v>
      </c>
      <c r="B52" s="9" t="s">
        <v>20</v>
      </c>
      <c r="C52" s="19"/>
    </row>
    <row r="53" spans="1:3" x14ac:dyDescent="0.3">
      <c r="A53" s="8" t="s">
        <v>22</v>
      </c>
      <c r="B53" s="9" t="s">
        <v>20</v>
      </c>
      <c r="C53" s="19"/>
    </row>
    <row r="54" spans="1:3" x14ac:dyDescent="0.3">
      <c r="A54" s="8" t="s">
        <v>23</v>
      </c>
      <c r="B54" s="9" t="s">
        <v>20</v>
      </c>
      <c r="C54" s="19"/>
    </row>
    <row r="55" spans="1:3" ht="40.5" x14ac:dyDescent="0.3">
      <c r="A55" s="8" t="s">
        <v>24</v>
      </c>
      <c r="B55" s="10" t="s">
        <v>25</v>
      </c>
      <c r="C55" s="19"/>
    </row>
    <row r="57" spans="1:3" x14ac:dyDescent="0.3">
      <c r="A57" s="8" t="s">
        <v>17</v>
      </c>
      <c r="B57" s="9" t="e">
        <f>VLOOKUP(B58,CCTV!A:D,4,0)</f>
        <v>#N/A</v>
      </c>
      <c r="C57" s="19"/>
    </row>
    <row r="58" spans="1:3" x14ac:dyDescent="0.3">
      <c r="A58" s="8" t="s">
        <v>18</v>
      </c>
      <c r="B58" s="9">
        <v>8</v>
      </c>
      <c r="C58" s="19"/>
    </row>
    <row r="59" spans="1:3" x14ac:dyDescent="0.3">
      <c r="A59" s="8" t="s">
        <v>19</v>
      </c>
      <c r="B59" s="9" t="s">
        <v>20</v>
      </c>
      <c r="C59" s="19"/>
    </row>
    <row r="60" spans="1:3" x14ac:dyDescent="0.3">
      <c r="A60" s="8" t="s">
        <v>21</v>
      </c>
      <c r="B60" s="9" t="s">
        <v>20</v>
      </c>
      <c r="C60" s="19"/>
    </row>
    <row r="61" spans="1:3" x14ac:dyDescent="0.3">
      <c r="A61" s="8" t="s">
        <v>22</v>
      </c>
      <c r="B61" s="9" t="s">
        <v>20</v>
      </c>
      <c r="C61" s="19"/>
    </row>
    <row r="62" spans="1:3" x14ac:dyDescent="0.3">
      <c r="A62" s="8" t="s">
        <v>23</v>
      </c>
      <c r="B62" s="9" t="s">
        <v>20</v>
      </c>
      <c r="C62" s="19"/>
    </row>
    <row r="63" spans="1:3" ht="40.5" x14ac:dyDescent="0.3">
      <c r="A63" s="8" t="s">
        <v>24</v>
      </c>
      <c r="B63" s="10" t="s">
        <v>25</v>
      </c>
      <c r="C63" s="19"/>
    </row>
    <row r="65" spans="1:3" x14ac:dyDescent="0.3">
      <c r="A65" s="8" t="s">
        <v>17</v>
      </c>
      <c r="B65" s="9" t="e">
        <f>VLOOKUP(B66,CCTV!A:D,4,0)</f>
        <v>#N/A</v>
      </c>
      <c r="C65" s="19"/>
    </row>
    <row r="66" spans="1:3" x14ac:dyDescent="0.3">
      <c r="A66" s="8" t="s">
        <v>18</v>
      </c>
      <c r="B66" s="9">
        <v>9</v>
      </c>
      <c r="C66" s="19"/>
    </row>
    <row r="67" spans="1:3" x14ac:dyDescent="0.3">
      <c r="A67" s="8" t="s">
        <v>19</v>
      </c>
      <c r="B67" s="9" t="s">
        <v>20</v>
      </c>
      <c r="C67" s="19"/>
    </row>
    <row r="68" spans="1:3" x14ac:dyDescent="0.3">
      <c r="A68" s="8" t="s">
        <v>21</v>
      </c>
      <c r="B68" s="9" t="s">
        <v>20</v>
      </c>
      <c r="C68" s="19"/>
    </row>
    <row r="69" spans="1:3" x14ac:dyDescent="0.3">
      <c r="A69" s="8" t="s">
        <v>22</v>
      </c>
      <c r="B69" s="9" t="s">
        <v>20</v>
      </c>
      <c r="C69" s="19"/>
    </row>
    <row r="70" spans="1:3" x14ac:dyDescent="0.3">
      <c r="A70" s="8" t="s">
        <v>23</v>
      </c>
      <c r="B70" s="9" t="s">
        <v>20</v>
      </c>
      <c r="C70" s="19"/>
    </row>
    <row r="71" spans="1:3" ht="40.5" x14ac:dyDescent="0.3">
      <c r="A71" s="8" t="s">
        <v>24</v>
      </c>
      <c r="B71" s="10" t="s">
        <v>25</v>
      </c>
      <c r="C71" s="19"/>
    </row>
    <row r="73" spans="1:3" x14ac:dyDescent="0.3">
      <c r="A73" s="8" t="s">
        <v>17</v>
      </c>
      <c r="B73" s="9" t="e">
        <f>VLOOKUP(B74,CCTV!A:D,4,0)</f>
        <v>#N/A</v>
      </c>
      <c r="C73" s="19"/>
    </row>
    <row r="74" spans="1:3" x14ac:dyDescent="0.3">
      <c r="A74" s="8" t="s">
        <v>18</v>
      </c>
      <c r="B74" s="9">
        <v>10</v>
      </c>
      <c r="C74" s="19"/>
    </row>
    <row r="75" spans="1:3" x14ac:dyDescent="0.3">
      <c r="A75" s="8" t="s">
        <v>19</v>
      </c>
      <c r="B75" s="9" t="s">
        <v>20</v>
      </c>
      <c r="C75" s="19"/>
    </row>
    <row r="76" spans="1:3" x14ac:dyDescent="0.3">
      <c r="A76" s="8" t="s">
        <v>21</v>
      </c>
      <c r="B76" s="9" t="s">
        <v>20</v>
      </c>
      <c r="C76" s="19"/>
    </row>
    <row r="77" spans="1:3" x14ac:dyDescent="0.3">
      <c r="A77" s="8" t="s">
        <v>22</v>
      </c>
      <c r="B77" s="9" t="s">
        <v>20</v>
      </c>
      <c r="C77" s="19"/>
    </row>
    <row r="78" spans="1:3" x14ac:dyDescent="0.3">
      <c r="A78" s="8" t="s">
        <v>23</v>
      </c>
      <c r="B78" s="9" t="s">
        <v>20</v>
      </c>
      <c r="C78" s="19"/>
    </row>
    <row r="79" spans="1:3" ht="40.5" x14ac:dyDescent="0.3">
      <c r="A79" s="8" t="s">
        <v>24</v>
      </c>
      <c r="B79" s="10" t="s">
        <v>25</v>
      </c>
      <c r="C79" s="19"/>
    </row>
    <row r="81" spans="1:3" x14ac:dyDescent="0.3">
      <c r="A81" s="8" t="s">
        <v>17</v>
      </c>
      <c r="B81" s="9" t="e">
        <f>VLOOKUP(B82,CCTV!A:D,4,0)</f>
        <v>#N/A</v>
      </c>
      <c r="C81" s="19"/>
    </row>
    <row r="82" spans="1:3" x14ac:dyDescent="0.3">
      <c r="A82" s="8" t="s">
        <v>18</v>
      </c>
      <c r="B82" s="9">
        <v>11</v>
      </c>
      <c r="C82" s="19"/>
    </row>
    <row r="83" spans="1:3" x14ac:dyDescent="0.3">
      <c r="A83" s="8" t="s">
        <v>19</v>
      </c>
      <c r="B83" s="9" t="s">
        <v>20</v>
      </c>
      <c r="C83" s="19"/>
    </row>
    <row r="84" spans="1:3" x14ac:dyDescent="0.3">
      <c r="A84" s="8" t="s">
        <v>21</v>
      </c>
      <c r="B84" s="9" t="s">
        <v>20</v>
      </c>
      <c r="C84" s="19"/>
    </row>
    <row r="85" spans="1:3" x14ac:dyDescent="0.3">
      <c r="A85" s="8" t="s">
        <v>22</v>
      </c>
      <c r="B85" s="9" t="s">
        <v>20</v>
      </c>
      <c r="C85" s="19"/>
    </row>
    <row r="86" spans="1:3" x14ac:dyDescent="0.3">
      <c r="A86" s="8" t="s">
        <v>23</v>
      </c>
      <c r="B86" s="9" t="s">
        <v>20</v>
      </c>
      <c r="C86" s="19"/>
    </row>
    <row r="87" spans="1:3" ht="40.5" x14ac:dyDescent="0.3">
      <c r="A87" s="8" t="s">
        <v>24</v>
      </c>
      <c r="B87" s="10" t="s">
        <v>25</v>
      </c>
      <c r="C87" s="19"/>
    </row>
    <row r="89" spans="1:3" x14ac:dyDescent="0.3">
      <c r="A89" s="8" t="s">
        <v>17</v>
      </c>
      <c r="B89" s="9" t="e">
        <f>VLOOKUP(B90,CCTV!A:D,4,0)</f>
        <v>#N/A</v>
      </c>
      <c r="C89" s="19"/>
    </row>
    <row r="90" spans="1:3" x14ac:dyDescent="0.3">
      <c r="A90" s="8" t="s">
        <v>18</v>
      </c>
      <c r="B90" s="9">
        <v>12</v>
      </c>
      <c r="C90" s="19"/>
    </row>
    <row r="91" spans="1:3" x14ac:dyDescent="0.3">
      <c r="A91" s="8" t="s">
        <v>19</v>
      </c>
      <c r="B91" s="9" t="s">
        <v>20</v>
      </c>
      <c r="C91" s="19"/>
    </row>
    <row r="92" spans="1:3" x14ac:dyDescent="0.3">
      <c r="A92" s="8" t="s">
        <v>21</v>
      </c>
      <c r="B92" s="9" t="s">
        <v>20</v>
      </c>
      <c r="C92" s="19"/>
    </row>
    <row r="93" spans="1:3" x14ac:dyDescent="0.3">
      <c r="A93" s="8" t="s">
        <v>22</v>
      </c>
      <c r="B93" s="9" t="s">
        <v>20</v>
      </c>
      <c r="C93" s="19"/>
    </row>
    <row r="94" spans="1:3" x14ac:dyDescent="0.3">
      <c r="A94" s="8" t="s">
        <v>23</v>
      </c>
      <c r="B94" s="9" t="s">
        <v>20</v>
      </c>
      <c r="C94" s="19"/>
    </row>
    <row r="95" spans="1:3" ht="40.5" x14ac:dyDescent="0.3">
      <c r="A95" s="8" t="s">
        <v>24</v>
      </c>
      <c r="B95" s="10" t="s">
        <v>25</v>
      </c>
      <c r="C95" s="19"/>
    </row>
    <row r="97" spans="1:3" x14ac:dyDescent="0.3">
      <c r="A97" s="8" t="s">
        <v>17</v>
      </c>
      <c r="B97" s="9" t="e">
        <f>VLOOKUP(B98,CCTV!A:D,4,0)</f>
        <v>#N/A</v>
      </c>
      <c r="C97" s="19"/>
    </row>
    <row r="98" spans="1:3" x14ac:dyDescent="0.3">
      <c r="A98" s="8" t="s">
        <v>18</v>
      </c>
      <c r="B98" s="9">
        <v>13</v>
      </c>
      <c r="C98" s="19"/>
    </row>
    <row r="99" spans="1:3" x14ac:dyDescent="0.3">
      <c r="A99" s="8" t="s">
        <v>19</v>
      </c>
      <c r="B99" s="9" t="s">
        <v>20</v>
      </c>
      <c r="C99" s="19"/>
    </row>
    <row r="100" spans="1:3" x14ac:dyDescent="0.3">
      <c r="A100" s="8" t="s">
        <v>21</v>
      </c>
      <c r="B100" s="9" t="s">
        <v>20</v>
      </c>
      <c r="C100" s="19"/>
    </row>
    <row r="101" spans="1:3" x14ac:dyDescent="0.3">
      <c r="A101" s="8" t="s">
        <v>22</v>
      </c>
      <c r="B101" s="9" t="s">
        <v>20</v>
      </c>
      <c r="C101" s="19"/>
    </row>
    <row r="102" spans="1:3" x14ac:dyDescent="0.3">
      <c r="A102" s="8" t="s">
        <v>23</v>
      </c>
      <c r="B102" s="9" t="s">
        <v>20</v>
      </c>
      <c r="C102" s="19"/>
    </row>
    <row r="103" spans="1:3" ht="40.5" x14ac:dyDescent="0.3">
      <c r="A103" s="8" t="s">
        <v>24</v>
      </c>
      <c r="B103" s="10" t="s">
        <v>25</v>
      </c>
      <c r="C103" s="19"/>
    </row>
    <row r="105" spans="1:3" x14ac:dyDescent="0.3">
      <c r="A105" s="8" t="s">
        <v>17</v>
      </c>
      <c r="B105" s="9" t="e">
        <f>VLOOKUP(B106,CCTV!A:D,4,0)</f>
        <v>#N/A</v>
      </c>
      <c r="C105" s="19"/>
    </row>
    <row r="106" spans="1:3" x14ac:dyDescent="0.3">
      <c r="A106" s="8" t="s">
        <v>18</v>
      </c>
      <c r="B106" s="9">
        <v>14</v>
      </c>
      <c r="C106" s="19"/>
    </row>
    <row r="107" spans="1:3" x14ac:dyDescent="0.3">
      <c r="A107" s="8" t="s">
        <v>19</v>
      </c>
      <c r="B107" s="9" t="s">
        <v>20</v>
      </c>
      <c r="C107" s="19"/>
    </row>
    <row r="108" spans="1:3" x14ac:dyDescent="0.3">
      <c r="A108" s="8" t="s">
        <v>21</v>
      </c>
      <c r="B108" s="9" t="s">
        <v>20</v>
      </c>
      <c r="C108" s="19"/>
    </row>
    <row r="109" spans="1:3" x14ac:dyDescent="0.3">
      <c r="A109" s="8" t="s">
        <v>22</v>
      </c>
      <c r="B109" s="9" t="s">
        <v>20</v>
      </c>
      <c r="C109" s="19"/>
    </row>
    <row r="110" spans="1:3" x14ac:dyDescent="0.3">
      <c r="A110" s="8" t="s">
        <v>23</v>
      </c>
      <c r="B110" s="9" t="s">
        <v>20</v>
      </c>
      <c r="C110" s="19"/>
    </row>
    <row r="111" spans="1:3" ht="40.5" x14ac:dyDescent="0.3">
      <c r="A111" s="8" t="s">
        <v>24</v>
      </c>
      <c r="B111" s="10" t="s">
        <v>25</v>
      </c>
      <c r="C111" s="19"/>
    </row>
    <row r="113" spans="1:3" x14ac:dyDescent="0.3">
      <c r="A113" s="8" t="s">
        <v>17</v>
      </c>
      <c r="B113" s="9" t="e">
        <f>VLOOKUP(B114,CCTV!A:D,4,0)</f>
        <v>#N/A</v>
      </c>
      <c r="C113" s="19"/>
    </row>
    <row r="114" spans="1:3" x14ac:dyDescent="0.3">
      <c r="A114" s="8" t="s">
        <v>18</v>
      </c>
      <c r="B114" s="9">
        <v>15</v>
      </c>
      <c r="C114" s="19"/>
    </row>
    <row r="115" spans="1:3" x14ac:dyDescent="0.3">
      <c r="A115" s="8" t="s">
        <v>19</v>
      </c>
      <c r="B115" s="9" t="s">
        <v>20</v>
      </c>
      <c r="C115" s="19"/>
    </row>
    <row r="116" spans="1:3" x14ac:dyDescent="0.3">
      <c r="A116" s="8" t="s">
        <v>21</v>
      </c>
      <c r="B116" s="9" t="s">
        <v>20</v>
      </c>
      <c r="C116" s="19"/>
    </row>
    <row r="117" spans="1:3" x14ac:dyDescent="0.3">
      <c r="A117" s="8" t="s">
        <v>22</v>
      </c>
      <c r="B117" s="9" t="s">
        <v>20</v>
      </c>
      <c r="C117" s="19"/>
    </row>
    <row r="118" spans="1:3" x14ac:dyDescent="0.3">
      <c r="A118" s="8" t="s">
        <v>23</v>
      </c>
      <c r="B118" s="9" t="s">
        <v>20</v>
      </c>
      <c r="C118" s="19"/>
    </row>
    <row r="119" spans="1:3" ht="40.5" x14ac:dyDescent="0.3">
      <c r="A119" s="8" t="s">
        <v>24</v>
      </c>
      <c r="B119" s="10" t="s">
        <v>25</v>
      </c>
      <c r="C119" s="19"/>
    </row>
    <row r="121" spans="1:3" x14ac:dyDescent="0.3">
      <c r="A121" s="8" t="s">
        <v>17</v>
      </c>
      <c r="B121" s="9" t="e">
        <f>VLOOKUP(B122,CCTV!A:D,4,0)</f>
        <v>#N/A</v>
      </c>
      <c r="C121" s="19"/>
    </row>
    <row r="122" spans="1:3" x14ac:dyDescent="0.3">
      <c r="A122" s="8" t="s">
        <v>18</v>
      </c>
      <c r="B122" s="9">
        <v>16</v>
      </c>
      <c r="C122" s="19"/>
    </row>
    <row r="123" spans="1:3" x14ac:dyDescent="0.3">
      <c r="A123" s="8" t="s">
        <v>19</v>
      </c>
      <c r="B123" s="9" t="s">
        <v>20</v>
      </c>
      <c r="C123" s="19"/>
    </row>
    <row r="124" spans="1:3" x14ac:dyDescent="0.3">
      <c r="A124" s="8" t="s">
        <v>21</v>
      </c>
      <c r="B124" s="9" t="s">
        <v>20</v>
      </c>
      <c r="C124" s="19"/>
    </row>
    <row r="125" spans="1:3" x14ac:dyDescent="0.3">
      <c r="A125" s="8" t="s">
        <v>22</v>
      </c>
      <c r="B125" s="9" t="s">
        <v>20</v>
      </c>
      <c r="C125" s="19"/>
    </row>
    <row r="126" spans="1:3" x14ac:dyDescent="0.3">
      <c r="A126" s="8" t="s">
        <v>23</v>
      </c>
      <c r="B126" s="9" t="s">
        <v>20</v>
      </c>
      <c r="C126" s="19"/>
    </row>
    <row r="127" spans="1:3" ht="40.5" x14ac:dyDescent="0.3">
      <c r="A127" s="8" t="s">
        <v>24</v>
      </c>
      <c r="B127" s="10" t="s">
        <v>25</v>
      </c>
      <c r="C127" s="19"/>
    </row>
    <row r="129" spans="1:3" x14ac:dyDescent="0.3">
      <c r="A129" s="8" t="s">
        <v>17</v>
      </c>
      <c r="B129" s="9" t="e">
        <f>VLOOKUP(B130,CCTV!A:D,4,0)</f>
        <v>#N/A</v>
      </c>
      <c r="C129" s="19"/>
    </row>
    <row r="130" spans="1:3" x14ac:dyDescent="0.3">
      <c r="A130" s="8" t="s">
        <v>18</v>
      </c>
      <c r="B130" s="9">
        <v>17</v>
      </c>
      <c r="C130" s="19"/>
    </row>
    <row r="131" spans="1:3" x14ac:dyDescent="0.3">
      <c r="A131" s="8" t="s">
        <v>19</v>
      </c>
      <c r="B131" s="9" t="s">
        <v>20</v>
      </c>
      <c r="C131" s="19"/>
    </row>
    <row r="132" spans="1:3" x14ac:dyDescent="0.3">
      <c r="A132" s="8" t="s">
        <v>21</v>
      </c>
      <c r="B132" s="9" t="s">
        <v>20</v>
      </c>
      <c r="C132" s="19"/>
    </row>
    <row r="133" spans="1:3" x14ac:dyDescent="0.3">
      <c r="A133" s="8" t="s">
        <v>22</v>
      </c>
      <c r="B133" s="9" t="s">
        <v>20</v>
      </c>
      <c r="C133" s="19"/>
    </row>
    <row r="134" spans="1:3" x14ac:dyDescent="0.3">
      <c r="A134" s="8" t="s">
        <v>23</v>
      </c>
      <c r="B134" s="9" t="s">
        <v>20</v>
      </c>
      <c r="C134" s="19"/>
    </row>
    <row r="135" spans="1:3" ht="40.5" x14ac:dyDescent="0.3">
      <c r="A135" s="8" t="s">
        <v>24</v>
      </c>
      <c r="B135" s="10" t="s">
        <v>25</v>
      </c>
      <c r="C135" s="19"/>
    </row>
    <row r="137" spans="1:3" x14ac:dyDescent="0.3">
      <c r="A137" s="8" t="s">
        <v>17</v>
      </c>
      <c r="B137" s="9" t="e">
        <f>VLOOKUP(B138,CCTV!A:D,4,0)</f>
        <v>#N/A</v>
      </c>
      <c r="C137" s="19"/>
    </row>
    <row r="138" spans="1:3" x14ac:dyDescent="0.3">
      <c r="A138" s="8" t="s">
        <v>18</v>
      </c>
      <c r="B138" s="9">
        <v>18</v>
      </c>
      <c r="C138" s="19"/>
    </row>
    <row r="139" spans="1:3" x14ac:dyDescent="0.3">
      <c r="A139" s="8" t="s">
        <v>19</v>
      </c>
      <c r="B139" s="9" t="s">
        <v>20</v>
      </c>
      <c r="C139" s="19"/>
    </row>
    <row r="140" spans="1:3" x14ac:dyDescent="0.3">
      <c r="A140" s="8" t="s">
        <v>21</v>
      </c>
      <c r="B140" s="9" t="s">
        <v>20</v>
      </c>
      <c r="C140" s="19"/>
    </row>
    <row r="141" spans="1:3" x14ac:dyDescent="0.3">
      <c r="A141" s="8" t="s">
        <v>22</v>
      </c>
      <c r="B141" s="9" t="s">
        <v>20</v>
      </c>
      <c r="C141" s="19"/>
    </row>
    <row r="142" spans="1:3" x14ac:dyDescent="0.3">
      <c r="A142" s="8" t="s">
        <v>23</v>
      </c>
      <c r="B142" s="9" t="s">
        <v>20</v>
      </c>
      <c r="C142" s="19"/>
    </row>
    <row r="143" spans="1:3" ht="40.5" x14ac:dyDescent="0.3">
      <c r="A143" s="8" t="s">
        <v>24</v>
      </c>
      <c r="B143" s="10" t="s">
        <v>25</v>
      </c>
      <c r="C143" s="19"/>
    </row>
    <row r="145" spans="1:3" x14ac:dyDescent="0.3">
      <c r="A145" s="8" t="s">
        <v>17</v>
      </c>
      <c r="B145" s="9" t="e">
        <f>VLOOKUP(B146,CCTV!A:D,4,0)</f>
        <v>#N/A</v>
      </c>
      <c r="C145" s="19"/>
    </row>
    <row r="146" spans="1:3" x14ac:dyDescent="0.3">
      <c r="A146" s="8" t="s">
        <v>18</v>
      </c>
      <c r="B146" s="9">
        <v>19</v>
      </c>
      <c r="C146" s="19"/>
    </row>
    <row r="147" spans="1:3" x14ac:dyDescent="0.3">
      <c r="A147" s="8" t="s">
        <v>19</v>
      </c>
      <c r="B147" s="9" t="s">
        <v>20</v>
      </c>
      <c r="C147" s="19"/>
    </row>
    <row r="148" spans="1:3" x14ac:dyDescent="0.3">
      <c r="A148" s="8" t="s">
        <v>21</v>
      </c>
      <c r="B148" s="9" t="s">
        <v>20</v>
      </c>
      <c r="C148" s="19"/>
    </row>
    <row r="149" spans="1:3" x14ac:dyDescent="0.3">
      <c r="A149" s="8" t="s">
        <v>22</v>
      </c>
      <c r="B149" s="9" t="s">
        <v>20</v>
      </c>
      <c r="C149" s="19"/>
    </row>
    <row r="150" spans="1:3" x14ac:dyDescent="0.3">
      <c r="A150" s="8" t="s">
        <v>23</v>
      </c>
      <c r="B150" s="9" t="s">
        <v>20</v>
      </c>
      <c r="C150" s="19"/>
    </row>
    <row r="151" spans="1:3" ht="40.5" x14ac:dyDescent="0.3">
      <c r="A151" s="8" t="s">
        <v>24</v>
      </c>
      <c r="B151" s="10" t="s">
        <v>25</v>
      </c>
      <c r="C151" s="19"/>
    </row>
    <row r="153" spans="1:3" x14ac:dyDescent="0.3">
      <c r="A153" s="8" t="s">
        <v>17</v>
      </c>
      <c r="B153" s="9" t="e">
        <f>VLOOKUP(B154,CCTV!A:D,4,0)</f>
        <v>#N/A</v>
      </c>
      <c r="C153" s="19"/>
    </row>
    <row r="154" spans="1:3" x14ac:dyDescent="0.3">
      <c r="A154" s="8" t="s">
        <v>18</v>
      </c>
      <c r="B154" s="9">
        <v>20</v>
      </c>
      <c r="C154" s="19"/>
    </row>
    <row r="155" spans="1:3" x14ac:dyDescent="0.3">
      <c r="A155" s="8" t="s">
        <v>19</v>
      </c>
      <c r="B155" s="9" t="s">
        <v>20</v>
      </c>
      <c r="C155" s="19"/>
    </row>
    <row r="156" spans="1:3" x14ac:dyDescent="0.3">
      <c r="A156" s="8" t="s">
        <v>21</v>
      </c>
      <c r="B156" s="9" t="s">
        <v>20</v>
      </c>
      <c r="C156" s="19"/>
    </row>
    <row r="157" spans="1:3" x14ac:dyDescent="0.3">
      <c r="A157" s="8" t="s">
        <v>22</v>
      </c>
      <c r="B157" s="9" t="s">
        <v>20</v>
      </c>
      <c r="C157" s="19"/>
    </row>
    <row r="158" spans="1:3" x14ac:dyDescent="0.3">
      <c r="A158" s="8" t="s">
        <v>23</v>
      </c>
      <c r="B158" s="9" t="s">
        <v>20</v>
      </c>
      <c r="C158" s="19"/>
    </row>
    <row r="159" spans="1:3" ht="40.5" x14ac:dyDescent="0.3">
      <c r="A159" s="8" t="s">
        <v>24</v>
      </c>
      <c r="B159" s="10" t="s">
        <v>25</v>
      </c>
      <c r="C159" s="19"/>
    </row>
    <row r="161" spans="1:3" x14ac:dyDescent="0.3">
      <c r="A161" s="8" t="s">
        <v>17</v>
      </c>
      <c r="B161" s="9" t="e">
        <f>VLOOKUP(B162,CCTV!A:D,4,0)</f>
        <v>#N/A</v>
      </c>
      <c r="C161" s="19"/>
    </row>
    <row r="162" spans="1:3" x14ac:dyDescent="0.3">
      <c r="A162" s="8" t="s">
        <v>18</v>
      </c>
      <c r="B162" s="9">
        <v>21</v>
      </c>
      <c r="C162" s="19"/>
    </row>
    <row r="163" spans="1:3" x14ac:dyDescent="0.3">
      <c r="A163" s="8" t="s">
        <v>19</v>
      </c>
      <c r="B163" s="9" t="s">
        <v>20</v>
      </c>
      <c r="C163" s="19"/>
    </row>
    <row r="164" spans="1:3" x14ac:dyDescent="0.3">
      <c r="A164" s="8" t="s">
        <v>21</v>
      </c>
      <c r="B164" s="9" t="s">
        <v>20</v>
      </c>
      <c r="C164" s="19"/>
    </row>
    <row r="165" spans="1:3" x14ac:dyDescent="0.3">
      <c r="A165" s="8" t="s">
        <v>22</v>
      </c>
      <c r="B165" s="9" t="s">
        <v>20</v>
      </c>
      <c r="C165" s="19"/>
    </row>
    <row r="166" spans="1:3" x14ac:dyDescent="0.3">
      <c r="A166" s="8" t="s">
        <v>23</v>
      </c>
      <c r="B166" s="9" t="s">
        <v>20</v>
      </c>
      <c r="C166" s="19"/>
    </row>
    <row r="167" spans="1:3" ht="40.5" x14ac:dyDescent="0.3">
      <c r="A167" s="8" t="s">
        <v>24</v>
      </c>
      <c r="B167" s="10" t="s">
        <v>25</v>
      </c>
      <c r="C167" s="19"/>
    </row>
    <row r="169" spans="1:3" x14ac:dyDescent="0.3">
      <c r="A169" s="8" t="s">
        <v>17</v>
      </c>
      <c r="B169" s="9" t="e">
        <f>VLOOKUP(B170,CCTV!A:D,4,0)</f>
        <v>#N/A</v>
      </c>
      <c r="C169" s="19"/>
    </row>
    <row r="170" spans="1:3" x14ac:dyDescent="0.3">
      <c r="A170" s="8" t="s">
        <v>18</v>
      </c>
      <c r="B170" s="9">
        <v>22</v>
      </c>
      <c r="C170" s="19"/>
    </row>
    <row r="171" spans="1:3" x14ac:dyDescent="0.3">
      <c r="A171" s="8" t="s">
        <v>19</v>
      </c>
      <c r="B171" s="9" t="s">
        <v>20</v>
      </c>
      <c r="C171" s="19"/>
    </row>
    <row r="172" spans="1:3" x14ac:dyDescent="0.3">
      <c r="A172" s="8" t="s">
        <v>21</v>
      </c>
      <c r="B172" s="9" t="s">
        <v>20</v>
      </c>
      <c r="C172" s="19"/>
    </row>
    <row r="173" spans="1:3" x14ac:dyDescent="0.3">
      <c r="A173" s="8" t="s">
        <v>22</v>
      </c>
      <c r="B173" s="9" t="s">
        <v>20</v>
      </c>
      <c r="C173" s="19"/>
    </row>
    <row r="174" spans="1:3" x14ac:dyDescent="0.3">
      <c r="A174" s="8" t="s">
        <v>23</v>
      </c>
      <c r="B174" s="9" t="s">
        <v>20</v>
      </c>
      <c r="C174" s="19"/>
    </row>
    <row r="175" spans="1:3" ht="40.5" x14ac:dyDescent="0.3">
      <c r="A175" s="8" t="s">
        <v>24</v>
      </c>
      <c r="B175" s="10" t="s">
        <v>25</v>
      </c>
      <c r="C175" s="19"/>
    </row>
    <row r="177" spans="1:3" x14ac:dyDescent="0.3">
      <c r="A177" s="8" t="s">
        <v>17</v>
      </c>
      <c r="B177" s="9" t="e">
        <f>VLOOKUP(B178,CCTV!A:D,4,0)</f>
        <v>#N/A</v>
      </c>
      <c r="C177" s="19"/>
    </row>
    <row r="178" spans="1:3" x14ac:dyDescent="0.3">
      <c r="A178" s="8" t="s">
        <v>18</v>
      </c>
      <c r="B178" s="9">
        <v>23</v>
      </c>
      <c r="C178" s="19"/>
    </row>
    <row r="179" spans="1:3" x14ac:dyDescent="0.3">
      <c r="A179" s="8" t="s">
        <v>19</v>
      </c>
      <c r="B179" s="9" t="s">
        <v>20</v>
      </c>
      <c r="C179" s="19"/>
    </row>
    <row r="180" spans="1:3" x14ac:dyDescent="0.3">
      <c r="A180" s="8" t="s">
        <v>21</v>
      </c>
      <c r="B180" s="9" t="s">
        <v>20</v>
      </c>
      <c r="C180" s="19"/>
    </row>
    <row r="181" spans="1:3" x14ac:dyDescent="0.3">
      <c r="A181" s="8" t="s">
        <v>22</v>
      </c>
      <c r="B181" s="9" t="s">
        <v>20</v>
      </c>
      <c r="C181" s="19"/>
    </row>
    <row r="182" spans="1:3" x14ac:dyDescent="0.3">
      <c r="A182" s="8" t="s">
        <v>23</v>
      </c>
      <c r="B182" s="9" t="s">
        <v>20</v>
      </c>
      <c r="C182" s="19"/>
    </row>
    <row r="183" spans="1:3" ht="40.5" x14ac:dyDescent="0.3">
      <c r="A183" s="8" t="s">
        <v>24</v>
      </c>
      <c r="B183" s="10" t="s">
        <v>25</v>
      </c>
      <c r="C183" s="19"/>
    </row>
    <row r="185" spans="1:3" x14ac:dyDescent="0.3">
      <c r="A185" s="8" t="s">
        <v>17</v>
      </c>
      <c r="B185" s="9" t="e">
        <f>VLOOKUP(B186,CCTV!A:D,4,0)</f>
        <v>#N/A</v>
      </c>
      <c r="C185" s="19"/>
    </row>
    <row r="186" spans="1:3" x14ac:dyDescent="0.3">
      <c r="A186" s="8" t="s">
        <v>18</v>
      </c>
      <c r="B186" s="9">
        <v>24</v>
      </c>
      <c r="C186" s="19"/>
    </row>
    <row r="187" spans="1:3" x14ac:dyDescent="0.3">
      <c r="A187" s="8" t="s">
        <v>19</v>
      </c>
      <c r="B187" s="9" t="s">
        <v>20</v>
      </c>
      <c r="C187" s="19"/>
    </row>
    <row r="188" spans="1:3" x14ac:dyDescent="0.3">
      <c r="A188" s="8" t="s">
        <v>21</v>
      </c>
      <c r="B188" s="9" t="s">
        <v>20</v>
      </c>
      <c r="C188" s="19"/>
    </row>
    <row r="189" spans="1:3" x14ac:dyDescent="0.3">
      <c r="A189" s="8" t="s">
        <v>22</v>
      </c>
      <c r="B189" s="9" t="s">
        <v>20</v>
      </c>
      <c r="C189" s="19"/>
    </row>
    <row r="190" spans="1:3" x14ac:dyDescent="0.3">
      <c r="A190" s="8" t="s">
        <v>23</v>
      </c>
      <c r="B190" s="9" t="s">
        <v>20</v>
      </c>
      <c r="C190" s="19"/>
    </row>
    <row r="191" spans="1:3" ht="40.5" x14ac:dyDescent="0.3">
      <c r="A191" s="8" t="s">
        <v>24</v>
      </c>
      <c r="B191" s="10" t="s">
        <v>25</v>
      </c>
      <c r="C191" s="19"/>
    </row>
    <row r="193" spans="1:3" x14ac:dyDescent="0.3">
      <c r="A193" s="8" t="s">
        <v>17</v>
      </c>
      <c r="B193" s="9" t="e">
        <f>VLOOKUP(B194,CCTV!A:D,4,0)</f>
        <v>#N/A</v>
      </c>
      <c r="C193" s="19"/>
    </row>
    <row r="194" spans="1:3" x14ac:dyDescent="0.3">
      <c r="A194" s="8" t="s">
        <v>18</v>
      </c>
      <c r="B194" s="9">
        <v>25</v>
      </c>
      <c r="C194" s="19"/>
    </row>
    <row r="195" spans="1:3" x14ac:dyDescent="0.3">
      <c r="A195" s="8" t="s">
        <v>19</v>
      </c>
      <c r="B195" s="9" t="s">
        <v>20</v>
      </c>
      <c r="C195" s="19"/>
    </row>
    <row r="196" spans="1:3" x14ac:dyDescent="0.3">
      <c r="A196" s="8" t="s">
        <v>21</v>
      </c>
      <c r="B196" s="9" t="s">
        <v>20</v>
      </c>
      <c r="C196" s="19"/>
    </row>
    <row r="197" spans="1:3" x14ac:dyDescent="0.3">
      <c r="A197" s="8" t="s">
        <v>22</v>
      </c>
      <c r="B197" s="9" t="s">
        <v>20</v>
      </c>
      <c r="C197" s="19"/>
    </row>
    <row r="198" spans="1:3" x14ac:dyDescent="0.3">
      <c r="A198" s="8" t="s">
        <v>23</v>
      </c>
      <c r="B198" s="9" t="s">
        <v>20</v>
      </c>
      <c r="C198" s="19"/>
    </row>
    <row r="199" spans="1:3" ht="40.5" x14ac:dyDescent="0.3">
      <c r="A199" s="8" t="s">
        <v>24</v>
      </c>
      <c r="B199" s="10" t="s">
        <v>25</v>
      </c>
      <c r="C199" s="19"/>
    </row>
    <row r="201" spans="1:3" x14ac:dyDescent="0.3">
      <c r="A201" s="8" t="s">
        <v>17</v>
      </c>
      <c r="B201" s="9" t="e">
        <f>VLOOKUP(B202,CCTV!A:D,4,0)</f>
        <v>#N/A</v>
      </c>
      <c r="C201" s="19"/>
    </row>
    <row r="202" spans="1:3" x14ac:dyDescent="0.3">
      <c r="A202" s="8" t="s">
        <v>18</v>
      </c>
      <c r="B202" s="9">
        <v>26</v>
      </c>
      <c r="C202" s="19"/>
    </row>
    <row r="203" spans="1:3" x14ac:dyDescent="0.3">
      <c r="A203" s="8" t="s">
        <v>19</v>
      </c>
      <c r="B203" s="9" t="s">
        <v>20</v>
      </c>
      <c r="C203" s="19"/>
    </row>
    <row r="204" spans="1:3" x14ac:dyDescent="0.3">
      <c r="A204" s="8" t="s">
        <v>21</v>
      </c>
      <c r="B204" s="9" t="s">
        <v>20</v>
      </c>
      <c r="C204" s="19"/>
    </row>
    <row r="205" spans="1:3" x14ac:dyDescent="0.3">
      <c r="A205" s="8" t="s">
        <v>22</v>
      </c>
      <c r="B205" s="9" t="s">
        <v>20</v>
      </c>
      <c r="C205" s="19"/>
    </row>
    <row r="206" spans="1:3" x14ac:dyDescent="0.3">
      <c r="A206" s="8" t="s">
        <v>23</v>
      </c>
      <c r="B206" s="9" t="s">
        <v>20</v>
      </c>
      <c r="C206" s="19"/>
    </row>
    <row r="207" spans="1:3" ht="40.5" x14ac:dyDescent="0.3">
      <c r="A207" s="8" t="s">
        <v>24</v>
      </c>
      <c r="B207" s="10" t="s">
        <v>25</v>
      </c>
      <c r="C207" s="19"/>
    </row>
    <row r="209" spans="1:3" x14ac:dyDescent="0.3">
      <c r="A209" s="8" t="s">
        <v>17</v>
      </c>
      <c r="B209" s="9" t="e">
        <f>VLOOKUP(B210,CCTV!A:D,4,0)</f>
        <v>#N/A</v>
      </c>
      <c r="C209" s="19"/>
    </row>
    <row r="210" spans="1:3" x14ac:dyDescent="0.3">
      <c r="A210" s="8" t="s">
        <v>18</v>
      </c>
      <c r="B210" s="9">
        <v>27</v>
      </c>
      <c r="C210" s="19"/>
    </row>
    <row r="211" spans="1:3" x14ac:dyDescent="0.3">
      <c r="A211" s="8" t="s">
        <v>19</v>
      </c>
      <c r="B211" s="9" t="s">
        <v>20</v>
      </c>
      <c r="C211" s="19"/>
    </row>
    <row r="212" spans="1:3" x14ac:dyDescent="0.3">
      <c r="A212" s="8" t="s">
        <v>21</v>
      </c>
      <c r="B212" s="9" t="s">
        <v>20</v>
      </c>
      <c r="C212" s="19"/>
    </row>
    <row r="213" spans="1:3" x14ac:dyDescent="0.3">
      <c r="A213" s="8" t="s">
        <v>22</v>
      </c>
      <c r="B213" s="9" t="s">
        <v>20</v>
      </c>
      <c r="C213" s="19"/>
    </row>
    <row r="214" spans="1:3" x14ac:dyDescent="0.3">
      <c r="A214" s="8" t="s">
        <v>23</v>
      </c>
      <c r="B214" s="9" t="s">
        <v>20</v>
      </c>
      <c r="C214" s="19"/>
    </row>
    <row r="215" spans="1:3" ht="40.5" x14ac:dyDescent="0.3">
      <c r="A215" s="8" t="s">
        <v>24</v>
      </c>
      <c r="B215" s="10" t="s">
        <v>25</v>
      </c>
      <c r="C215" s="19"/>
    </row>
    <row r="217" spans="1:3" x14ac:dyDescent="0.3">
      <c r="A217" s="8" t="s">
        <v>17</v>
      </c>
      <c r="B217" s="9" t="e">
        <f>VLOOKUP(B218,CCTV!A:D,4,0)</f>
        <v>#N/A</v>
      </c>
      <c r="C217" s="19"/>
    </row>
    <row r="218" spans="1:3" x14ac:dyDescent="0.3">
      <c r="A218" s="8" t="s">
        <v>18</v>
      </c>
      <c r="B218" s="9">
        <v>28</v>
      </c>
      <c r="C218" s="19"/>
    </row>
    <row r="219" spans="1:3" x14ac:dyDescent="0.3">
      <c r="A219" s="8" t="s">
        <v>19</v>
      </c>
      <c r="B219" s="9" t="s">
        <v>20</v>
      </c>
      <c r="C219" s="19"/>
    </row>
    <row r="220" spans="1:3" x14ac:dyDescent="0.3">
      <c r="A220" s="8" t="s">
        <v>21</v>
      </c>
      <c r="B220" s="9" t="s">
        <v>20</v>
      </c>
      <c r="C220" s="19"/>
    </row>
    <row r="221" spans="1:3" x14ac:dyDescent="0.3">
      <c r="A221" s="8" t="s">
        <v>22</v>
      </c>
      <c r="B221" s="9" t="s">
        <v>20</v>
      </c>
      <c r="C221" s="19"/>
    </row>
    <row r="222" spans="1:3" x14ac:dyDescent="0.3">
      <c r="A222" s="8" t="s">
        <v>23</v>
      </c>
      <c r="B222" s="9" t="s">
        <v>20</v>
      </c>
      <c r="C222" s="19"/>
    </row>
    <row r="223" spans="1:3" ht="40.5" x14ac:dyDescent="0.3">
      <c r="A223" s="8" t="s">
        <v>24</v>
      </c>
      <c r="B223" s="10" t="s">
        <v>25</v>
      </c>
      <c r="C223" s="19"/>
    </row>
    <row r="225" spans="1:3" x14ac:dyDescent="0.3">
      <c r="A225" s="8" t="s">
        <v>17</v>
      </c>
      <c r="B225" s="9" t="e">
        <f>VLOOKUP(B226,CCTV!A:D,4,0)</f>
        <v>#N/A</v>
      </c>
      <c r="C225" s="19"/>
    </row>
    <row r="226" spans="1:3" x14ac:dyDescent="0.3">
      <c r="A226" s="8" t="s">
        <v>18</v>
      </c>
      <c r="B226" s="9">
        <v>29</v>
      </c>
      <c r="C226" s="19"/>
    </row>
    <row r="227" spans="1:3" x14ac:dyDescent="0.3">
      <c r="A227" s="8" t="s">
        <v>19</v>
      </c>
      <c r="B227" s="9" t="s">
        <v>20</v>
      </c>
      <c r="C227" s="19"/>
    </row>
    <row r="228" spans="1:3" x14ac:dyDescent="0.3">
      <c r="A228" s="8" t="s">
        <v>21</v>
      </c>
      <c r="B228" s="9" t="s">
        <v>20</v>
      </c>
      <c r="C228" s="19"/>
    </row>
    <row r="229" spans="1:3" x14ac:dyDescent="0.3">
      <c r="A229" s="8" t="s">
        <v>22</v>
      </c>
      <c r="B229" s="9" t="s">
        <v>20</v>
      </c>
      <c r="C229" s="19"/>
    </row>
    <row r="230" spans="1:3" x14ac:dyDescent="0.3">
      <c r="A230" s="8" t="s">
        <v>23</v>
      </c>
      <c r="B230" s="9" t="s">
        <v>20</v>
      </c>
      <c r="C230" s="19"/>
    </row>
    <row r="231" spans="1:3" ht="40.5" x14ac:dyDescent="0.3">
      <c r="A231" s="8" t="s">
        <v>24</v>
      </c>
      <c r="B231" s="10" t="s">
        <v>25</v>
      </c>
      <c r="C231" s="19"/>
    </row>
    <row r="233" spans="1:3" x14ac:dyDescent="0.3">
      <c r="A233" s="8" t="s">
        <v>17</v>
      </c>
      <c r="B233" s="9" t="e">
        <f>VLOOKUP(B234,CCTV!A:D,4,0)</f>
        <v>#N/A</v>
      </c>
      <c r="C233" s="19"/>
    </row>
    <row r="234" spans="1:3" x14ac:dyDescent="0.3">
      <c r="A234" s="8" t="s">
        <v>18</v>
      </c>
      <c r="B234" s="9">
        <v>30</v>
      </c>
      <c r="C234" s="19"/>
    </row>
    <row r="235" spans="1:3" x14ac:dyDescent="0.3">
      <c r="A235" s="8" t="s">
        <v>19</v>
      </c>
      <c r="B235" s="9" t="s">
        <v>20</v>
      </c>
      <c r="C235" s="19"/>
    </row>
    <row r="236" spans="1:3" x14ac:dyDescent="0.3">
      <c r="A236" s="8" t="s">
        <v>21</v>
      </c>
      <c r="B236" s="9" t="s">
        <v>20</v>
      </c>
      <c r="C236" s="19"/>
    </row>
    <row r="237" spans="1:3" x14ac:dyDescent="0.3">
      <c r="A237" s="8" t="s">
        <v>22</v>
      </c>
      <c r="B237" s="9" t="s">
        <v>20</v>
      </c>
      <c r="C237" s="19"/>
    </row>
    <row r="238" spans="1:3" x14ac:dyDescent="0.3">
      <c r="A238" s="8" t="s">
        <v>23</v>
      </c>
      <c r="B238" s="9" t="s">
        <v>20</v>
      </c>
      <c r="C238" s="19"/>
    </row>
    <row r="239" spans="1:3" ht="40.5" x14ac:dyDescent="0.3">
      <c r="A239" s="8" t="s">
        <v>24</v>
      </c>
      <c r="B239" s="10" t="s">
        <v>25</v>
      </c>
      <c r="C239" s="19"/>
    </row>
    <row r="241" spans="1:3" x14ac:dyDescent="0.3">
      <c r="A241" s="8" t="s">
        <v>17</v>
      </c>
      <c r="B241" s="9" t="e">
        <f>VLOOKUP(B242,CCTV!A:D,4,0)</f>
        <v>#N/A</v>
      </c>
      <c r="C241" s="19"/>
    </row>
    <row r="242" spans="1:3" x14ac:dyDescent="0.3">
      <c r="A242" s="8" t="s">
        <v>18</v>
      </c>
      <c r="B242" s="9">
        <v>31</v>
      </c>
      <c r="C242" s="19"/>
    </row>
    <row r="243" spans="1:3" x14ac:dyDescent="0.3">
      <c r="A243" s="8" t="s">
        <v>19</v>
      </c>
      <c r="B243" s="9" t="s">
        <v>20</v>
      </c>
      <c r="C243" s="19"/>
    </row>
    <row r="244" spans="1:3" x14ac:dyDescent="0.3">
      <c r="A244" s="8" t="s">
        <v>21</v>
      </c>
      <c r="B244" s="9" t="s">
        <v>20</v>
      </c>
      <c r="C244" s="19"/>
    </row>
    <row r="245" spans="1:3" x14ac:dyDescent="0.3">
      <c r="A245" s="8" t="s">
        <v>22</v>
      </c>
      <c r="B245" s="9" t="s">
        <v>20</v>
      </c>
      <c r="C245" s="19"/>
    </row>
    <row r="246" spans="1:3" x14ac:dyDescent="0.3">
      <c r="A246" s="8" t="s">
        <v>23</v>
      </c>
      <c r="B246" s="9" t="s">
        <v>20</v>
      </c>
      <c r="C246" s="19"/>
    </row>
    <row r="247" spans="1:3" ht="40.5" x14ac:dyDescent="0.3">
      <c r="A247" s="8" t="s">
        <v>24</v>
      </c>
      <c r="B247" s="10" t="s">
        <v>25</v>
      </c>
      <c r="C247" s="19"/>
    </row>
    <row r="249" spans="1:3" x14ac:dyDescent="0.3">
      <c r="A249" s="8" t="s">
        <v>17</v>
      </c>
      <c r="B249" s="9" t="e">
        <f>VLOOKUP(B250,CCTV!A:D,4,0)</f>
        <v>#N/A</v>
      </c>
      <c r="C249" s="19"/>
    </row>
    <row r="250" spans="1:3" x14ac:dyDescent="0.3">
      <c r="A250" s="8" t="s">
        <v>18</v>
      </c>
      <c r="B250" s="9">
        <v>32</v>
      </c>
      <c r="C250" s="19"/>
    </row>
    <row r="251" spans="1:3" x14ac:dyDescent="0.3">
      <c r="A251" s="8" t="s">
        <v>19</v>
      </c>
      <c r="B251" s="9" t="s">
        <v>20</v>
      </c>
      <c r="C251" s="19"/>
    </row>
    <row r="252" spans="1:3" x14ac:dyDescent="0.3">
      <c r="A252" s="8" t="s">
        <v>21</v>
      </c>
      <c r="B252" s="9" t="s">
        <v>20</v>
      </c>
      <c r="C252" s="19"/>
    </row>
    <row r="253" spans="1:3" x14ac:dyDescent="0.3">
      <c r="A253" s="8" t="s">
        <v>22</v>
      </c>
      <c r="B253" s="9" t="s">
        <v>20</v>
      </c>
      <c r="C253" s="19"/>
    </row>
    <row r="254" spans="1:3" x14ac:dyDescent="0.3">
      <c r="A254" s="8" t="s">
        <v>23</v>
      </c>
      <c r="B254" s="9" t="s">
        <v>20</v>
      </c>
      <c r="C254" s="19"/>
    </row>
    <row r="255" spans="1:3" ht="40.5" x14ac:dyDescent="0.3">
      <c r="A255" s="8" t="s">
        <v>24</v>
      </c>
      <c r="B255" s="10" t="s">
        <v>25</v>
      </c>
      <c r="C255" s="19"/>
    </row>
    <row r="257" spans="1:3" x14ac:dyDescent="0.3">
      <c r="A257" s="8" t="s">
        <v>17</v>
      </c>
      <c r="B257" s="9" t="e">
        <f>VLOOKUP(B258,CCTV!A:D,4,0)</f>
        <v>#N/A</v>
      </c>
      <c r="C257" s="19"/>
    </row>
    <row r="258" spans="1:3" x14ac:dyDescent="0.3">
      <c r="A258" s="8" t="s">
        <v>18</v>
      </c>
      <c r="B258" s="9">
        <v>33</v>
      </c>
      <c r="C258" s="19"/>
    </row>
    <row r="259" spans="1:3" x14ac:dyDescent="0.3">
      <c r="A259" s="8" t="s">
        <v>19</v>
      </c>
      <c r="B259" s="9" t="s">
        <v>20</v>
      </c>
      <c r="C259" s="19"/>
    </row>
    <row r="260" spans="1:3" x14ac:dyDescent="0.3">
      <c r="A260" s="8" t="s">
        <v>21</v>
      </c>
      <c r="B260" s="9" t="s">
        <v>20</v>
      </c>
      <c r="C260" s="19"/>
    </row>
    <row r="261" spans="1:3" x14ac:dyDescent="0.3">
      <c r="A261" s="8" t="s">
        <v>22</v>
      </c>
      <c r="B261" s="9" t="s">
        <v>20</v>
      </c>
      <c r="C261" s="19"/>
    </row>
    <row r="262" spans="1:3" x14ac:dyDescent="0.3">
      <c r="A262" s="8" t="s">
        <v>23</v>
      </c>
      <c r="B262" s="9" t="s">
        <v>20</v>
      </c>
      <c r="C262" s="19"/>
    </row>
    <row r="263" spans="1:3" ht="40.5" x14ac:dyDescent="0.3">
      <c r="A263" s="8" t="s">
        <v>24</v>
      </c>
      <c r="B263" s="10" t="s">
        <v>25</v>
      </c>
      <c r="C263" s="19"/>
    </row>
    <row r="265" spans="1:3" x14ac:dyDescent="0.3">
      <c r="A265" s="8" t="s">
        <v>17</v>
      </c>
      <c r="B265" s="9" t="e">
        <f>VLOOKUP(B266,CCTV!A:D,4,0)</f>
        <v>#N/A</v>
      </c>
      <c r="C265" s="19"/>
    </row>
    <row r="266" spans="1:3" x14ac:dyDescent="0.3">
      <c r="A266" s="8" t="s">
        <v>18</v>
      </c>
      <c r="B266" s="9">
        <v>34</v>
      </c>
      <c r="C266" s="19"/>
    </row>
    <row r="267" spans="1:3" x14ac:dyDescent="0.3">
      <c r="A267" s="8" t="s">
        <v>19</v>
      </c>
      <c r="B267" s="9" t="s">
        <v>20</v>
      </c>
      <c r="C267" s="19"/>
    </row>
    <row r="268" spans="1:3" x14ac:dyDescent="0.3">
      <c r="A268" s="8" t="s">
        <v>21</v>
      </c>
      <c r="B268" s="9" t="s">
        <v>20</v>
      </c>
      <c r="C268" s="19"/>
    </row>
    <row r="269" spans="1:3" x14ac:dyDescent="0.3">
      <c r="A269" s="8" t="s">
        <v>22</v>
      </c>
      <c r="B269" s="9" t="s">
        <v>20</v>
      </c>
      <c r="C269" s="19"/>
    </row>
    <row r="270" spans="1:3" x14ac:dyDescent="0.3">
      <c r="A270" s="8" t="s">
        <v>23</v>
      </c>
      <c r="B270" s="9" t="s">
        <v>20</v>
      </c>
      <c r="C270" s="19"/>
    </row>
    <row r="271" spans="1:3" ht="40.5" x14ac:dyDescent="0.3">
      <c r="A271" s="8" t="s">
        <v>24</v>
      </c>
      <c r="B271" s="10" t="s">
        <v>25</v>
      </c>
      <c r="C271" s="19"/>
    </row>
    <row r="273" spans="1:3" x14ac:dyDescent="0.3">
      <c r="A273" s="8" t="s">
        <v>17</v>
      </c>
      <c r="B273" s="9" t="e">
        <f>VLOOKUP(B274,CCTV!A:D,4,0)</f>
        <v>#N/A</v>
      </c>
      <c r="C273" s="19"/>
    </row>
    <row r="274" spans="1:3" x14ac:dyDescent="0.3">
      <c r="A274" s="8" t="s">
        <v>18</v>
      </c>
      <c r="B274" s="9">
        <v>35</v>
      </c>
      <c r="C274" s="19"/>
    </row>
    <row r="275" spans="1:3" x14ac:dyDescent="0.3">
      <c r="A275" s="8" t="s">
        <v>19</v>
      </c>
      <c r="B275" s="9" t="s">
        <v>20</v>
      </c>
      <c r="C275" s="19"/>
    </row>
    <row r="276" spans="1:3" x14ac:dyDescent="0.3">
      <c r="A276" s="8" t="s">
        <v>21</v>
      </c>
      <c r="B276" s="9" t="s">
        <v>20</v>
      </c>
      <c r="C276" s="19"/>
    </row>
    <row r="277" spans="1:3" x14ac:dyDescent="0.3">
      <c r="A277" s="8" t="s">
        <v>22</v>
      </c>
      <c r="B277" s="9" t="s">
        <v>20</v>
      </c>
      <c r="C277" s="19"/>
    </row>
    <row r="278" spans="1:3" x14ac:dyDescent="0.3">
      <c r="A278" s="8" t="s">
        <v>23</v>
      </c>
      <c r="B278" s="9" t="s">
        <v>20</v>
      </c>
      <c r="C278" s="19"/>
    </row>
    <row r="279" spans="1:3" ht="40.5" x14ac:dyDescent="0.3">
      <c r="A279" s="8" t="s">
        <v>24</v>
      </c>
      <c r="B279" s="10" t="s">
        <v>25</v>
      </c>
      <c r="C279" s="19"/>
    </row>
    <row r="281" spans="1:3" x14ac:dyDescent="0.3">
      <c r="A281" s="8" t="s">
        <v>17</v>
      </c>
      <c r="B281" s="9" t="e">
        <f>VLOOKUP(B282,CCTV!A:D,4,0)</f>
        <v>#N/A</v>
      </c>
      <c r="C281" s="19"/>
    </row>
    <row r="282" spans="1:3" x14ac:dyDescent="0.3">
      <c r="A282" s="8" t="s">
        <v>18</v>
      </c>
      <c r="B282" s="9">
        <v>36</v>
      </c>
      <c r="C282" s="19"/>
    </row>
    <row r="283" spans="1:3" x14ac:dyDescent="0.3">
      <c r="A283" s="8" t="s">
        <v>19</v>
      </c>
      <c r="B283" s="9" t="s">
        <v>20</v>
      </c>
      <c r="C283" s="19"/>
    </row>
    <row r="284" spans="1:3" x14ac:dyDescent="0.3">
      <c r="A284" s="8" t="s">
        <v>21</v>
      </c>
      <c r="B284" s="9" t="s">
        <v>20</v>
      </c>
      <c r="C284" s="19"/>
    </row>
    <row r="285" spans="1:3" x14ac:dyDescent="0.3">
      <c r="A285" s="8" t="s">
        <v>22</v>
      </c>
      <c r="B285" s="9" t="s">
        <v>20</v>
      </c>
      <c r="C285" s="19"/>
    </row>
    <row r="286" spans="1:3" x14ac:dyDescent="0.3">
      <c r="A286" s="8" t="s">
        <v>23</v>
      </c>
      <c r="B286" s="9" t="s">
        <v>20</v>
      </c>
      <c r="C286" s="19"/>
    </row>
    <row r="287" spans="1:3" ht="40.5" x14ac:dyDescent="0.3">
      <c r="A287" s="8" t="s">
        <v>24</v>
      </c>
      <c r="B287" s="10" t="s">
        <v>25</v>
      </c>
      <c r="C287" s="19"/>
    </row>
    <row r="289" spans="1:3" x14ac:dyDescent="0.3">
      <c r="A289" s="8" t="s">
        <v>17</v>
      </c>
      <c r="B289" s="9" t="e">
        <f>VLOOKUP(B290,CCTV!A:D,4,0)</f>
        <v>#N/A</v>
      </c>
      <c r="C289" s="19"/>
    </row>
    <row r="290" spans="1:3" x14ac:dyDescent="0.3">
      <c r="A290" s="8" t="s">
        <v>18</v>
      </c>
      <c r="B290" s="9">
        <v>37</v>
      </c>
      <c r="C290" s="19"/>
    </row>
    <row r="291" spans="1:3" x14ac:dyDescent="0.3">
      <c r="A291" s="8" t="s">
        <v>19</v>
      </c>
      <c r="B291" s="9" t="s">
        <v>20</v>
      </c>
      <c r="C291" s="19"/>
    </row>
    <row r="292" spans="1:3" x14ac:dyDescent="0.3">
      <c r="A292" s="8" t="s">
        <v>21</v>
      </c>
      <c r="B292" s="9" t="s">
        <v>20</v>
      </c>
      <c r="C292" s="19"/>
    </row>
    <row r="293" spans="1:3" x14ac:dyDescent="0.3">
      <c r="A293" s="8" t="s">
        <v>22</v>
      </c>
      <c r="B293" s="9" t="s">
        <v>20</v>
      </c>
      <c r="C293" s="19"/>
    </row>
    <row r="294" spans="1:3" x14ac:dyDescent="0.3">
      <c r="A294" s="8" t="s">
        <v>23</v>
      </c>
      <c r="B294" s="9" t="s">
        <v>20</v>
      </c>
      <c r="C294" s="19"/>
    </row>
    <row r="295" spans="1:3" ht="40.5" x14ac:dyDescent="0.3">
      <c r="A295" s="8" t="s">
        <v>24</v>
      </c>
      <c r="B295" s="10" t="s">
        <v>25</v>
      </c>
      <c r="C295" s="19"/>
    </row>
    <row r="297" spans="1:3" x14ac:dyDescent="0.3">
      <c r="A297" s="8" t="s">
        <v>17</v>
      </c>
      <c r="B297" s="9" t="e">
        <f>VLOOKUP(B298,CCTV!A:D,4,0)</f>
        <v>#N/A</v>
      </c>
      <c r="C297" s="19"/>
    </row>
    <row r="298" spans="1:3" x14ac:dyDescent="0.3">
      <c r="A298" s="8" t="s">
        <v>18</v>
      </c>
      <c r="B298" s="9">
        <v>38</v>
      </c>
      <c r="C298" s="19"/>
    </row>
    <row r="299" spans="1:3" x14ac:dyDescent="0.3">
      <c r="A299" s="8" t="s">
        <v>19</v>
      </c>
      <c r="B299" s="9" t="s">
        <v>20</v>
      </c>
      <c r="C299" s="19"/>
    </row>
    <row r="300" spans="1:3" x14ac:dyDescent="0.3">
      <c r="A300" s="8" t="s">
        <v>21</v>
      </c>
      <c r="B300" s="9" t="s">
        <v>20</v>
      </c>
      <c r="C300" s="19"/>
    </row>
    <row r="301" spans="1:3" x14ac:dyDescent="0.3">
      <c r="A301" s="8" t="s">
        <v>22</v>
      </c>
      <c r="B301" s="9" t="s">
        <v>20</v>
      </c>
      <c r="C301" s="19"/>
    </row>
    <row r="302" spans="1:3" x14ac:dyDescent="0.3">
      <c r="A302" s="8" t="s">
        <v>23</v>
      </c>
      <c r="B302" s="9" t="s">
        <v>20</v>
      </c>
      <c r="C302" s="19"/>
    </row>
    <row r="303" spans="1:3" ht="40.5" x14ac:dyDescent="0.3">
      <c r="A303" s="8" t="s">
        <v>24</v>
      </c>
      <c r="B303" s="10" t="s">
        <v>25</v>
      </c>
      <c r="C303" s="19"/>
    </row>
    <row r="305" spans="1:3" x14ac:dyDescent="0.3">
      <c r="A305" s="8" t="s">
        <v>17</v>
      </c>
      <c r="B305" s="9" t="e">
        <f>VLOOKUP(B306,CCTV!A:D,4,0)</f>
        <v>#N/A</v>
      </c>
      <c r="C305" s="19"/>
    </row>
    <row r="306" spans="1:3" x14ac:dyDescent="0.3">
      <c r="A306" s="8" t="s">
        <v>18</v>
      </c>
      <c r="B306" s="9">
        <v>39</v>
      </c>
      <c r="C306" s="19"/>
    </row>
    <row r="307" spans="1:3" x14ac:dyDescent="0.3">
      <c r="A307" s="8" t="s">
        <v>19</v>
      </c>
      <c r="B307" s="9" t="s">
        <v>20</v>
      </c>
      <c r="C307" s="19"/>
    </row>
    <row r="308" spans="1:3" x14ac:dyDescent="0.3">
      <c r="A308" s="8" t="s">
        <v>21</v>
      </c>
      <c r="B308" s="9" t="s">
        <v>20</v>
      </c>
      <c r="C308" s="19"/>
    </row>
    <row r="309" spans="1:3" x14ac:dyDescent="0.3">
      <c r="A309" s="8" t="s">
        <v>22</v>
      </c>
      <c r="B309" s="9" t="s">
        <v>20</v>
      </c>
      <c r="C309" s="19"/>
    </row>
    <row r="310" spans="1:3" x14ac:dyDescent="0.3">
      <c r="A310" s="8" t="s">
        <v>23</v>
      </c>
      <c r="B310" s="9" t="s">
        <v>20</v>
      </c>
      <c r="C310" s="19"/>
    </row>
    <row r="311" spans="1:3" ht="40.5" x14ac:dyDescent="0.3">
      <c r="A311" s="8" t="s">
        <v>24</v>
      </c>
      <c r="B311" s="10" t="s">
        <v>25</v>
      </c>
      <c r="C311" s="19"/>
    </row>
    <row r="313" spans="1:3" x14ac:dyDescent="0.3">
      <c r="A313" s="8" t="s">
        <v>17</v>
      </c>
      <c r="B313" s="9" t="e">
        <f>VLOOKUP(B314,CCTV!A:D,4,0)</f>
        <v>#N/A</v>
      </c>
      <c r="C313" s="19"/>
    </row>
    <row r="314" spans="1:3" x14ac:dyDescent="0.3">
      <c r="A314" s="8" t="s">
        <v>18</v>
      </c>
      <c r="B314" s="9">
        <v>40</v>
      </c>
      <c r="C314" s="19"/>
    </row>
    <row r="315" spans="1:3" x14ac:dyDescent="0.3">
      <c r="A315" s="8" t="s">
        <v>19</v>
      </c>
      <c r="B315" s="9" t="s">
        <v>20</v>
      </c>
      <c r="C315" s="19"/>
    </row>
    <row r="316" spans="1:3" x14ac:dyDescent="0.3">
      <c r="A316" s="8" t="s">
        <v>21</v>
      </c>
      <c r="B316" s="9" t="s">
        <v>20</v>
      </c>
      <c r="C316" s="19"/>
    </row>
    <row r="317" spans="1:3" x14ac:dyDescent="0.3">
      <c r="A317" s="8" t="s">
        <v>22</v>
      </c>
      <c r="B317" s="9" t="s">
        <v>20</v>
      </c>
      <c r="C317" s="19"/>
    </row>
    <row r="318" spans="1:3" x14ac:dyDescent="0.3">
      <c r="A318" s="8" t="s">
        <v>23</v>
      </c>
      <c r="B318" s="9" t="s">
        <v>20</v>
      </c>
      <c r="C318" s="19"/>
    </row>
    <row r="319" spans="1:3" ht="40.5" x14ac:dyDescent="0.3">
      <c r="A319" s="8" t="s">
        <v>24</v>
      </c>
      <c r="B319" s="10" t="s">
        <v>25</v>
      </c>
      <c r="C319" s="19"/>
    </row>
    <row r="321" spans="1:3" x14ac:dyDescent="0.3">
      <c r="A321" s="8" t="s">
        <v>17</v>
      </c>
      <c r="B321" s="9" t="e">
        <f>VLOOKUP(B322,CCTV!A:D,4,0)</f>
        <v>#N/A</v>
      </c>
      <c r="C321" s="19"/>
    </row>
    <row r="322" spans="1:3" x14ac:dyDescent="0.3">
      <c r="A322" s="8" t="s">
        <v>18</v>
      </c>
      <c r="B322" s="9">
        <v>41</v>
      </c>
      <c r="C322" s="19"/>
    </row>
    <row r="323" spans="1:3" x14ac:dyDescent="0.3">
      <c r="A323" s="8" t="s">
        <v>19</v>
      </c>
      <c r="B323" s="9" t="s">
        <v>20</v>
      </c>
      <c r="C323" s="19"/>
    </row>
    <row r="324" spans="1:3" x14ac:dyDescent="0.3">
      <c r="A324" s="8" t="s">
        <v>21</v>
      </c>
      <c r="B324" s="9" t="s">
        <v>20</v>
      </c>
      <c r="C324" s="19"/>
    </row>
    <row r="325" spans="1:3" x14ac:dyDescent="0.3">
      <c r="A325" s="8" t="s">
        <v>22</v>
      </c>
      <c r="B325" s="9" t="s">
        <v>20</v>
      </c>
      <c r="C325" s="19"/>
    </row>
    <row r="326" spans="1:3" x14ac:dyDescent="0.3">
      <c r="A326" s="8" t="s">
        <v>23</v>
      </c>
      <c r="B326" s="9" t="s">
        <v>20</v>
      </c>
      <c r="C326" s="19"/>
    </row>
    <row r="327" spans="1:3" ht="40.5" x14ac:dyDescent="0.3">
      <c r="A327" s="8" t="s">
        <v>24</v>
      </c>
      <c r="B327" s="10" t="s">
        <v>25</v>
      </c>
      <c r="C327" s="19"/>
    </row>
    <row r="329" spans="1:3" x14ac:dyDescent="0.3">
      <c r="A329" s="8" t="s">
        <v>17</v>
      </c>
      <c r="B329" s="9" t="e">
        <f>VLOOKUP(B330,CCTV!A:D,4,0)</f>
        <v>#N/A</v>
      </c>
      <c r="C329" s="19"/>
    </row>
    <row r="330" spans="1:3" x14ac:dyDescent="0.3">
      <c r="A330" s="8" t="s">
        <v>18</v>
      </c>
      <c r="B330" s="9">
        <v>42</v>
      </c>
      <c r="C330" s="19"/>
    </row>
    <row r="331" spans="1:3" x14ac:dyDescent="0.3">
      <c r="A331" s="8" t="s">
        <v>19</v>
      </c>
      <c r="B331" s="9" t="s">
        <v>20</v>
      </c>
      <c r="C331" s="19"/>
    </row>
    <row r="332" spans="1:3" x14ac:dyDescent="0.3">
      <c r="A332" s="8" t="s">
        <v>21</v>
      </c>
      <c r="B332" s="9" t="s">
        <v>20</v>
      </c>
      <c r="C332" s="19"/>
    </row>
    <row r="333" spans="1:3" x14ac:dyDescent="0.3">
      <c r="A333" s="8" t="s">
        <v>22</v>
      </c>
      <c r="B333" s="9" t="s">
        <v>20</v>
      </c>
      <c r="C333" s="19"/>
    </row>
    <row r="334" spans="1:3" x14ac:dyDescent="0.3">
      <c r="A334" s="8" t="s">
        <v>23</v>
      </c>
      <c r="B334" s="9" t="s">
        <v>20</v>
      </c>
      <c r="C334" s="19"/>
    </row>
    <row r="335" spans="1:3" ht="40.5" x14ac:dyDescent="0.3">
      <c r="A335" s="8" t="s">
        <v>24</v>
      </c>
      <c r="B335" s="10" t="s">
        <v>25</v>
      </c>
      <c r="C335" s="19"/>
    </row>
    <row r="337" spans="1:3" x14ac:dyDescent="0.3">
      <c r="A337" s="8" t="s">
        <v>17</v>
      </c>
      <c r="B337" s="9" t="e">
        <f>VLOOKUP(B338,CCTV!A:D,4,0)</f>
        <v>#N/A</v>
      </c>
      <c r="C337" s="19"/>
    </row>
    <row r="338" spans="1:3" x14ac:dyDescent="0.3">
      <c r="A338" s="8" t="s">
        <v>18</v>
      </c>
      <c r="B338" s="9">
        <v>43</v>
      </c>
      <c r="C338" s="19"/>
    </row>
    <row r="339" spans="1:3" x14ac:dyDescent="0.3">
      <c r="A339" s="8" t="s">
        <v>19</v>
      </c>
      <c r="B339" s="9" t="s">
        <v>20</v>
      </c>
      <c r="C339" s="19"/>
    </row>
    <row r="340" spans="1:3" x14ac:dyDescent="0.3">
      <c r="A340" s="8" t="s">
        <v>21</v>
      </c>
      <c r="B340" s="9" t="s">
        <v>20</v>
      </c>
      <c r="C340" s="19"/>
    </row>
    <row r="341" spans="1:3" x14ac:dyDescent="0.3">
      <c r="A341" s="8" t="s">
        <v>22</v>
      </c>
      <c r="B341" s="9" t="s">
        <v>20</v>
      </c>
      <c r="C341" s="19"/>
    </row>
    <row r="342" spans="1:3" x14ac:dyDescent="0.3">
      <c r="A342" s="8" t="s">
        <v>23</v>
      </c>
      <c r="B342" s="9" t="s">
        <v>20</v>
      </c>
      <c r="C342" s="19"/>
    </row>
    <row r="343" spans="1:3" ht="40.5" x14ac:dyDescent="0.3">
      <c r="A343" s="8" t="s">
        <v>24</v>
      </c>
      <c r="B343" s="10" t="s">
        <v>25</v>
      </c>
      <c r="C343" s="19"/>
    </row>
    <row r="345" spans="1:3" x14ac:dyDescent="0.3">
      <c r="A345" s="8" t="s">
        <v>17</v>
      </c>
      <c r="B345" s="9" t="e">
        <f>VLOOKUP(B346,CCTV!A:D,4,0)</f>
        <v>#N/A</v>
      </c>
      <c r="C345" s="19"/>
    </row>
    <row r="346" spans="1:3" x14ac:dyDescent="0.3">
      <c r="A346" s="8" t="s">
        <v>18</v>
      </c>
      <c r="B346" s="9">
        <v>44</v>
      </c>
      <c r="C346" s="19"/>
    </row>
    <row r="347" spans="1:3" x14ac:dyDescent="0.3">
      <c r="A347" s="8" t="s">
        <v>19</v>
      </c>
      <c r="B347" s="9" t="s">
        <v>20</v>
      </c>
      <c r="C347" s="19"/>
    </row>
    <row r="348" spans="1:3" x14ac:dyDescent="0.3">
      <c r="A348" s="8" t="s">
        <v>21</v>
      </c>
      <c r="B348" s="9" t="s">
        <v>20</v>
      </c>
      <c r="C348" s="19"/>
    </row>
    <row r="349" spans="1:3" x14ac:dyDescent="0.3">
      <c r="A349" s="8" t="s">
        <v>22</v>
      </c>
      <c r="B349" s="9" t="s">
        <v>20</v>
      </c>
      <c r="C349" s="19"/>
    </row>
    <row r="350" spans="1:3" x14ac:dyDescent="0.3">
      <c r="A350" s="8" t="s">
        <v>23</v>
      </c>
      <c r="B350" s="9" t="s">
        <v>20</v>
      </c>
      <c r="C350" s="19"/>
    </row>
    <row r="351" spans="1:3" ht="40.5" x14ac:dyDescent="0.3">
      <c r="A351" s="8" t="s">
        <v>24</v>
      </c>
      <c r="B351" s="10" t="s">
        <v>25</v>
      </c>
      <c r="C351" s="19"/>
    </row>
    <row r="353" spans="1:3" x14ac:dyDescent="0.3">
      <c r="A353" s="8" t="s">
        <v>17</v>
      </c>
      <c r="B353" s="9" t="e">
        <f>VLOOKUP(B354,CCTV!A:D,4,0)</f>
        <v>#N/A</v>
      </c>
      <c r="C353" s="19"/>
    </row>
    <row r="354" spans="1:3" x14ac:dyDescent="0.3">
      <c r="A354" s="8" t="s">
        <v>18</v>
      </c>
      <c r="B354" s="9">
        <v>45</v>
      </c>
      <c r="C354" s="19"/>
    </row>
    <row r="355" spans="1:3" x14ac:dyDescent="0.3">
      <c r="A355" s="8" t="s">
        <v>19</v>
      </c>
      <c r="B355" s="9" t="s">
        <v>20</v>
      </c>
      <c r="C355" s="19"/>
    </row>
    <row r="356" spans="1:3" x14ac:dyDescent="0.3">
      <c r="A356" s="8" t="s">
        <v>21</v>
      </c>
      <c r="B356" s="9" t="s">
        <v>20</v>
      </c>
      <c r="C356" s="19"/>
    </row>
    <row r="357" spans="1:3" x14ac:dyDescent="0.3">
      <c r="A357" s="8" t="s">
        <v>22</v>
      </c>
      <c r="B357" s="9" t="s">
        <v>20</v>
      </c>
      <c r="C357" s="19"/>
    </row>
    <row r="358" spans="1:3" x14ac:dyDescent="0.3">
      <c r="A358" s="8" t="s">
        <v>23</v>
      </c>
      <c r="B358" s="9" t="s">
        <v>20</v>
      </c>
      <c r="C358" s="19"/>
    </row>
    <row r="359" spans="1:3" ht="40.5" x14ac:dyDescent="0.3">
      <c r="A359" s="8" t="s">
        <v>24</v>
      </c>
      <c r="B359" s="10" t="s">
        <v>25</v>
      </c>
      <c r="C359" s="19"/>
    </row>
    <row r="361" spans="1:3" x14ac:dyDescent="0.3">
      <c r="A361" s="8" t="s">
        <v>17</v>
      </c>
      <c r="B361" s="9" t="e">
        <f>VLOOKUP(B362,CCTV!A:D,4,0)</f>
        <v>#N/A</v>
      </c>
      <c r="C361" s="19"/>
    </row>
    <row r="362" spans="1:3" x14ac:dyDescent="0.3">
      <c r="A362" s="8" t="s">
        <v>18</v>
      </c>
      <c r="B362" s="9">
        <v>46</v>
      </c>
      <c r="C362" s="19"/>
    </row>
    <row r="363" spans="1:3" x14ac:dyDescent="0.3">
      <c r="A363" s="8" t="s">
        <v>19</v>
      </c>
      <c r="B363" s="9" t="s">
        <v>20</v>
      </c>
      <c r="C363" s="19"/>
    </row>
    <row r="364" spans="1:3" x14ac:dyDescent="0.3">
      <c r="A364" s="8" t="s">
        <v>21</v>
      </c>
      <c r="B364" s="9" t="s">
        <v>20</v>
      </c>
      <c r="C364" s="19"/>
    </row>
    <row r="365" spans="1:3" x14ac:dyDescent="0.3">
      <c r="A365" s="8" t="s">
        <v>22</v>
      </c>
      <c r="B365" s="9" t="s">
        <v>20</v>
      </c>
      <c r="C365" s="19"/>
    </row>
    <row r="366" spans="1:3" x14ac:dyDescent="0.3">
      <c r="A366" s="8" t="s">
        <v>23</v>
      </c>
      <c r="B366" s="9" t="s">
        <v>20</v>
      </c>
      <c r="C366" s="19"/>
    </row>
    <row r="367" spans="1:3" ht="40.5" x14ac:dyDescent="0.3">
      <c r="A367" s="8" t="s">
        <v>24</v>
      </c>
      <c r="B367" s="10" t="s">
        <v>25</v>
      </c>
      <c r="C367" s="19"/>
    </row>
    <row r="369" spans="1:3" x14ac:dyDescent="0.3">
      <c r="A369" s="8" t="s">
        <v>17</v>
      </c>
      <c r="B369" s="9" t="e">
        <f>VLOOKUP(B370,CCTV!A:D,4,0)</f>
        <v>#N/A</v>
      </c>
      <c r="C369" s="19"/>
    </row>
    <row r="370" spans="1:3" x14ac:dyDescent="0.3">
      <c r="A370" s="8" t="s">
        <v>18</v>
      </c>
      <c r="B370" s="9">
        <v>47</v>
      </c>
      <c r="C370" s="19"/>
    </row>
    <row r="371" spans="1:3" x14ac:dyDescent="0.3">
      <c r="A371" s="8" t="s">
        <v>19</v>
      </c>
      <c r="B371" s="9" t="s">
        <v>20</v>
      </c>
      <c r="C371" s="19"/>
    </row>
    <row r="372" spans="1:3" x14ac:dyDescent="0.3">
      <c r="A372" s="8" t="s">
        <v>21</v>
      </c>
      <c r="B372" s="9" t="s">
        <v>20</v>
      </c>
      <c r="C372" s="19"/>
    </row>
    <row r="373" spans="1:3" x14ac:dyDescent="0.3">
      <c r="A373" s="8" t="s">
        <v>22</v>
      </c>
      <c r="B373" s="9" t="s">
        <v>20</v>
      </c>
      <c r="C373" s="19"/>
    </row>
    <row r="374" spans="1:3" x14ac:dyDescent="0.3">
      <c r="A374" s="8" t="s">
        <v>23</v>
      </c>
      <c r="B374" s="9" t="s">
        <v>20</v>
      </c>
      <c r="C374" s="19"/>
    </row>
    <row r="375" spans="1:3" ht="40.5" x14ac:dyDescent="0.3">
      <c r="A375" s="8" t="s">
        <v>24</v>
      </c>
      <c r="B375" s="10" t="s">
        <v>25</v>
      </c>
      <c r="C375" s="19"/>
    </row>
    <row r="377" spans="1:3" x14ac:dyDescent="0.3">
      <c r="A377" s="8" t="s">
        <v>17</v>
      </c>
      <c r="B377" s="9" t="e">
        <f>VLOOKUP(B378,CCTV!A:D,4,0)</f>
        <v>#N/A</v>
      </c>
      <c r="C377" s="19"/>
    </row>
    <row r="378" spans="1:3" x14ac:dyDescent="0.3">
      <c r="A378" s="8" t="s">
        <v>18</v>
      </c>
      <c r="B378" s="9">
        <v>48</v>
      </c>
      <c r="C378" s="19"/>
    </row>
    <row r="379" spans="1:3" x14ac:dyDescent="0.3">
      <c r="A379" s="8" t="s">
        <v>19</v>
      </c>
      <c r="B379" s="9" t="s">
        <v>20</v>
      </c>
      <c r="C379" s="19"/>
    </row>
    <row r="380" spans="1:3" x14ac:dyDescent="0.3">
      <c r="A380" s="8" t="s">
        <v>21</v>
      </c>
      <c r="B380" s="9" t="s">
        <v>20</v>
      </c>
      <c r="C380" s="19"/>
    </row>
    <row r="381" spans="1:3" x14ac:dyDescent="0.3">
      <c r="A381" s="8" t="s">
        <v>22</v>
      </c>
      <c r="B381" s="9" t="s">
        <v>20</v>
      </c>
      <c r="C381" s="19"/>
    </row>
    <row r="382" spans="1:3" x14ac:dyDescent="0.3">
      <c r="A382" s="8" t="s">
        <v>23</v>
      </c>
      <c r="B382" s="9" t="s">
        <v>20</v>
      </c>
      <c r="C382" s="19"/>
    </row>
    <row r="383" spans="1:3" ht="40.5" x14ac:dyDescent="0.3">
      <c r="A383" s="8" t="s">
        <v>24</v>
      </c>
      <c r="B383" s="10" t="s">
        <v>25</v>
      </c>
      <c r="C383" s="19"/>
    </row>
    <row r="385" spans="1:3" x14ac:dyDescent="0.3">
      <c r="A385" s="8" t="s">
        <v>17</v>
      </c>
      <c r="B385" s="9" t="e">
        <f>VLOOKUP(B386,CCTV!A:D,4,0)</f>
        <v>#N/A</v>
      </c>
      <c r="C385" s="19"/>
    </row>
    <row r="386" spans="1:3" x14ac:dyDescent="0.3">
      <c r="A386" s="8" t="s">
        <v>18</v>
      </c>
      <c r="B386" s="9">
        <v>49</v>
      </c>
      <c r="C386" s="19"/>
    </row>
    <row r="387" spans="1:3" x14ac:dyDescent="0.3">
      <c r="A387" s="8" t="s">
        <v>19</v>
      </c>
      <c r="B387" s="9" t="s">
        <v>20</v>
      </c>
      <c r="C387" s="19"/>
    </row>
    <row r="388" spans="1:3" x14ac:dyDescent="0.3">
      <c r="A388" s="8" t="s">
        <v>21</v>
      </c>
      <c r="B388" s="9" t="s">
        <v>20</v>
      </c>
      <c r="C388" s="19"/>
    </row>
    <row r="389" spans="1:3" x14ac:dyDescent="0.3">
      <c r="A389" s="8" t="s">
        <v>22</v>
      </c>
      <c r="B389" s="9" t="s">
        <v>20</v>
      </c>
      <c r="C389" s="19"/>
    </row>
    <row r="390" spans="1:3" x14ac:dyDescent="0.3">
      <c r="A390" s="8" t="s">
        <v>23</v>
      </c>
      <c r="B390" s="9" t="s">
        <v>20</v>
      </c>
      <c r="C390" s="19"/>
    </row>
    <row r="391" spans="1:3" ht="40.5" x14ac:dyDescent="0.3">
      <c r="A391" s="8" t="s">
        <v>24</v>
      </c>
      <c r="B391" s="10" t="s">
        <v>25</v>
      </c>
      <c r="C391" s="19"/>
    </row>
    <row r="393" spans="1:3" x14ac:dyDescent="0.3">
      <c r="A393" s="8" t="s">
        <v>17</v>
      </c>
      <c r="B393" s="9" t="e">
        <f>VLOOKUP(B394,CCTV!A:D,4,0)</f>
        <v>#N/A</v>
      </c>
      <c r="C393" s="19"/>
    </row>
    <row r="394" spans="1:3" x14ac:dyDescent="0.3">
      <c r="A394" s="8" t="s">
        <v>18</v>
      </c>
      <c r="B394" s="9">
        <v>50</v>
      </c>
      <c r="C394" s="19"/>
    </row>
    <row r="395" spans="1:3" x14ac:dyDescent="0.3">
      <c r="A395" s="8" t="s">
        <v>19</v>
      </c>
      <c r="B395" s="9" t="s">
        <v>20</v>
      </c>
      <c r="C395" s="19"/>
    </row>
    <row r="396" spans="1:3" x14ac:dyDescent="0.3">
      <c r="A396" s="8" t="s">
        <v>21</v>
      </c>
      <c r="B396" s="9" t="s">
        <v>20</v>
      </c>
      <c r="C396" s="19"/>
    </row>
    <row r="397" spans="1:3" x14ac:dyDescent="0.3">
      <c r="A397" s="8" t="s">
        <v>22</v>
      </c>
      <c r="B397" s="9" t="s">
        <v>20</v>
      </c>
      <c r="C397" s="19"/>
    </row>
    <row r="398" spans="1:3" x14ac:dyDescent="0.3">
      <c r="A398" s="8" t="s">
        <v>23</v>
      </c>
      <c r="B398" s="9" t="s">
        <v>20</v>
      </c>
      <c r="C398" s="19"/>
    </row>
    <row r="399" spans="1:3" ht="40.5" x14ac:dyDescent="0.3">
      <c r="A399" s="8" t="s">
        <v>24</v>
      </c>
      <c r="B399" s="10" t="s">
        <v>25</v>
      </c>
      <c r="C399" s="19"/>
    </row>
    <row r="401" spans="1:3" x14ac:dyDescent="0.3">
      <c r="A401" s="8" t="s">
        <v>17</v>
      </c>
      <c r="B401" s="9" t="e">
        <f>VLOOKUP(B402,CCTV!A:D,4,0)</f>
        <v>#N/A</v>
      </c>
      <c r="C401" s="19"/>
    </row>
    <row r="402" spans="1:3" x14ac:dyDescent="0.3">
      <c r="A402" s="8" t="s">
        <v>18</v>
      </c>
      <c r="B402" s="9">
        <v>51</v>
      </c>
      <c r="C402" s="19"/>
    </row>
    <row r="403" spans="1:3" x14ac:dyDescent="0.3">
      <c r="A403" s="8" t="s">
        <v>19</v>
      </c>
      <c r="B403" s="9" t="s">
        <v>20</v>
      </c>
      <c r="C403" s="19"/>
    </row>
    <row r="404" spans="1:3" x14ac:dyDescent="0.3">
      <c r="A404" s="8" t="s">
        <v>21</v>
      </c>
      <c r="B404" s="9" t="s">
        <v>20</v>
      </c>
      <c r="C404" s="19"/>
    </row>
    <row r="405" spans="1:3" x14ac:dyDescent="0.3">
      <c r="A405" s="8" t="s">
        <v>22</v>
      </c>
      <c r="B405" s="9" t="s">
        <v>20</v>
      </c>
      <c r="C405" s="19"/>
    </row>
    <row r="406" spans="1:3" x14ac:dyDescent="0.3">
      <c r="A406" s="8" t="s">
        <v>23</v>
      </c>
      <c r="B406" s="9" t="s">
        <v>20</v>
      </c>
      <c r="C406" s="19"/>
    </row>
    <row r="407" spans="1:3" ht="40.5" x14ac:dyDescent="0.3">
      <c r="A407" s="8" t="s">
        <v>24</v>
      </c>
      <c r="B407" s="10" t="s">
        <v>25</v>
      </c>
      <c r="C407" s="19"/>
    </row>
    <row r="409" spans="1:3" x14ac:dyDescent="0.3">
      <c r="A409" s="8" t="s">
        <v>17</v>
      </c>
      <c r="B409" s="9" t="e">
        <f>VLOOKUP(B410,CCTV!A:D,4,0)</f>
        <v>#N/A</v>
      </c>
      <c r="C409" s="19"/>
    </row>
    <row r="410" spans="1:3" x14ac:dyDescent="0.3">
      <c r="A410" s="8" t="s">
        <v>18</v>
      </c>
      <c r="B410" s="9">
        <v>52</v>
      </c>
      <c r="C410" s="19"/>
    </row>
    <row r="411" spans="1:3" x14ac:dyDescent="0.3">
      <c r="A411" s="8" t="s">
        <v>19</v>
      </c>
      <c r="B411" s="9" t="s">
        <v>20</v>
      </c>
      <c r="C411" s="19"/>
    </row>
    <row r="412" spans="1:3" x14ac:dyDescent="0.3">
      <c r="A412" s="8" t="s">
        <v>21</v>
      </c>
      <c r="B412" s="9" t="s">
        <v>20</v>
      </c>
      <c r="C412" s="19"/>
    </row>
    <row r="413" spans="1:3" x14ac:dyDescent="0.3">
      <c r="A413" s="8" t="s">
        <v>22</v>
      </c>
      <c r="B413" s="9" t="s">
        <v>20</v>
      </c>
      <c r="C413" s="19"/>
    </row>
    <row r="414" spans="1:3" x14ac:dyDescent="0.3">
      <c r="A414" s="8" t="s">
        <v>23</v>
      </c>
      <c r="B414" s="9" t="s">
        <v>20</v>
      </c>
      <c r="C414" s="19"/>
    </row>
    <row r="415" spans="1:3" ht="40.5" x14ac:dyDescent="0.3">
      <c r="A415" s="8" t="s">
        <v>24</v>
      </c>
      <c r="B415" s="10" t="s">
        <v>25</v>
      </c>
      <c r="C415" s="19"/>
    </row>
    <row r="417" spans="1:3" x14ac:dyDescent="0.3">
      <c r="A417" s="8" t="s">
        <v>17</v>
      </c>
      <c r="B417" s="9" t="e">
        <f>VLOOKUP(B418,CCTV!A:D,4,0)</f>
        <v>#N/A</v>
      </c>
      <c r="C417" s="19"/>
    </row>
    <row r="418" spans="1:3" x14ac:dyDescent="0.3">
      <c r="A418" s="8" t="s">
        <v>18</v>
      </c>
      <c r="B418" s="9">
        <v>53</v>
      </c>
      <c r="C418" s="19"/>
    </row>
    <row r="419" spans="1:3" x14ac:dyDescent="0.3">
      <c r="A419" s="8" t="s">
        <v>19</v>
      </c>
      <c r="B419" s="9" t="s">
        <v>20</v>
      </c>
      <c r="C419" s="19"/>
    </row>
    <row r="420" spans="1:3" x14ac:dyDescent="0.3">
      <c r="A420" s="8" t="s">
        <v>21</v>
      </c>
      <c r="B420" s="9" t="s">
        <v>20</v>
      </c>
      <c r="C420" s="19"/>
    </row>
    <row r="421" spans="1:3" x14ac:dyDescent="0.3">
      <c r="A421" s="8" t="s">
        <v>22</v>
      </c>
      <c r="B421" s="9" t="s">
        <v>20</v>
      </c>
      <c r="C421" s="19"/>
    </row>
    <row r="422" spans="1:3" x14ac:dyDescent="0.3">
      <c r="A422" s="8" t="s">
        <v>23</v>
      </c>
      <c r="B422" s="9" t="s">
        <v>20</v>
      </c>
      <c r="C422" s="19"/>
    </row>
    <row r="423" spans="1:3" ht="40.5" x14ac:dyDescent="0.3">
      <c r="A423" s="8" t="s">
        <v>24</v>
      </c>
      <c r="B423" s="10" t="s">
        <v>25</v>
      </c>
      <c r="C423" s="19"/>
    </row>
    <row r="425" spans="1:3" x14ac:dyDescent="0.3">
      <c r="A425" s="8" t="s">
        <v>17</v>
      </c>
      <c r="B425" s="9" t="e">
        <f>VLOOKUP(B426,CCTV!A:D,4,0)</f>
        <v>#N/A</v>
      </c>
      <c r="C425" s="19"/>
    </row>
    <row r="426" spans="1:3" x14ac:dyDescent="0.3">
      <c r="A426" s="8" t="s">
        <v>18</v>
      </c>
      <c r="B426" s="9">
        <v>54</v>
      </c>
      <c r="C426" s="19"/>
    </row>
    <row r="427" spans="1:3" x14ac:dyDescent="0.3">
      <c r="A427" s="8" t="s">
        <v>19</v>
      </c>
      <c r="B427" s="9" t="s">
        <v>20</v>
      </c>
      <c r="C427" s="19"/>
    </row>
    <row r="428" spans="1:3" x14ac:dyDescent="0.3">
      <c r="A428" s="8" t="s">
        <v>21</v>
      </c>
      <c r="B428" s="9" t="s">
        <v>20</v>
      </c>
      <c r="C428" s="19"/>
    </row>
    <row r="429" spans="1:3" x14ac:dyDescent="0.3">
      <c r="A429" s="8" t="s">
        <v>22</v>
      </c>
      <c r="B429" s="9" t="s">
        <v>20</v>
      </c>
      <c r="C429" s="19"/>
    </row>
    <row r="430" spans="1:3" x14ac:dyDescent="0.3">
      <c r="A430" s="8" t="s">
        <v>23</v>
      </c>
      <c r="B430" s="9" t="s">
        <v>20</v>
      </c>
      <c r="C430" s="19"/>
    </row>
    <row r="431" spans="1:3" ht="40.5" x14ac:dyDescent="0.3">
      <c r="A431" s="8" t="s">
        <v>24</v>
      </c>
      <c r="B431" s="10" t="s">
        <v>25</v>
      </c>
      <c r="C431" s="19"/>
    </row>
    <row r="433" spans="1:3" x14ac:dyDescent="0.3">
      <c r="A433" s="8" t="s">
        <v>17</v>
      </c>
      <c r="B433" s="9" t="e">
        <f>VLOOKUP(B434,CCTV!A:D,4,0)</f>
        <v>#N/A</v>
      </c>
      <c r="C433" s="19"/>
    </row>
    <row r="434" spans="1:3" x14ac:dyDescent="0.3">
      <c r="A434" s="8" t="s">
        <v>18</v>
      </c>
      <c r="B434" s="9">
        <v>55</v>
      </c>
      <c r="C434" s="19"/>
    </row>
    <row r="435" spans="1:3" x14ac:dyDescent="0.3">
      <c r="A435" s="8" t="s">
        <v>19</v>
      </c>
      <c r="B435" s="9" t="s">
        <v>20</v>
      </c>
      <c r="C435" s="19"/>
    </row>
    <row r="436" spans="1:3" x14ac:dyDescent="0.3">
      <c r="A436" s="8" t="s">
        <v>21</v>
      </c>
      <c r="B436" s="9" t="s">
        <v>20</v>
      </c>
      <c r="C436" s="19"/>
    </row>
    <row r="437" spans="1:3" x14ac:dyDescent="0.3">
      <c r="A437" s="8" t="s">
        <v>22</v>
      </c>
      <c r="B437" s="9" t="s">
        <v>20</v>
      </c>
      <c r="C437" s="19"/>
    </row>
    <row r="438" spans="1:3" x14ac:dyDescent="0.3">
      <c r="A438" s="8" t="s">
        <v>23</v>
      </c>
      <c r="B438" s="9" t="s">
        <v>20</v>
      </c>
      <c r="C438" s="19"/>
    </row>
    <row r="439" spans="1:3" ht="40.5" x14ac:dyDescent="0.3">
      <c r="A439" s="8" t="s">
        <v>24</v>
      </c>
      <c r="B439" s="10" t="s">
        <v>25</v>
      </c>
      <c r="C439" s="19"/>
    </row>
    <row r="441" spans="1:3" x14ac:dyDescent="0.3">
      <c r="A441" s="8" t="s">
        <v>17</v>
      </c>
      <c r="B441" s="9" t="e">
        <f>VLOOKUP(B442,CCTV!A:D,4,0)</f>
        <v>#N/A</v>
      </c>
      <c r="C441" s="19"/>
    </row>
    <row r="442" spans="1:3" x14ac:dyDescent="0.3">
      <c r="A442" s="8" t="s">
        <v>18</v>
      </c>
      <c r="B442" s="9">
        <v>56</v>
      </c>
      <c r="C442" s="19"/>
    </row>
    <row r="443" spans="1:3" x14ac:dyDescent="0.3">
      <c r="A443" s="8" t="s">
        <v>19</v>
      </c>
      <c r="B443" s="9" t="s">
        <v>20</v>
      </c>
      <c r="C443" s="19"/>
    </row>
    <row r="444" spans="1:3" x14ac:dyDescent="0.3">
      <c r="A444" s="8" t="s">
        <v>21</v>
      </c>
      <c r="B444" s="9" t="s">
        <v>20</v>
      </c>
      <c r="C444" s="19"/>
    </row>
    <row r="445" spans="1:3" x14ac:dyDescent="0.3">
      <c r="A445" s="8" t="s">
        <v>22</v>
      </c>
      <c r="B445" s="9" t="s">
        <v>20</v>
      </c>
      <c r="C445" s="19"/>
    </row>
    <row r="446" spans="1:3" x14ac:dyDescent="0.3">
      <c r="A446" s="8" t="s">
        <v>23</v>
      </c>
      <c r="B446" s="9" t="s">
        <v>20</v>
      </c>
      <c r="C446" s="19"/>
    </row>
    <row r="447" spans="1:3" ht="40.5" x14ac:dyDescent="0.3">
      <c r="A447" s="8" t="s">
        <v>24</v>
      </c>
      <c r="B447" s="10" t="s">
        <v>25</v>
      </c>
      <c r="C447" s="19"/>
    </row>
    <row r="449" spans="1:3" x14ac:dyDescent="0.3">
      <c r="A449" s="8" t="s">
        <v>17</v>
      </c>
      <c r="B449" s="9" t="e">
        <f>VLOOKUP(B450,CCTV!A:D,4,0)</f>
        <v>#N/A</v>
      </c>
      <c r="C449" s="19"/>
    </row>
    <row r="450" spans="1:3" x14ac:dyDescent="0.3">
      <c r="A450" s="8" t="s">
        <v>18</v>
      </c>
      <c r="B450" s="9">
        <v>57</v>
      </c>
      <c r="C450" s="19"/>
    </row>
    <row r="451" spans="1:3" x14ac:dyDescent="0.3">
      <c r="A451" s="8" t="s">
        <v>19</v>
      </c>
      <c r="B451" s="9" t="s">
        <v>20</v>
      </c>
      <c r="C451" s="19"/>
    </row>
    <row r="452" spans="1:3" x14ac:dyDescent="0.3">
      <c r="A452" s="8" t="s">
        <v>21</v>
      </c>
      <c r="B452" s="9" t="s">
        <v>20</v>
      </c>
      <c r="C452" s="19"/>
    </row>
    <row r="453" spans="1:3" x14ac:dyDescent="0.3">
      <c r="A453" s="8" t="s">
        <v>22</v>
      </c>
      <c r="B453" s="9" t="s">
        <v>20</v>
      </c>
      <c r="C453" s="19"/>
    </row>
    <row r="454" spans="1:3" x14ac:dyDescent="0.3">
      <c r="A454" s="8" t="s">
        <v>23</v>
      </c>
      <c r="B454" s="9" t="s">
        <v>20</v>
      </c>
      <c r="C454" s="19"/>
    </row>
    <row r="455" spans="1:3" ht="40.5" x14ac:dyDescent="0.3">
      <c r="A455" s="8" t="s">
        <v>24</v>
      </c>
      <c r="B455" s="10" t="s">
        <v>25</v>
      </c>
      <c r="C455" s="19"/>
    </row>
    <row r="457" spans="1:3" x14ac:dyDescent="0.3">
      <c r="A457" s="8" t="s">
        <v>17</v>
      </c>
      <c r="B457" s="9" t="e">
        <f>VLOOKUP(B458,CCTV!A:D,4,0)</f>
        <v>#N/A</v>
      </c>
      <c r="C457" s="19"/>
    </row>
    <row r="458" spans="1:3" x14ac:dyDescent="0.3">
      <c r="A458" s="8" t="s">
        <v>18</v>
      </c>
      <c r="B458" s="9">
        <v>58</v>
      </c>
      <c r="C458" s="19"/>
    </row>
    <row r="459" spans="1:3" x14ac:dyDescent="0.3">
      <c r="A459" s="8" t="s">
        <v>19</v>
      </c>
      <c r="B459" s="9" t="s">
        <v>20</v>
      </c>
      <c r="C459" s="19"/>
    </row>
    <row r="460" spans="1:3" x14ac:dyDescent="0.3">
      <c r="A460" s="8" t="s">
        <v>21</v>
      </c>
      <c r="B460" s="9" t="s">
        <v>20</v>
      </c>
      <c r="C460" s="19"/>
    </row>
    <row r="461" spans="1:3" x14ac:dyDescent="0.3">
      <c r="A461" s="8" t="s">
        <v>22</v>
      </c>
      <c r="B461" s="9" t="s">
        <v>20</v>
      </c>
      <c r="C461" s="19"/>
    </row>
    <row r="462" spans="1:3" x14ac:dyDescent="0.3">
      <c r="A462" s="8" t="s">
        <v>23</v>
      </c>
      <c r="B462" s="9" t="s">
        <v>20</v>
      </c>
      <c r="C462" s="19"/>
    </row>
    <row r="463" spans="1:3" ht="40.5" x14ac:dyDescent="0.3">
      <c r="A463" s="8" t="s">
        <v>24</v>
      </c>
      <c r="B463" s="10" t="s">
        <v>25</v>
      </c>
      <c r="C463" s="19"/>
    </row>
    <row r="465" spans="1:3" x14ac:dyDescent="0.3">
      <c r="A465" s="8" t="s">
        <v>17</v>
      </c>
      <c r="B465" s="9" t="e">
        <f>VLOOKUP(B466,CCTV!A:D,4,0)</f>
        <v>#N/A</v>
      </c>
      <c r="C465" s="19"/>
    </row>
    <row r="466" spans="1:3" x14ac:dyDescent="0.3">
      <c r="A466" s="8" t="s">
        <v>18</v>
      </c>
      <c r="B466" s="9">
        <v>59</v>
      </c>
      <c r="C466" s="19"/>
    </row>
    <row r="467" spans="1:3" x14ac:dyDescent="0.3">
      <c r="A467" s="8" t="s">
        <v>19</v>
      </c>
      <c r="B467" s="9" t="s">
        <v>20</v>
      </c>
      <c r="C467" s="19"/>
    </row>
    <row r="468" spans="1:3" x14ac:dyDescent="0.3">
      <c r="A468" s="8" t="s">
        <v>21</v>
      </c>
      <c r="B468" s="9" t="s">
        <v>20</v>
      </c>
      <c r="C468" s="19"/>
    </row>
    <row r="469" spans="1:3" x14ac:dyDescent="0.3">
      <c r="A469" s="8" t="s">
        <v>22</v>
      </c>
      <c r="B469" s="9" t="s">
        <v>20</v>
      </c>
      <c r="C469" s="19"/>
    </row>
    <row r="470" spans="1:3" x14ac:dyDescent="0.3">
      <c r="A470" s="8" t="s">
        <v>23</v>
      </c>
      <c r="B470" s="9" t="s">
        <v>20</v>
      </c>
      <c r="C470" s="19"/>
    </row>
    <row r="471" spans="1:3" ht="40.5" x14ac:dyDescent="0.3">
      <c r="A471" s="8" t="s">
        <v>24</v>
      </c>
      <c r="B471" s="10" t="s">
        <v>25</v>
      </c>
      <c r="C471" s="19"/>
    </row>
    <row r="473" spans="1:3" x14ac:dyDescent="0.3">
      <c r="A473" s="8" t="s">
        <v>17</v>
      </c>
      <c r="B473" s="9" t="e">
        <f>VLOOKUP(B474,CCTV!A:D,4,0)</f>
        <v>#N/A</v>
      </c>
      <c r="C473" s="19"/>
    </row>
    <row r="474" spans="1:3" x14ac:dyDescent="0.3">
      <c r="A474" s="8" t="s">
        <v>18</v>
      </c>
      <c r="B474" s="9">
        <v>60</v>
      </c>
      <c r="C474" s="19"/>
    </row>
    <row r="475" spans="1:3" x14ac:dyDescent="0.3">
      <c r="A475" s="8" t="s">
        <v>19</v>
      </c>
      <c r="B475" s="9" t="s">
        <v>20</v>
      </c>
      <c r="C475" s="19"/>
    </row>
    <row r="476" spans="1:3" x14ac:dyDescent="0.3">
      <c r="A476" s="8" t="s">
        <v>21</v>
      </c>
      <c r="B476" s="9" t="s">
        <v>20</v>
      </c>
      <c r="C476" s="19"/>
    </row>
    <row r="477" spans="1:3" x14ac:dyDescent="0.3">
      <c r="A477" s="8" t="s">
        <v>22</v>
      </c>
      <c r="B477" s="9" t="s">
        <v>20</v>
      </c>
      <c r="C477" s="19"/>
    </row>
    <row r="478" spans="1:3" x14ac:dyDescent="0.3">
      <c r="A478" s="8" t="s">
        <v>23</v>
      </c>
      <c r="B478" s="9" t="s">
        <v>20</v>
      </c>
      <c r="C478" s="19"/>
    </row>
    <row r="479" spans="1:3" ht="40.5" x14ac:dyDescent="0.3">
      <c r="A479" s="8" t="s">
        <v>24</v>
      </c>
      <c r="B479" s="10" t="s">
        <v>25</v>
      </c>
      <c r="C479" s="19"/>
    </row>
    <row r="481" spans="1:3" x14ac:dyDescent="0.3">
      <c r="A481" s="8" t="s">
        <v>17</v>
      </c>
      <c r="B481" s="9" t="e">
        <f>VLOOKUP(B482,CCTV!A:D,4,0)</f>
        <v>#N/A</v>
      </c>
      <c r="C481" s="19"/>
    </row>
    <row r="482" spans="1:3" x14ac:dyDescent="0.3">
      <c r="A482" s="8" t="s">
        <v>18</v>
      </c>
      <c r="B482" s="9">
        <v>61</v>
      </c>
      <c r="C482" s="19"/>
    </row>
    <row r="483" spans="1:3" x14ac:dyDescent="0.3">
      <c r="A483" s="8" t="s">
        <v>19</v>
      </c>
      <c r="B483" s="9" t="s">
        <v>20</v>
      </c>
      <c r="C483" s="19"/>
    </row>
    <row r="484" spans="1:3" x14ac:dyDescent="0.3">
      <c r="A484" s="8" t="s">
        <v>21</v>
      </c>
      <c r="B484" s="9" t="s">
        <v>20</v>
      </c>
      <c r="C484" s="19"/>
    </row>
    <row r="485" spans="1:3" x14ac:dyDescent="0.3">
      <c r="A485" s="8" t="s">
        <v>22</v>
      </c>
      <c r="B485" s="9" t="s">
        <v>20</v>
      </c>
      <c r="C485" s="19"/>
    </row>
    <row r="486" spans="1:3" x14ac:dyDescent="0.3">
      <c r="A486" s="8" t="s">
        <v>23</v>
      </c>
      <c r="B486" s="9" t="s">
        <v>20</v>
      </c>
      <c r="C486" s="19"/>
    </row>
    <row r="487" spans="1:3" ht="40.5" x14ac:dyDescent="0.3">
      <c r="A487" s="8" t="s">
        <v>24</v>
      </c>
      <c r="B487" s="10" t="s">
        <v>25</v>
      </c>
      <c r="C487" s="19"/>
    </row>
    <row r="489" spans="1:3" x14ac:dyDescent="0.3">
      <c r="A489" s="8" t="s">
        <v>17</v>
      </c>
      <c r="B489" s="9" t="e">
        <f>VLOOKUP(B490,CCTV!A:D,4,0)</f>
        <v>#N/A</v>
      </c>
      <c r="C489" s="19"/>
    </row>
    <row r="490" spans="1:3" x14ac:dyDescent="0.3">
      <c r="A490" s="8" t="s">
        <v>18</v>
      </c>
      <c r="B490" s="9">
        <v>62</v>
      </c>
      <c r="C490" s="19"/>
    </row>
    <row r="491" spans="1:3" x14ac:dyDescent="0.3">
      <c r="A491" s="8" t="s">
        <v>19</v>
      </c>
      <c r="B491" s="9" t="s">
        <v>20</v>
      </c>
      <c r="C491" s="19"/>
    </row>
    <row r="492" spans="1:3" x14ac:dyDescent="0.3">
      <c r="A492" s="8" t="s">
        <v>21</v>
      </c>
      <c r="B492" s="9" t="s">
        <v>20</v>
      </c>
      <c r="C492" s="19"/>
    </row>
    <row r="493" spans="1:3" x14ac:dyDescent="0.3">
      <c r="A493" s="8" t="s">
        <v>22</v>
      </c>
      <c r="B493" s="9" t="s">
        <v>20</v>
      </c>
      <c r="C493" s="19"/>
    </row>
    <row r="494" spans="1:3" x14ac:dyDescent="0.3">
      <c r="A494" s="8" t="s">
        <v>23</v>
      </c>
      <c r="B494" s="9" t="s">
        <v>20</v>
      </c>
      <c r="C494" s="19"/>
    </row>
    <row r="495" spans="1:3" ht="40.5" x14ac:dyDescent="0.3">
      <c r="A495" s="8" t="s">
        <v>24</v>
      </c>
      <c r="B495" s="10" t="s">
        <v>25</v>
      </c>
      <c r="C495" s="19"/>
    </row>
    <row r="497" spans="1:3" x14ac:dyDescent="0.3">
      <c r="A497" s="8" t="s">
        <v>17</v>
      </c>
      <c r="B497" s="9" t="e">
        <f>VLOOKUP(B498,CCTV!A:D,4,0)</f>
        <v>#N/A</v>
      </c>
      <c r="C497" s="19"/>
    </row>
    <row r="498" spans="1:3" x14ac:dyDescent="0.3">
      <c r="A498" s="8" t="s">
        <v>18</v>
      </c>
      <c r="B498" s="9">
        <v>63</v>
      </c>
      <c r="C498" s="19"/>
    </row>
    <row r="499" spans="1:3" x14ac:dyDescent="0.3">
      <c r="A499" s="8" t="s">
        <v>19</v>
      </c>
      <c r="B499" s="9" t="s">
        <v>20</v>
      </c>
      <c r="C499" s="19"/>
    </row>
    <row r="500" spans="1:3" x14ac:dyDescent="0.3">
      <c r="A500" s="8" t="s">
        <v>21</v>
      </c>
      <c r="B500" s="9" t="s">
        <v>20</v>
      </c>
      <c r="C500" s="19"/>
    </row>
    <row r="501" spans="1:3" x14ac:dyDescent="0.3">
      <c r="A501" s="8" t="s">
        <v>22</v>
      </c>
      <c r="B501" s="9" t="s">
        <v>20</v>
      </c>
      <c r="C501" s="19"/>
    </row>
    <row r="502" spans="1:3" x14ac:dyDescent="0.3">
      <c r="A502" s="8" t="s">
        <v>23</v>
      </c>
      <c r="B502" s="9" t="s">
        <v>20</v>
      </c>
      <c r="C502" s="19"/>
    </row>
    <row r="503" spans="1:3" ht="40.5" x14ac:dyDescent="0.3">
      <c r="A503" s="8" t="s">
        <v>24</v>
      </c>
      <c r="B503" s="10" t="s">
        <v>25</v>
      </c>
      <c r="C503" s="19"/>
    </row>
    <row r="505" spans="1:3" x14ac:dyDescent="0.3">
      <c r="A505" s="8" t="s">
        <v>17</v>
      </c>
      <c r="B505" s="9" t="e">
        <f>VLOOKUP(B506,CCTV!A:D,4,0)</f>
        <v>#N/A</v>
      </c>
      <c r="C505" s="19"/>
    </row>
    <row r="506" spans="1:3" x14ac:dyDescent="0.3">
      <c r="A506" s="8" t="s">
        <v>18</v>
      </c>
      <c r="B506" s="9">
        <v>64</v>
      </c>
      <c r="C506" s="19"/>
    </row>
    <row r="507" spans="1:3" x14ac:dyDescent="0.3">
      <c r="A507" s="8" t="s">
        <v>19</v>
      </c>
      <c r="B507" s="9" t="s">
        <v>20</v>
      </c>
      <c r="C507" s="19"/>
    </row>
    <row r="508" spans="1:3" x14ac:dyDescent="0.3">
      <c r="A508" s="8" t="s">
        <v>21</v>
      </c>
      <c r="B508" s="9" t="s">
        <v>20</v>
      </c>
      <c r="C508" s="19"/>
    </row>
    <row r="509" spans="1:3" x14ac:dyDescent="0.3">
      <c r="A509" s="8" t="s">
        <v>22</v>
      </c>
      <c r="B509" s="9" t="s">
        <v>20</v>
      </c>
      <c r="C509" s="19"/>
    </row>
    <row r="510" spans="1:3" x14ac:dyDescent="0.3">
      <c r="A510" s="8" t="s">
        <v>23</v>
      </c>
      <c r="B510" s="9" t="s">
        <v>20</v>
      </c>
      <c r="C510" s="19"/>
    </row>
    <row r="511" spans="1:3" ht="40.5" x14ac:dyDescent="0.3">
      <c r="A511" s="8" t="s">
        <v>24</v>
      </c>
      <c r="B511" s="10" t="s">
        <v>25</v>
      </c>
      <c r="C511" s="19"/>
    </row>
    <row r="513" spans="1:3" x14ac:dyDescent="0.3">
      <c r="A513" s="8" t="s">
        <v>17</v>
      </c>
      <c r="B513" s="9" t="e">
        <f>VLOOKUP(B514,CCTV!A:D,4,0)</f>
        <v>#N/A</v>
      </c>
      <c r="C513" s="19"/>
    </row>
    <row r="514" spans="1:3" x14ac:dyDescent="0.3">
      <c r="A514" s="8" t="s">
        <v>18</v>
      </c>
      <c r="B514" s="9">
        <v>65</v>
      </c>
      <c r="C514" s="19"/>
    </row>
    <row r="515" spans="1:3" x14ac:dyDescent="0.3">
      <c r="A515" s="8" t="s">
        <v>19</v>
      </c>
      <c r="B515" s="9" t="s">
        <v>20</v>
      </c>
      <c r="C515" s="19"/>
    </row>
    <row r="516" spans="1:3" x14ac:dyDescent="0.3">
      <c r="A516" s="8" t="s">
        <v>21</v>
      </c>
      <c r="B516" s="9" t="s">
        <v>20</v>
      </c>
      <c r="C516" s="19"/>
    </row>
    <row r="517" spans="1:3" x14ac:dyDescent="0.3">
      <c r="A517" s="8" t="s">
        <v>22</v>
      </c>
      <c r="B517" s="9" t="s">
        <v>20</v>
      </c>
      <c r="C517" s="19"/>
    </row>
    <row r="518" spans="1:3" x14ac:dyDescent="0.3">
      <c r="A518" s="8" t="s">
        <v>23</v>
      </c>
      <c r="B518" s="9" t="s">
        <v>20</v>
      </c>
      <c r="C518" s="19"/>
    </row>
    <row r="519" spans="1:3" ht="40.5" x14ac:dyDescent="0.3">
      <c r="A519" s="8" t="s">
        <v>24</v>
      </c>
      <c r="B519" s="10" t="s">
        <v>25</v>
      </c>
      <c r="C519" s="19"/>
    </row>
    <row r="521" spans="1:3" x14ac:dyDescent="0.3">
      <c r="A521" s="8" t="s">
        <v>17</v>
      </c>
      <c r="B521" s="9" t="e">
        <f>VLOOKUP(B522,CCTV!A:D,4,0)</f>
        <v>#N/A</v>
      </c>
      <c r="C521" s="19"/>
    </row>
    <row r="522" spans="1:3" x14ac:dyDescent="0.3">
      <c r="A522" s="8" t="s">
        <v>18</v>
      </c>
      <c r="B522" s="9">
        <v>66</v>
      </c>
      <c r="C522" s="19"/>
    </row>
    <row r="523" spans="1:3" x14ac:dyDescent="0.3">
      <c r="A523" s="8" t="s">
        <v>19</v>
      </c>
      <c r="B523" s="9" t="s">
        <v>20</v>
      </c>
      <c r="C523" s="19"/>
    </row>
    <row r="524" spans="1:3" x14ac:dyDescent="0.3">
      <c r="A524" s="8" t="s">
        <v>21</v>
      </c>
      <c r="B524" s="9" t="s">
        <v>20</v>
      </c>
      <c r="C524" s="19"/>
    </row>
    <row r="525" spans="1:3" x14ac:dyDescent="0.3">
      <c r="A525" s="8" t="s">
        <v>22</v>
      </c>
      <c r="B525" s="9" t="s">
        <v>20</v>
      </c>
      <c r="C525" s="19"/>
    </row>
    <row r="526" spans="1:3" x14ac:dyDescent="0.3">
      <c r="A526" s="8" t="s">
        <v>23</v>
      </c>
      <c r="B526" s="9" t="s">
        <v>20</v>
      </c>
      <c r="C526" s="19"/>
    </row>
    <row r="527" spans="1:3" ht="40.5" x14ac:dyDescent="0.3">
      <c r="A527" s="8" t="s">
        <v>24</v>
      </c>
      <c r="B527" s="10" t="s">
        <v>25</v>
      </c>
      <c r="C527" s="19"/>
    </row>
    <row r="529" spans="1:3" x14ac:dyDescent="0.3">
      <c r="A529" s="8" t="s">
        <v>17</v>
      </c>
      <c r="B529" s="9" t="e">
        <f>VLOOKUP(B530,CCTV!A:D,4,0)</f>
        <v>#N/A</v>
      </c>
      <c r="C529" s="19"/>
    </row>
    <row r="530" spans="1:3" x14ac:dyDescent="0.3">
      <c r="A530" s="8" t="s">
        <v>18</v>
      </c>
      <c r="B530" s="9">
        <v>67</v>
      </c>
      <c r="C530" s="19"/>
    </row>
    <row r="531" spans="1:3" x14ac:dyDescent="0.3">
      <c r="A531" s="8" t="s">
        <v>19</v>
      </c>
      <c r="B531" s="9" t="s">
        <v>20</v>
      </c>
      <c r="C531" s="19"/>
    </row>
    <row r="532" spans="1:3" x14ac:dyDescent="0.3">
      <c r="A532" s="8" t="s">
        <v>21</v>
      </c>
      <c r="B532" s="9" t="s">
        <v>20</v>
      </c>
      <c r="C532" s="19"/>
    </row>
    <row r="533" spans="1:3" x14ac:dyDescent="0.3">
      <c r="A533" s="8" t="s">
        <v>22</v>
      </c>
      <c r="B533" s="9" t="s">
        <v>20</v>
      </c>
      <c r="C533" s="19"/>
    </row>
    <row r="534" spans="1:3" x14ac:dyDescent="0.3">
      <c r="A534" s="8" t="s">
        <v>23</v>
      </c>
      <c r="B534" s="9" t="s">
        <v>20</v>
      </c>
      <c r="C534" s="19"/>
    </row>
    <row r="535" spans="1:3" ht="40.5" x14ac:dyDescent="0.3">
      <c r="A535" s="8" t="s">
        <v>24</v>
      </c>
      <c r="B535" s="10" t="s">
        <v>25</v>
      </c>
      <c r="C535" s="19"/>
    </row>
    <row r="537" spans="1:3" x14ac:dyDescent="0.3">
      <c r="A537" s="8" t="s">
        <v>17</v>
      </c>
      <c r="B537" s="9" t="e">
        <f>VLOOKUP(B538,CCTV!A:D,4,0)</f>
        <v>#N/A</v>
      </c>
      <c r="C537" s="19"/>
    </row>
    <row r="538" spans="1:3" x14ac:dyDescent="0.3">
      <c r="A538" s="8" t="s">
        <v>18</v>
      </c>
      <c r="B538" s="9">
        <v>68</v>
      </c>
      <c r="C538" s="19"/>
    </row>
    <row r="539" spans="1:3" x14ac:dyDescent="0.3">
      <c r="A539" s="8" t="s">
        <v>19</v>
      </c>
      <c r="B539" s="9" t="s">
        <v>20</v>
      </c>
      <c r="C539" s="19"/>
    </row>
    <row r="540" spans="1:3" x14ac:dyDescent="0.3">
      <c r="A540" s="8" t="s">
        <v>21</v>
      </c>
      <c r="B540" s="9" t="s">
        <v>20</v>
      </c>
      <c r="C540" s="19"/>
    </row>
    <row r="541" spans="1:3" x14ac:dyDescent="0.3">
      <c r="A541" s="8" t="s">
        <v>22</v>
      </c>
      <c r="B541" s="9" t="s">
        <v>20</v>
      </c>
      <c r="C541" s="19"/>
    </row>
    <row r="542" spans="1:3" x14ac:dyDescent="0.3">
      <c r="A542" s="8" t="s">
        <v>23</v>
      </c>
      <c r="B542" s="9" t="s">
        <v>20</v>
      </c>
      <c r="C542" s="19"/>
    </row>
    <row r="543" spans="1:3" ht="40.5" x14ac:dyDescent="0.3">
      <c r="A543" s="8" t="s">
        <v>24</v>
      </c>
      <c r="B543" s="10" t="s">
        <v>25</v>
      </c>
      <c r="C543" s="19"/>
    </row>
    <row r="545" spans="1:3" x14ac:dyDescent="0.3">
      <c r="A545" s="8" t="s">
        <v>17</v>
      </c>
      <c r="B545" s="9" t="e">
        <f>VLOOKUP(B546,CCTV!A:D,4,0)</f>
        <v>#N/A</v>
      </c>
      <c r="C545" s="19"/>
    </row>
    <row r="546" spans="1:3" x14ac:dyDescent="0.3">
      <c r="A546" s="8" t="s">
        <v>18</v>
      </c>
      <c r="B546" s="9">
        <v>69</v>
      </c>
      <c r="C546" s="19"/>
    </row>
    <row r="547" spans="1:3" x14ac:dyDescent="0.3">
      <c r="A547" s="8" t="s">
        <v>19</v>
      </c>
      <c r="B547" s="9" t="s">
        <v>20</v>
      </c>
      <c r="C547" s="19"/>
    </row>
    <row r="548" spans="1:3" x14ac:dyDescent="0.3">
      <c r="A548" s="8" t="s">
        <v>21</v>
      </c>
      <c r="B548" s="9" t="s">
        <v>20</v>
      </c>
      <c r="C548" s="19"/>
    </row>
    <row r="549" spans="1:3" x14ac:dyDescent="0.3">
      <c r="A549" s="8" t="s">
        <v>22</v>
      </c>
      <c r="B549" s="9" t="s">
        <v>20</v>
      </c>
      <c r="C549" s="19"/>
    </row>
    <row r="550" spans="1:3" x14ac:dyDescent="0.3">
      <c r="A550" s="8" t="s">
        <v>23</v>
      </c>
      <c r="B550" s="9" t="s">
        <v>20</v>
      </c>
      <c r="C550" s="19"/>
    </row>
    <row r="551" spans="1:3" ht="40.5" x14ac:dyDescent="0.3">
      <c r="A551" s="8" t="s">
        <v>24</v>
      </c>
      <c r="B551" s="10" t="s">
        <v>25</v>
      </c>
      <c r="C551" s="19"/>
    </row>
    <row r="553" spans="1:3" x14ac:dyDescent="0.3">
      <c r="A553" s="8" t="s">
        <v>17</v>
      </c>
      <c r="B553" s="9" t="e">
        <f>VLOOKUP(B554,CCTV!A:D,4,0)</f>
        <v>#N/A</v>
      </c>
      <c r="C553" s="19"/>
    </row>
    <row r="554" spans="1:3" x14ac:dyDescent="0.3">
      <c r="A554" s="8" t="s">
        <v>18</v>
      </c>
      <c r="B554" s="9">
        <v>70</v>
      </c>
      <c r="C554" s="19"/>
    </row>
    <row r="555" spans="1:3" x14ac:dyDescent="0.3">
      <c r="A555" s="8" t="s">
        <v>19</v>
      </c>
      <c r="B555" s="9" t="s">
        <v>20</v>
      </c>
      <c r="C555" s="19"/>
    </row>
    <row r="556" spans="1:3" x14ac:dyDescent="0.3">
      <c r="A556" s="8" t="s">
        <v>21</v>
      </c>
      <c r="B556" s="9" t="s">
        <v>20</v>
      </c>
      <c r="C556" s="19"/>
    </row>
    <row r="557" spans="1:3" x14ac:dyDescent="0.3">
      <c r="A557" s="8" t="s">
        <v>22</v>
      </c>
      <c r="B557" s="9" t="s">
        <v>20</v>
      </c>
      <c r="C557" s="19"/>
    </row>
    <row r="558" spans="1:3" x14ac:dyDescent="0.3">
      <c r="A558" s="8" t="s">
        <v>23</v>
      </c>
      <c r="B558" s="9" t="s">
        <v>20</v>
      </c>
      <c r="C558" s="19"/>
    </row>
    <row r="559" spans="1:3" ht="40.5" x14ac:dyDescent="0.3">
      <c r="A559" s="8" t="s">
        <v>24</v>
      </c>
      <c r="B559" s="10" t="s">
        <v>25</v>
      </c>
      <c r="C559" s="19"/>
    </row>
    <row r="561" spans="1:3" x14ac:dyDescent="0.3">
      <c r="A561" s="8" t="s">
        <v>17</v>
      </c>
      <c r="B561" s="9" t="e">
        <f>VLOOKUP(B562,CCTV!A:D,4,0)</f>
        <v>#N/A</v>
      </c>
      <c r="C561" s="19"/>
    </row>
    <row r="562" spans="1:3" x14ac:dyDescent="0.3">
      <c r="A562" s="8" t="s">
        <v>18</v>
      </c>
      <c r="B562" s="9">
        <v>71</v>
      </c>
      <c r="C562" s="19"/>
    </row>
    <row r="563" spans="1:3" x14ac:dyDescent="0.3">
      <c r="A563" s="8" t="s">
        <v>19</v>
      </c>
      <c r="B563" s="9" t="s">
        <v>20</v>
      </c>
      <c r="C563" s="19"/>
    </row>
    <row r="564" spans="1:3" x14ac:dyDescent="0.3">
      <c r="A564" s="8" t="s">
        <v>21</v>
      </c>
      <c r="B564" s="9" t="s">
        <v>20</v>
      </c>
      <c r="C564" s="19"/>
    </row>
    <row r="565" spans="1:3" x14ac:dyDescent="0.3">
      <c r="A565" s="8" t="s">
        <v>22</v>
      </c>
      <c r="B565" s="9" t="s">
        <v>20</v>
      </c>
      <c r="C565" s="19"/>
    </row>
    <row r="566" spans="1:3" x14ac:dyDescent="0.3">
      <c r="A566" s="8" t="s">
        <v>23</v>
      </c>
      <c r="B566" s="9" t="s">
        <v>20</v>
      </c>
      <c r="C566" s="19"/>
    </row>
    <row r="567" spans="1:3" ht="40.5" x14ac:dyDescent="0.3">
      <c r="A567" s="8" t="s">
        <v>24</v>
      </c>
      <c r="B567" s="10" t="s">
        <v>25</v>
      </c>
      <c r="C567" s="19"/>
    </row>
    <row r="569" spans="1:3" x14ac:dyDescent="0.3">
      <c r="A569" s="8" t="s">
        <v>17</v>
      </c>
      <c r="B569" s="9" t="e">
        <f>VLOOKUP(B570,CCTV!A:D,4,0)</f>
        <v>#N/A</v>
      </c>
      <c r="C569" s="19"/>
    </row>
    <row r="570" spans="1:3" x14ac:dyDescent="0.3">
      <c r="A570" s="8" t="s">
        <v>18</v>
      </c>
      <c r="B570" s="9">
        <v>72</v>
      </c>
      <c r="C570" s="19"/>
    </row>
    <row r="571" spans="1:3" x14ac:dyDescent="0.3">
      <c r="A571" s="8" t="s">
        <v>19</v>
      </c>
      <c r="B571" s="9" t="s">
        <v>20</v>
      </c>
      <c r="C571" s="19"/>
    </row>
    <row r="572" spans="1:3" x14ac:dyDescent="0.3">
      <c r="A572" s="8" t="s">
        <v>21</v>
      </c>
      <c r="B572" s="9" t="s">
        <v>20</v>
      </c>
      <c r="C572" s="19"/>
    </row>
    <row r="573" spans="1:3" x14ac:dyDescent="0.3">
      <c r="A573" s="8" t="s">
        <v>22</v>
      </c>
      <c r="B573" s="9" t="s">
        <v>20</v>
      </c>
      <c r="C573" s="19"/>
    </row>
    <row r="574" spans="1:3" x14ac:dyDescent="0.3">
      <c r="A574" s="8" t="s">
        <v>23</v>
      </c>
      <c r="B574" s="9" t="s">
        <v>20</v>
      </c>
      <c r="C574" s="19"/>
    </row>
    <row r="575" spans="1:3" ht="40.5" x14ac:dyDescent="0.3">
      <c r="A575" s="8" t="s">
        <v>24</v>
      </c>
      <c r="B575" s="10" t="s">
        <v>25</v>
      </c>
      <c r="C575" s="19"/>
    </row>
    <row r="577" spans="1:3" x14ac:dyDescent="0.3">
      <c r="A577" s="8" t="s">
        <v>17</v>
      </c>
      <c r="B577" s="9" t="e">
        <f>VLOOKUP(B578,CCTV!A:D,4,0)</f>
        <v>#N/A</v>
      </c>
      <c r="C577" s="19"/>
    </row>
    <row r="578" spans="1:3" x14ac:dyDescent="0.3">
      <c r="A578" s="8" t="s">
        <v>18</v>
      </c>
      <c r="B578" s="9">
        <v>73</v>
      </c>
      <c r="C578" s="19"/>
    </row>
    <row r="579" spans="1:3" x14ac:dyDescent="0.3">
      <c r="A579" s="8" t="s">
        <v>19</v>
      </c>
      <c r="B579" s="9" t="s">
        <v>20</v>
      </c>
      <c r="C579" s="19"/>
    </row>
    <row r="580" spans="1:3" x14ac:dyDescent="0.3">
      <c r="A580" s="8" t="s">
        <v>21</v>
      </c>
      <c r="B580" s="9" t="s">
        <v>20</v>
      </c>
      <c r="C580" s="19"/>
    </row>
    <row r="581" spans="1:3" x14ac:dyDescent="0.3">
      <c r="A581" s="8" t="s">
        <v>22</v>
      </c>
      <c r="B581" s="9" t="s">
        <v>20</v>
      </c>
      <c r="C581" s="19"/>
    </row>
    <row r="582" spans="1:3" x14ac:dyDescent="0.3">
      <c r="A582" s="8" t="s">
        <v>23</v>
      </c>
      <c r="B582" s="9" t="s">
        <v>20</v>
      </c>
      <c r="C582" s="19"/>
    </row>
    <row r="583" spans="1:3" ht="40.5" x14ac:dyDescent="0.3">
      <c r="A583" s="8" t="s">
        <v>24</v>
      </c>
      <c r="B583" s="10" t="s">
        <v>25</v>
      </c>
      <c r="C583" s="19"/>
    </row>
    <row r="585" spans="1:3" x14ac:dyDescent="0.3">
      <c r="A585" s="8" t="s">
        <v>17</v>
      </c>
      <c r="B585" s="9" t="e">
        <f>VLOOKUP(B586,CCTV!A:D,4,0)</f>
        <v>#N/A</v>
      </c>
      <c r="C585" s="19"/>
    </row>
    <row r="586" spans="1:3" x14ac:dyDescent="0.3">
      <c r="A586" s="8" t="s">
        <v>18</v>
      </c>
      <c r="B586" s="9">
        <v>74</v>
      </c>
      <c r="C586" s="19"/>
    </row>
    <row r="587" spans="1:3" x14ac:dyDescent="0.3">
      <c r="A587" s="8" t="s">
        <v>19</v>
      </c>
      <c r="B587" s="9" t="s">
        <v>20</v>
      </c>
      <c r="C587" s="19"/>
    </row>
    <row r="588" spans="1:3" x14ac:dyDescent="0.3">
      <c r="A588" s="8" t="s">
        <v>21</v>
      </c>
      <c r="B588" s="9" t="s">
        <v>20</v>
      </c>
      <c r="C588" s="19"/>
    </row>
    <row r="589" spans="1:3" x14ac:dyDescent="0.3">
      <c r="A589" s="8" t="s">
        <v>22</v>
      </c>
      <c r="B589" s="9" t="s">
        <v>20</v>
      </c>
      <c r="C589" s="19"/>
    </row>
    <row r="590" spans="1:3" x14ac:dyDescent="0.3">
      <c r="A590" s="8" t="s">
        <v>23</v>
      </c>
      <c r="B590" s="9" t="s">
        <v>20</v>
      </c>
      <c r="C590" s="19"/>
    </row>
    <row r="591" spans="1:3" ht="40.5" x14ac:dyDescent="0.3">
      <c r="A591" s="8" t="s">
        <v>24</v>
      </c>
      <c r="B591" s="10" t="s">
        <v>25</v>
      </c>
      <c r="C591" s="19"/>
    </row>
    <row r="593" spans="1:3" x14ac:dyDescent="0.3">
      <c r="A593" s="8" t="s">
        <v>17</v>
      </c>
      <c r="B593" s="9" t="e">
        <f>VLOOKUP(B594,CCTV!A:D,4,0)</f>
        <v>#N/A</v>
      </c>
      <c r="C593" s="19"/>
    </row>
    <row r="594" spans="1:3" x14ac:dyDescent="0.3">
      <c r="A594" s="8" t="s">
        <v>18</v>
      </c>
      <c r="B594" s="9">
        <v>75</v>
      </c>
      <c r="C594" s="19"/>
    </row>
    <row r="595" spans="1:3" x14ac:dyDescent="0.3">
      <c r="A595" s="8" t="s">
        <v>19</v>
      </c>
      <c r="B595" s="9" t="s">
        <v>20</v>
      </c>
      <c r="C595" s="19"/>
    </row>
    <row r="596" spans="1:3" x14ac:dyDescent="0.3">
      <c r="A596" s="8" t="s">
        <v>21</v>
      </c>
      <c r="B596" s="9" t="s">
        <v>20</v>
      </c>
      <c r="C596" s="19"/>
    </row>
    <row r="597" spans="1:3" x14ac:dyDescent="0.3">
      <c r="A597" s="8" t="s">
        <v>22</v>
      </c>
      <c r="B597" s="9" t="s">
        <v>20</v>
      </c>
      <c r="C597" s="19"/>
    </row>
    <row r="598" spans="1:3" x14ac:dyDescent="0.3">
      <c r="A598" s="8" t="s">
        <v>23</v>
      </c>
      <c r="B598" s="9" t="s">
        <v>20</v>
      </c>
      <c r="C598" s="19"/>
    </row>
    <row r="599" spans="1:3" ht="40.5" x14ac:dyDescent="0.3">
      <c r="A599" s="8" t="s">
        <v>24</v>
      </c>
      <c r="B599" s="10" t="s">
        <v>25</v>
      </c>
      <c r="C599" s="19"/>
    </row>
    <row r="601" spans="1:3" x14ac:dyDescent="0.3">
      <c r="A601" s="8" t="s">
        <v>17</v>
      </c>
      <c r="B601" s="9" t="e">
        <f>VLOOKUP(B602,CCTV!A:D,4,0)</f>
        <v>#N/A</v>
      </c>
      <c r="C601" s="19"/>
    </row>
    <row r="602" spans="1:3" x14ac:dyDescent="0.3">
      <c r="A602" s="8" t="s">
        <v>18</v>
      </c>
      <c r="B602" s="9">
        <v>76</v>
      </c>
      <c r="C602" s="19"/>
    </row>
    <row r="603" spans="1:3" x14ac:dyDescent="0.3">
      <c r="A603" s="8" t="s">
        <v>19</v>
      </c>
      <c r="B603" s="9" t="s">
        <v>20</v>
      </c>
      <c r="C603" s="19"/>
    </row>
    <row r="604" spans="1:3" x14ac:dyDescent="0.3">
      <c r="A604" s="8" t="s">
        <v>21</v>
      </c>
      <c r="B604" s="9" t="s">
        <v>20</v>
      </c>
      <c r="C604" s="19"/>
    </row>
    <row r="605" spans="1:3" x14ac:dyDescent="0.3">
      <c r="A605" s="8" t="s">
        <v>22</v>
      </c>
      <c r="B605" s="9" t="s">
        <v>20</v>
      </c>
      <c r="C605" s="19"/>
    </row>
    <row r="606" spans="1:3" x14ac:dyDescent="0.3">
      <c r="A606" s="8" t="s">
        <v>23</v>
      </c>
      <c r="B606" s="9" t="s">
        <v>20</v>
      </c>
      <c r="C606" s="19"/>
    </row>
    <row r="607" spans="1:3" ht="40.5" x14ac:dyDescent="0.3">
      <c r="A607" s="8" t="s">
        <v>24</v>
      </c>
      <c r="B607" s="10" t="s">
        <v>25</v>
      </c>
      <c r="C607" s="19"/>
    </row>
    <row r="609" spans="1:3" x14ac:dyDescent="0.3">
      <c r="A609" s="8" t="s">
        <v>17</v>
      </c>
      <c r="B609" s="9" t="e">
        <f>VLOOKUP(B610,CCTV!A:D,4,0)</f>
        <v>#N/A</v>
      </c>
      <c r="C609" s="19"/>
    </row>
    <row r="610" spans="1:3" x14ac:dyDescent="0.3">
      <c r="A610" s="8" t="s">
        <v>18</v>
      </c>
      <c r="B610" s="9">
        <v>77</v>
      </c>
      <c r="C610" s="19"/>
    </row>
    <row r="611" spans="1:3" x14ac:dyDescent="0.3">
      <c r="A611" s="8" t="s">
        <v>19</v>
      </c>
      <c r="B611" s="9" t="s">
        <v>20</v>
      </c>
      <c r="C611" s="19"/>
    </row>
    <row r="612" spans="1:3" x14ac:dyDescent="0.3">
      <c r="A612" s="8" t="s">
        <v>21</v>
      </c>
      <c r="B612" s="9" t="s">
        <v>20</v>
      </c>
      <c r="C612" s="19"/>
    </row>
    <row r="613" spans="1:3" x14ac:dyDescent="0.3">
      <c r="A613" s="8" t="s">
        <v>22</v>
      </c>
      <c r="B613" s="9" t="s">
        <v>20</v>
      </c>
      <c r="C613" s="19"/>
    </row>
    <row r="614" spans="1:3" x14ac:dyDescent="0.3">
      <c r="A614" s="8" t="s">
        <v>23</v>
      </c>
      <c r="B614" s="9" t="s">
        <v>20</v>
      </c>
      <c r="C614" s="19"/>
    </row>
    <row r="615" spans="1:3" ht="40.5" x14ac:dyDescent="0.3">
      <c r="A615" s="8" t="s">
        <v>24</v>
      </c>
      <c r="B615" s="10" t="s">
        <v>25</v>
      </c>
      <c r="C615" s="19"/>
    </row>
    <row r="617" spans="1:3" x14ac:dyDescent="0.3">
      <c r="A617" s="8" t="s">
        <v>17</v>
      </c>
      <c r="B617" s="9" t="e">
        <f>VLOOKUP(B618,CCTV!A:D,4,0)</f>
        <v>#N/A</v>
      </c>
      <c r="C617" s="19"/>
    </row>
    <row r="618" spans="1:3" x14ac:dyDescent="0.3">
      <c r="A618" s="8" t="s">
        <v>18</v>
      </c>
      <c r="B618" s="9">
        <v>78</v>
      </c>
      <c r="C618" s="19"/>
    </row>
    <row r="619" spans="1:3" x14ac:dyDescent="0.3">
      <c r="A619" s="8" t="s">
        <v>19</v>
      </c>
      <c r="B619" s="9" t="s">
        <v>20</v>
      </c>
      <c r="C619" s="19"/>
    </row>
    <row r="620" spans="1:3" x14ac:dyDescent="0.3">
      <c r="A620" s="8" t="s">
        <v>21</v>
      </c>
      <c r="B620" s="9" t="s">
        <v>20</v>
      </c>
      <c r="C620" s="19"/>
    </row>
    <row r="621" spans="1:3" x14ac:dyDescent="0.3">
      <c r="A621" s="8" t="s">
        <v>22</v>
      </c>
      <c r="B621" s="9" t="s">
        <v>20</v>
      </c>
      <c r="C621" s="19"/>
    </row>
    <row r="622" spans="1:3" x14ac:dyDescent="0.3">
      <c r="A622" s="8" t="s">
        <v>23</v>
      </c>
      <c r="B622" s="9" t="s">
        <v>20</v>
      </c>
      <c r="C622" s="19"/>
    </row>
    <row r="623" spans="1:3" ht="40.5" x14ac:dyDescent="0.3">
      <c r="A623" s="8" t="s">
        <v>24</v>
      </c>
      <c r="B623" s="10" t="s">
        <v>25</v>
      </c>
      <c r="C623" s="19"/>
    </row>
    <row r="625" spans="1:3" x14ac:dyDescent="0.3">
      <c r="A625" s="8" t="s">
        <v>17</v>
      </c>
      <c r="B625" s="9" t="e">
        <f>VLOOKUP(B626,CCTV!A:D,4,0)</f>
        <v>#N/A</v>
      </c>
      <c r="C625" s="19"/>
    </row>
    <row r="626" spans="1:3" x14ac:dyDescent="0.3">
      <c r="A626" s="8" t="s">
        <v>18</v>
      </c>
      <c r="B626" s="9">
        <v>79</v>
      </c>
      <c r="C626" s="19"/>
    </row>
    <row r="627" spans="1:3" x14ac:dyDescent="0.3">
      <c r="A627" s="8" t="s">
        <v>19</v>
      </c>
      <c r="B627" s="9" t="s">
        <v>20</v>
      </c>
      <c r="C627" s="19"/>
    </row>
    <row r="628" spans="1:3" x14ac:dyDescent="0.3">
      <c r="A628" s="8" t="s">
        <v>21</v>
      </c>
      <c r="B628" s="9" t="s">
        <v>20</v>
      </c>
      <c r="C628" s="19"/>
    </row>
    <row r="629" spans="1:3" x14ac:dyDescent="0.3">
      <c r="A629" s="8" t="s">
        <v>22</v>
      </c>
      <c r="B629" s="9" t="s">
        <v>20</v>
      </c>
      <c r="C629" s="19"/>
    </row>
    <row r="630" spans="1:3" x14ac:dyDescent="0.3">
      <c r="A630" s="8" t="s">
        <v>23</v>
      </c>
      <c r="B630" s="9" t="s">
        <v>20</v>
      </c>
      <c r="C630" s="19"/>
    </row>
    <row r="631" spans="1:3" ht="40.5" x14ac:dyDescent="0.3">
      <c r="A631" s="8" t="s">
        <v>24</v>
      </c>
      <c r="B631" s="10" t="s">
        <v>25</v>
      </c>
      <c r="C631" s="19"/>
    </row>
    <row r="633" spans="1:3" x14ac:dyDescent="0.3">
      <c r="A633" s="8" t="s">
        <v>17</v>
      </c>
      <c r="B633" s="9" t="e">
        <f>VLOOKUP(B634,CCTV!A:D,4,0)</f>
        <v>#N/A</v>
      </c>
      <c r="C633" s="19"/>
    </row>
    <row r="634" spans="1:3" x14ac:dyDescent="0.3">
      <c r="A634" s="8" t="s">
        <v>18</v>
      </c>
      <c r="B634" s="9">
        <v>80</v>
      </c>
      <c r="C634" s="19"/>
    </row>
    <row r="635" spans="1:3" x14ac:dyDescent="0.3">
      <c r="A635" s="8" t="s">
        <v>19</v>
      </c>
      <c r="B635" s="9" t="s">
        <v>20</v>
      </c>
      <c r="C635" s="19"/>
    </row>
    <row r="636" spans="1:3" x14ac:dyDescent="0.3">
      <c r="A636" s="8" t="s">
        <v>21</v>
      </c>
      <c r="B636" s="9" t="s">
        <v>20</v>
      </c>
      <c r="C636" s="19"/>
    </row>
    <row r="637" spans="1:3" x14ac:dyDescent="0.3">
      <c r="A637" s="8" t="s">
        <v>22</v>
      </c>
      <c r="B637" s="9" t="s">
        <v>20</v>
      </c>
      <c r="C637" s="19"/>
    </row>
    <row r="638" spans="1:3" x14ac:dyDescent="0.3">
      <c r="A638" s="8" t="s">
        <v>23</v>
      </c>
      <c r="B638" s="9" t="s">
        <v>20</v>
      </c>
      <c r="C638" s="19"/>
    </row>
    <row r="639" spans="1:3" ht="40.5" x14ac:dyDescent="0.3">
      <c r="A639" s="8" t="s">
        <v>24</v>
      </c>
      <c r="B639" s="10" t="s">
        <v>25</v>
      </c>
      <c r="C639" s="19"/>
    </row>
    <row r="641" spans="1:3" x14ac:dyDescent="0.3">
      <c r="A641" s="8" t="s">
        <v>17</v>
      </c>
      <c r="B641" s="9" t="e">
        <f>VLOOKUP(B642,CCTV!A:D,4,0)</f>
        <v>#N/A</v>
      </c>
      <c r="C641" s="19"/>
    </row>
    <row r="642" spans="1:3" x14ac:dyDescent="0.3">
      <c r="A642" s="8" t="s">
        <v>18</v>
      </c>
      <c r="B642" s="9">
        <v>81</v>
      </c>
      <c r="C642" s="19"/>
    </row>
    <row r="643" spans="1:3" x14ac:dyDescent="0.3">
      <c r="A643" s="8" t="s">
        <v>19</v>
      </c>
      <c r="B643" s="9" t="s">
        <v>20</v>
      </c>
      <c r="C643" s="19"/>
    </row>
    <row r="644" spans="1:3" x14ac:dyDescent="0.3">
      <c r="A644" s="8" t="s">
        <v>21</v>
      </c>
      <c r="B644" s="9" t="s">
        <v>20</v>
      </c>
      <c r="C644" s="19"/>
    </row>
    <row r="645" spans="1:3" x14ac:dyDescent="0.3">
      <c r="A645" s="8" t="s">
        <v>22</v>
      </c>
      <c r="B645" s="9" t="s">
        <v>20</v>
      </c>
      <c r="C645" s="19"/>
    </row>
    <row r="646" spans="1:3" x14ac:dyDescent="0.3">
      <c r="A646" s="8" t="s">
        <v>23</v>
      </c>
      <c r="B646" s="9" t="s">
        <v>20</v>
      </c>
      <c r="C646" s="19"/>
    </row>
    <row r="647" spans="1:3" ht="40.5" x14ac:dyDescent="0.3">
      <c r="A647" s="8" t="s">
        <v>24</v>
      </c>
      <c r="B647" s="10" t="s">
        <v>25</v>
      </c>
      <c r="C647" s="19"/>
    </row>
    <row r="649" spans="1:3" x14ac:dyDescent="0.3">
      <c r="A649" s="8" t="s">
        <v>17</v>
      </c>
      <c r="B649" s="9" t="e">
        <f>VLOOKUP(B650,CCTV!A:D,4,0)</f>
        <v>#N/A</v>
      </c>
      <c r="C649" s="19"/>
    </row>
    <row r="650" spans="1:3" x14ac:dyDescent="0.3">
      <c r="A650" s="8" t="s">
        <v>18</v>
      </c>
      <c r="B650" s="9">
        <v>82</v>
      </c>
      <c r="C650" s="19"/>
    </row>
    <row r="651" spans="1:3" x14ac:dyDescent="0.3">
      <c r="A651" s="8" t="s">
        <v>19</v>
      </c>
      <c r="B651" s="9" t="s">
        <v>20</v>
      </c>
      <c r="C651" s="19"/>
    </row>
    <row r="652" spans="1:3" x14ac:dyDescent="0.3">
      <c r="A652" s="8" t="s">
        <v>21</v>
      </c>
      <c r="B652" s="9" t="s">
        <v>20</v>
      </c>
      <c r="C652" s="19"/>
    </row>
    <row r="653" spans="1:3" x14ac:dyDescent="0.3">
      <c r="A653" s="8" t="s">
        <v>22</v>
      </c>
      <c r="B653" s="9" t="s">
        <v>20</v>
      </c>
      <c r="C653" s="19"/>
    </row>
    <row r="654" spans="1:3" x14ac:dyDescent="0.3">
      <c r="A654" s="8" t="s">
        <v>23</v>
      </c>
      <c r="B654" s="9" t="s">
        <v>20</v>
      </c>
      <c r="C654" s="19"/>
    </row>
    <row r="655" spans="1:3" ht="40.5" x14ac:dyDescent="0.3">
      <c r="A655" s="8" t="s">
        <v>24</v>
      </c>
      <c r="B655" s="10" t="s">
        <v>25</v>
      </c>
      <c r="C655" s="19"/>
    </row>
    <row r="657" spans="1:3" x14ac:dyDescent="0.3">
      <c r="A657" s="8" t="s">
        <v>17</v>
      </c>
      <c r="B657" s="9" t="e">
        <f>VLOOKUP(B658,CCTV!A:D,4,0)</f>
        <v>#N/A</v>
      </c>
      <c r="C657" s="19"/>
    </row>
    <row r="658" spans="1:3" x14ac:dyDescent="0.3">
      <c r="A658" s="8" t="s">
        <v>18</v>
      </c>
      <c r="B658" s="9">
        <v>83</v>
      </c>
      <c r="C658" s="19"/>
    </row>
    <row r="659" spans="1:3" x14ac:dyDescent="0.3">
      <c r="A659" s="8" t="s">
        <v>19</v>
      </c>
      <c r="B659" s="9" t="s">
        <v>20</v>
      </c>
      <c r="C659" s="19"/>
    </row>
    <row r="660" spans="1:3" x14ac:dyDescent="0.3">
      <c r="A660" s="8" t="s">
        <v>21</v>
      </c>
      <c r="B660" s="9" t="s">
        <v>20</v>
      </c>
      <c r="C660" s="19"/>
    </row>
    <row r="661" spans="1:3" x14ac:dyDescent="0.3">
      <c r="A661" s="8" t="s">
        <v>22</v>
      </c>
      <c r="B661" s="9" t="s">
        <v>20</v>
      </c>
      <c r="C661" s="19"/>
    </row>
    <row r="662" spans="1:3" x14ac:dyDescent="0.3">
      <c r="A662" s="8" t="s">
        <v>23</v>
      </c>
      <c r="B662" s="9" t="s">
        <v>20</v>
      </c>
      <c r="C662" s="19"/>
    </row>
    <row r="663" spans="1:3" ht="40.5" x14ac:dyDescent="0.3">
      <c r="A663" s="8" t="s">
        <v>24</v>
      </c>
      <c r="B663" s="10" t="s">
        <v>25</v>
      </c>
      <c r="C663" s="19"/>
    </row>
    <row r="665" spans="1:3" x14ac:dyDescent="0.3">
      <c r="A665" s="8" t="s">
        <v>17</v>
      </c>
      <c r="B665" s="9" t="e">
        <f>VLOOKUP(B666,CCTV!A:D,4,0)</f>
        <v>#N/A</v>
      </c>
      <c r="C665" s="19"/>
    </row>
    <row r="666" spans="1:3" x14ac:dyDescent="0.3">
      <c r="A666" s="8" t="s">
        <v>18</v>
      </c>
      <c r="B666" s="9">
        <v>84</v>
      </c>
      <c r="C666" s="19"/>
    </row>
    <row r="667" spans="1:3" x14ac:dyDescent="0.3">
      <c r="A667" s="8" t="s">
        <v>19</v>
      </c>
      <c r="B667" s="9" t="s">
        <v>20</v>
      </c>
      <c r="C667" s="19"/>
    </row>
    <row r="668" spans="1:3" x14ac:dyDescent="0.3">
      <c r="A668" s="8" t="s">
        <v>21</v>
      </c>
      <c r="B668" s="9" t="s">
        <v>20</v>
      </c>
      <c r="C668" s="19"/>
    </row>
    <row r="669" spans="1:3" x14ac:dyDescent="0.3">
      <c r="A669" s="8" t="s">
        <v>22</v>
      </c>
      <c r="B669" s="9" t="s">
        <v>20</v>
      </c>
      <c r="C669" s="19"/>
    </row>
    <row r="670" spans="1:3" x14ac:dyDescent="0.3">
      <c r="A670" s="8" t="s">
        <v>23</v>
      </c>
      <c r="B670" s="9" t="s">
        <v>20</v>
      </c>
      <c r="C670" s="19"/>
    </row>
    <row r="671" spans="1:3" ht="40.5" x14ac:dyDescent="0.3">
      <c r="A671" s="8" t="s">
        <v>24</v>
      </c>
      <c r="B671" s="10" t="s">
        <v>25</v>
      </c>
      <c r="C671" s="19"/>
    </row>
    <row r="673" spans="1:3" x14ac:dyDescent="0.3">
      <c r="A673" s="8" t="s">
        <v>17</v>
      </c>
      <c r="B673" s="9" t="e">
        <f>VLOOKUP(B674,CCTV!A:D,4,0)</f>
        <v>#N/A</v>
      </c>
      <c r="C673" s="19"/>
    </row>
    <row r="674" spans="1:3" x14ac:dyDescent="0.3">
      <c r="A674" s="8" t="s">
        <v>18</v>
      </c>
      <c r="B674" s="9">
        <v>85</v>
      </c>
      <c r="C674" s="19"/>
    </row>
    <row r="675" spans="1:3" x14ac:dyDescent="0.3">
      <c r="A675" s="8" t="s">
        <v>19</v>
      </c>
      <c r="B675" s="9" t="s">
        <v>20</v>
      </c>
      <c r="C675" s="19"/>
    </row>
    <row r="676" spans="1:3" x14ac:dyDescent="0.3">
      <c r="A676" s="8" t="s">
        <v>21</v>
      </c>
      <c r="B676" s="9" t="s">
        <v>20</v>
      </c>
      <c r="C676" s="19"/>
    </row>
    <row r="677" spans="1:3" x14ac:dyDescent="0.3">
      <c r="A677" s="8" t="s">
        <v>22</v>
      </c>
      <c r="B677" s="9" t="s">
        <v>20</v>
      </c>
      <c r="C677" s="19"/>
    </row>
    <row r="678" spans="1:3" x14ac:dyDescent="0.3">
      <c r="A678" s="8" t="s">
        <v>23</v>
      </c>
      <c r="B678" s="9" t="s">
        <v>20</v>
      </c>
      <c r="C678" s="19"/>
    </row>
    <row r="679" spans="1:3" ht="40.5" x14ac:dyDescent="0.3">
      <c r="A679" s="8" t="s">
        <v>24</v>
      </c>
      <c r="B679" s="10" t="s">
        <v>25</v>
      </c>
      <c r="C679" s="19"/>
    </row>
    <row r="681" spans="1:3" x14ac:dyDescent="0.3">
      <c r="A681" s="8" t="s">
        <v>17</v>
      </c>
      <c r="B681" s="9" t="e">
        <f>VLOOKUP(B682,CCTV!A:D,4,0)</f>
        <v>#N/A</v>
      </c>
      <c r="C681" s="19"/>
    </row>
    <row r="682" spans="1:3" x14ac:dyDescent="0.3">
      <c r="A682" s="8" t="s">
        <v>18</v>
      </c>
      <c r="B682" s="9">
        <v>86</v>
      </c>
      <c r="C682" s="19"/>
    </row>
    <row r="683" spans="1:3" x14ac:dyDescent="0.3">
      <c r="A683" s="8" t="s">
        <v>19</v>
      </c>
      <c r="B683" s="9" t="s">
        <v>20</v>
      </c>
      <c r="C683" s="19"/>
    </row>
    <row r="684" spans="1:3" x14ac:dyDescent="0.3">
      <c r="A684" s="8" t="s">
        <v>21</v>
      </c>
      <c r="B684" s="9" t="s">
        <v>20</v>
      </c>
      <c r="C684" s="19"/>
    </row>
    <row r="685" spans="1:3" x14ac:dyDescent="0.3">
      <c r="A685" s="8" t="s">
        <v>22</v>
      </c>
      <c r="B685" s="9" t="s">
        <v>20</v>
      </c>
      <c r="C685" s="19"/>
    </row>
    <row r="686" spans="1:3" x14ac:dyDescent="0.3">
      <c r="A686" s="8" t="s">
        <v>23</v>
      </c>
      <c r="B686" s="9" t="s">
        <v>20</v>
      </c>
      <c r="C686" s="19"/>
    </row>
    <row r="687" spans="1:3" ht="40.5" x14ac:dyDescent="0.3">
      <c r="A687" s="8" t="s">
        <v>24</v>
      </c>
      <c r="B687" s="10" t="s">
        <v>25</v>
      </c>
      <c r="C687" s="19"/>
    </row>
    <row r="689" spans="1:3" x14ac:dyDescent="0.3">
      <c r="A689" s="8" t="s">
        <v>17</v>
      </c>
      <c r="B689" s="9" t="e">
        <f>VLOOKUP(B690,CCTV!A:D,4,0)</f>
        <v>#N/A</v>
      </c>
      <c r="C689" s="19"/>
    </row>
    <row r="690" spans="1:3" x14ac:dyDescent="0.3">
      <c r="A690" s="8" t="s">
        <v>18</v>
      </c>
      <c r="B690" s="9">
        <v>87</v>
      </c>
      <c r="C690" s="19"/>
    </row>
    <row r="691" spans="1:3" x14ac:dyDescent="0.3">
      <c r="A691" s="8" t="s">
        <v>19</v>
      </c>
      <c r="B691" s="9" t="s">
        <v>20</v>
      </c>
      <c r="C691" s="19"/>
    </row>
    <row r="692" spans="1:3" x14ac:dyDescent="0.3">
      <c r="A692" s="8" t="s">
        <v>21</v>
      </c>
      <c r="B692" s="9" t="s">
        <v>20</v>
      </c>
      <c r="C692" s="19"/>
    </row>
    <row r="693" spans="1:3" x14ac:dyDescent="0.3">
      <c r="A693" s="8" t="s">
        <v>22</v>
      </c>
      <c r="B693" s="9" t="s">
        <v>20</v>
      </c>
      <c r="C693" s="19"/>
    </row>
    <row r="694" spans="1:3" x14ac:dyDescent="0.3">
      <c r="A694" s="8" t="s">
        <v>23</v>
      </c>
      <c r="B694" s="9" t="s">
        <v>20</v>
      </c>
      <c r="C694" s="19"/>
    </row>
    <row r="695" spans="1:3" ht="40.5" x14ac:dyDescent="0.3">
      <c r="A695" s="8" t="s">
        <v>24</v>
      </c>
      <c r="B695" s="10" t="s">
        <v>25</v>
      </c>
      <c r="C695" s="19"/>
    </row>
    <row r="697" spans="1:3" x14ac:dyDescent="0.3">
      <c r="A697" s="8" t="s">
        <v>17</v>
      </c>
      <c r="B697" s="9" t="e">
        <f>VLOOKUP(B698,CCTV!A:D,4,0)</f>
        <v>#N/A</v>
      </c>
      <c r="C697" s="19"/>
    </row>
    <row r="698" spans="1:3" x14ac:dyDescent="0.3">
      <c r="A698" s="8" t="s">
        <v>18</v>
      </c>
      <c r="B698" s="9">
        <v>88</v>
      </c>
      <c r="C698" s="19"/>
    </row>
    <row r="699" spans="1:3" x14ac:dyDescent="0.3">
      <c r="A699" s="8" t="s">
        <v>19</v>
      </c>
      <c r="B699" s="9" t="s">
        <v>20</v>
      </c>
      <c r="C699" s="19"/>
    </row>
    <row r="700" spans="1:3" x14ac:dyDescent="0.3">
      <c r="A700" s="8" t="s">
        <v>21</v>
      </c>
      <c r="B700" s="9" t="s">
        <v>20</v>
      </c>
      <c r="C700" s="19"/>
    </row>
    <row r="701" spans="1:3" x14ac:dyDescent="0.3">
      <c r="A701" s="8" t="s">
        <v>22</v>
      </c>
      <c r="B701" s="9" t="s">
        <v>20</v>
      </c>
      <c r="C701" s="19"/>
    </row>
    <row r="702" spans="1:3" x14ac:dyDescent="0.3">
      <c r="A702" s="8" t="s">
        <v>23</v>
      </c>
      <c r="B702" s="9" t="s">
        <v>20</v>
      </c>
      <c r="C702" s="19"/>
    </row>
    <row r="703" spans="1:3" ht="40.5" x14ac:dyDescent="0.3">
      <c r="A703" s="8" t="s">
        <v>24</v>
      </c>
      <c r="B703" s="10" t="s">
        <v>25</v>
      </c>
      <c r="C703" s="19"/>
    </row>
    <row r="705" spans="1:3" x14ac:dyDescent="0.3">
      <c r="A705" s="8" t="s">
        <v>17</v>
      </c>
      <c r="B705" s="9" t="e">
        <f>VLOOKUP(B706,CCTV!A:D,4,0)</f>
        <v>#N/A</v>
      </c>
      <c r="C705" s="19"/>
    </row>
    <row r="706" spans="1:3" x14ac:dyDescent="0.3">
      <c r="A706" s="8" t="s">
        <v>18</v>
      </c>
      <c r="B706" s="9">
        <v>89</v>
      </c>
      <c r="C706" s="19"/>
    </row>
    <row r="707" spans="1:3" x14ac:dyDescent="0.3">
      <c r="A707" s="8" t="s">
        <v>19</v>
      </c>
      <c r="B707" s="9" t="s">
        <v>20</v>
      </c>
      <c r="C707" s="19"/>
    </row>
    <row r="708" spans="1:3" x14ac:dyDescent="0.3">
      <c r="A708" s="8" t="s">
        <v>21</v>
      </c>
      <c r="B708" s="9" t="s">
        <v>20</v>
      </c>
      <c r="C708" s="19"/>
    </row>
    <row r="709" spans="1:3" x14ac:dyDescent="0.3">
      <c r="A709" s="8" t="s">
        <v>22</v>
      </c>
      <c r="B709" s="9" t="s">
        <v>20</v>
      </c>
      <c r="C709" s="19"/>
    </row>
    <row r="710" spans="1:3" x14ac:dyDescent="0.3">
      <c r="A710" s="8" t="s">
        <v>23</v>
      </c>
      <c r="B710" s="9" t="s">
        <v>20</v>
      </c>
      <c r="C710" s="19"/>
    </row>
    <row r="711" spans="1:3" ht="40.5" x14ac:dyDescent="0.3">
      <c r="A711" s="8" t="s">
        <v>24</v>
      </c>
      <c r="B711" s="10" t="s">
        <v>25</v>
      </c>
      <c r="C711" s="19"/>
    </row>
    <row r="713" spans="1:3" x14ac:dyDescent="0.3">
      <c r="A713" s="8" t="s">
        <v>17</v>
      </c>
      <c r="B713" s="9" t="e">
        <f>VLOOKUP(B714,CCTV!A:D,4,0)</f>
        <v>#N/A</v>
      </c>
      <c r="C713" s="19"/>
    </row>
    <row r="714" spans="1:3" x14ac:dyDescent="0.3">
      <c r="A714" s="8" t="s">
        <v>18</v>
      </c>
      <c r="B714" s="9">
        <v>90</v>
      </c>
      <c r="C714" s="19"/>
    </row>
    <row r="715" spans="1:3" x14ac:dyDescent="0.3">
      <c r="A715" s="8" t="s">
        <v>19</v>
      </c>
      <c r="B715" s="9" t="s">
        <v>20</v>
      </c>
      <c r="C715" s="19"/>
    </row>
    <row r="716" spans="1:3" x14ac:dyDescent="0.3">
      <c r="A716" s="8" t="s">
        <v>21</v>
      </c>
      <c r="B716" s="9" t="s">
        <v>20</v>
      </c>
      <c r="C716" s="19"/>
    </row>
    <row r="717" spans="1:3" x14ac:dyDescent="0.3">
      <c r="A717" s="8" t="s">
        <v>22</v>
      </c>
      <c r="B717" s="9" t="s">
        <v>20</v>
      </c>
      <c r="C717" s="19"/>
    </row>
    <row r="718" spans="1:3" x14ac:dyDescent="0.3">
      <c r="A718" s="8" t="s">
        <v>23</v>
      </c>
      <c r="B718" s="9" t="s">
        <v>20</v>
      </c>
      <c r="C718" s="19"/>
    </row>
    <row r="719" spans="1:3" ht="40.5" x14ac:dyDescent="0.3">
      <c r="A719" s="8" t="s">
        <v>24</v>
      </c>
      <c r="B719" s="10" t="s">
        <v>25</v>
      </c>
      <c r="C719" s="19"/>
    </row>
    <row r="721" spans="1:3" x14ac:dyDescent="0.3">
      <c r="A721" s="8" t="s">
        <v>17</v>
      </c>
      <c r="B721" s="9" t="e">
        <f>VLOOKUP(B722,CCTV!A:D,4,0)</f>
        <v>#N/A</v>
      </c>
      <c r="C721" s="19"/>
    </row>
    <row r="722" spans="1:3" x14ac:dyDescent="0.3">
      <c r="A722" s="8" t="s">
        <v>18</v>
      </c>
      <c r="B722" s="9">
        <v>91</v>
      </c>
      <c r="C722" s="19"/>
    </row>
    <row r="723" spans="1:3" x14ac:dyDescent="0.3">
      <c r="A723" s="8" t="s">
        <v>19</v>
      </c>
      <c r="B723" s="9" t="s">
        <v>20</v>
      </c>
      <c r="C723" s="19"/>
    </row>
    <row r="724" spans="1:3" x14ac:dyDescent="0.3">
      <c r="A724" s="8" t="s">
        <v>21</v>
      </c>
      <c r="B724" s="9" t="s">
        <v>20</v>
      </c>
      <c r="C724" s="19"/>
    </row>
    <row r="725" spans="1:3" x14ac:dyDescent="0.3">
      <c r="A725" s="8" t="s">
        <v>22</v>
      </c>
      <c r="B725" s="9" t="s">
        <v>20</v>
      </c>
      <c r="C725" s="19"/>
    </row>
    <row r="726" spans="1:3" x14ac:dyDescent="0.3">
      <c r="A726" s="8" t="s">
        <v>23</v>
      </c>
      <c r="B726" s="9" t="s">
        <v>20</v>
      </c>
      <c r="C726" s="19"/>
    </row>
    <row r="727" spans="1:3" ht="40.5" x14ac:dyDescent="0.3">
      <c r="A727" s="8" t="s">
        <v>24</v>
      </c>
      <c r="B727" s="10" t="s">
        <v>25</v>
      </c>
      <c r="C727" s="19"/>
    </row>
    <row r="729" spans="1:3" x14ac:dyDescent="0.3">
      <c r="A729" s="8" t="s">
        <v>17</v>
      </c>
      <c r="B729" s="9" t="e">
        <f>VLOOKUP(B730,CCTV!A:D,4,0)</f>
        <v>#N/A</v>
      </c>
      <c r="C729" s="19"/>
    </row>
    <row r="730" spans="1:3" x14ac:dyDescent="0.3">
      <c r="A730" s="8" t="s">
        <v>18</v>
      </c>
      <c r="B730" s="9">
        <v>92</v>
      </c>
      <c r="C730" s="19"/>
    </row>
    <row r="731" spans="1:3" x14ac:dyDescent="0.3">
      <c r="A731" s="8" t="s">
        <v>19</v>
      </c>
      <c r="B731" s="9" t="s">
        <v>20</v>
      </c>
      <c r="C731" s="19"/>
    </row>
    <row r="732" spans="1:3" x14ac:dyDescent="0.3">
      <c r="A732" s="8" t="s">
        <v>21</v>
      </c>
      <c r="B732" s="9" t="s">
        <v>20</v>
      </c>
      <c r="C732" s="19"/>
    </row>
    <row r="733" spans="1:3" x14ac:dyDescent="0.3">
      <c r="A733" s="8" t="s">
        <v>22</v>
      </c>
      <c r="B733" s="9" t="s">
        <v>20</v>
      </c>
      <c r="C733" s="19"/>
    </row>
    <row r="734" spans="1:3" x14ac:dyDescent="0.3">
      <c r="A734" s="8" t="s">
        <v>23</v>
      </c>
      <c r="B734" s="9" t="s">
        <v>20</v>
      </c>
      <c r="C734" s="19"/>
    </row>
    <row r="735" spans="1:3" ht="40.5" x14ac:dyDescent="0.3">
      <c r="A735" s="8" t="s">
        <v>24</v>
      </c>
      <c r="B735" s="10" t="s">
        <v>25</v>
      </c>
      <c r="C735" s="19"/>
    </row>
    <row r="737" spans="1:3" x14ac:dyDescent="0.3">
      <c r="A737" s="8" t="s">
        <v>17</v>
      </c>
      <c r="B737" s="9" t="e">
        <f>VLOOKUP(B738,CCTV!A:D,4,0)</f>
        <v>#N/A</v>
      </c>
      <c r="C737" s="19"/>
    </row>
    <row r="738" spans="1:3" x14ac:dyDescent="0.3">
      <c r="A738" s="8" t="s">
        <v>18</v>
      </c>
      <c r="B738" s="9">
        <v>93</v>
      </c>
      <c r="C738" s="19"/>
    </row>
    <row r="739" spans="1:3" x14ac:dyDescent="0.3">
      <c r="A739" s="8" t="s">
        <v>19</v>
      </c>
      <c r="B739" s="9" t="s">
        <v>20</v>
      </c>
      <c r="C739" s="19"/>
    </row>
    <row r="740" spans="1:3" x14ac:dyDescent="0.3">
      <c r="A740" s="8" t="s">
        <v>21</v>
      </c>
      <c r="B740" s="9" t="s">
        <v>20</v>
      </c>
      <c r="C740" s="19"/>
    </row>
    <row r="741" spans="1:3" x14ac:dyDescent="0.3">
      <c r="A741" s="8" t="s">
        <v>22</v>
      </c>
      <c r="B741" s="9" t="s">
        <v>20</v>
      </c>
      <c r="C741" s="19"/>
    </row>
    <row r="742" spans="1:3" x14ac:dyDescent="0.3">
      <c r="A742" s="8" t="s">
        <v>23</v>
      </c>
      <c r="B742" s="9" t="s">
        <v>20</v>
      </c>
      <c r="C742" s="19"/>
    </row>
    <row r="743" spans="1:3" ht="40.5" x14ac:dyDescent="0.3">
      <c r="A743" s="8" t="s">
        <v>24</v>
      </c>
      <c r="B743" s="10" t="s">
        <v>25</v>
      </c>
      <c r="C743" s="19"/>
    </row>
    <row r="745" spans="1:3" x14ac:dyDescent="0.3">
      <c r="A745" s="8" t="s">
        <v>17</v>
      </c>
      <c r="B745" s="9" t="e">
        <f>VLOOKUP(B746,CCTV!A:D,4,0)</f>
        <v>#N/A</v>
      </c>
      <c r="C745" s="19"/>
    </row>
    <row r="746" spans="1:3" x14ac:dyDescent="0.3">
      <c r="A746" s="8" t="s">
        <v>18</v>
      </c>
      <c r="B746" s="9">
        <v>94</v>
      </c>
      <c r="C746" s="19"/>
    </row>
    <row r="747" spans="1:3" x14ac:dyDescent="0.3">
      <c r="A747" s="8" t="s">
        <v>19</v>
      </c>
      <c r="B747" s="9" t="s">
        <v>20</v>
      </c>
      <c r="C747" s="19"/>
    </row>
    <row r="748" spans="1:3" x14ac:dyDescent="0.3">
      <c r="A748" s="8" t="s">
        <v>21</v>
      </c>
      <c r="B748" s="9" t="s">
        <v>20</v>
      </c>
      <c r="C748" s="19"/>
    </row>
    <row r="749" spans="1:3" x14ac:dyDescent="0.3">
      <c r="A749" s="8" t="s">
        <v>22</v>
      </c>
      <c r="B749" s="9" t="s">
        <v>20</v>
      </c>
      <c r="C749" s="19"/>
    </row>
    <row r="750" spans="1:3" x14ac:dyDescent="0.3">
      <c r="A750" s="8" t="s">
        <v>23</v>
      </c>
      <c r="B750" s="9" t="s">
        <v>20</v>
      </c>
      <c r="C750" s="19"/>
    </row>
    <row r="751" spans="1:3" ht="40.5" x14ac:dyDescent="0.3">
      <c r="A751" s="8" t="s">
        <v>24</v>
      </c>
      <c r="B751" s="10" t="s">
        <v>25</v>
      </c>
      <c r="C751" s="19"/>
    </row>
    <row r="753" spans="1:3" x14ac:dyDescent="0.3">
      <c r="A753" s="8" t="s">
        <v>17</v>
      </c>
      <c r="B753" s="9" t="e">
        <f>VLOOKUP(B754,CCTV!A:D,4,0)</f>
        <v>#N/A</v>
      </c>
      <c r="C753" s="19"/>
    </row>
    <row r="754" spans="1:3" x14ac:dyDescent="0.3">
      <c r="A754" s="8" t="s">
        <v>18</v>
      </c>
      <c r="B754" s="9">
        <v>95</v>
      </c>
      <c r="C754" s="19"/>
    </row>
    <row r="755" spans="1:3" x14ac:dyDescent="0.3">
      <c r="A755" s="8" t="s">
        <v>19</v>
      </c>
      <c r="B755" s="9" t="s">
        <v>20</v>
      </c>
      <c r="C755" s="19"/>
    </row>
    <row r="756" spans="1:3" x14ac:dyDescent="0.3">
      <c r="A756" s="8" t="s">
        <v>21</v>
      </c>
      <c r="B756" s="9" t="s">
        <v>20</v>
      </c>
      <c r="C756" s="19"/>
    </row>
    <row r="757" spans="1:3" x14ac:dyDescent="0.3">
      <c r="A757" s="8" t="s">
        <v>22</v>
      </c>
      <c r="B757" s="9" t="s">
        <v>20</v>
      </c>
      <c r="C757" s="19"/>
    </row>
    <row r="758" spans="1:3" x14ac:dyDescent="0.3">
      <c r="A758" s="8" t="s">
        <v>23</v>
      </c>
      <c r="B758" s="9" t="s">
        <v>20</v>
      </c>
      <c r="C758" s="19"/>
    </row>
    <row r="759" spans="1:3" ht="40.5" x14ac:dyDescent="0.3">
      <c r="A759" s="8" t="s">
        <v>24</v>
      </c>
      <c r="B759" s="10" t="s">
        <v>25</v>
      </c>
      <c r="C759" s="19"/>
    </row>
    <row r="761" spans="1:3" x14ac:dyDescent="0.3">
      <c r="A761" s="8" t="s">
        <v>17</v>
      </c>
      <c r="B761" s="9" t="e">
        <f>VLOOKUP(B762,CCTV!A:D,4,0)</f>
        <v>#N/A</v>
      </c>
      <c r="C761" s="19"/>
    </row>
    <row r="762" spans="1:3" x14ac:dyDescent="0.3">
      <c r="A762" s="8" t="s">
        <v>18</v>
      </c>
      <c r="B762" s="9">
        <v>96</v>
      </c>
      <c r="C762" s="19"/>
    </row>
    <row r="763" spans="1:3" x14ac:dyDescent="0.3">
      <c r="A763" s="8" t="s">
        <v>19</v>
      </c>
      <c r="B763" s="9" t="s">
        <v>20</v>
      </c>
      <c r="C763" s="19"/>
    </row>
    <row r="764" spans="1:3" x14ac:dyDescent="0.3">
      <c r="A764" s="8" t="s">
        <v>21</v>
      </c>
      <c r="B764" s="9" t="s">
        <v>20</v>
      </c>
      <c r="C764" s="19"/>
    </row>
    <row r="765" spans="1:3" x14ac:dyDescent="0.3">
      <c r="A765" s="8" t="s">
        <v>22</v>
      </c>
      <c r="B765" s="9" t="s">
        <v>20</v>
      </c>
      <c r="C765" s="19"/>
    </row>
    <row r="766" spans="1:3" x14ac:dyDescent="0.3">
      <c r="A766" s="8" t="s">
        <v>23</v>
      </c>
      <c r="B766" s="9" t="s">
        <v>20</v>
      </c>
      <c r="C766" s="19"/>
    </row>
    <row r="767" spans="1:3" ht="40.5" x14ac:dyDescent="0.3">
      <c r="A767" s="8" t="s">
        <v>24</v>
      </c>
      <c r="B767" s="10" t="s">
        <v>25</v>
      </c>
      <c r="C767" s="19"/>
    </row>
    <row r="769" spans="1:3" x14ac:dyDescent="0.3">
      <c r="A769" s="8" t="s">
        <v>17</v>
      </c>
      <c r="B769" s="9" t="e">
        <f>VLOOKUP(B770,CCTV!A:D,4,0)</f>
        <v>#N/A</v>
      </c>
      <c r="C769" s="19"/>
    </row>
    <row r="770" spans="1:3" x14ac:dyDescent="0.3">
      <c r="A770" s="8" t="s">
        <v>18</v>
      </c>
      <c r="B770" s="9">
        <v>97</v>
      </c>
      <c r="C770" s="19"/>
    </row>
    <row r="771" spans="1:3" x14ac:dyDescent="0.3">
      <c r="A771" s="8" t="s">
        <v>19</v>
      </c>
      <c r="B771" s="9" t="s">
        <v>20</v>
      </c>
      <c r="C771" s="19"/>
    </row>
    <row r="772" spans="1:3" x14ac:dyDescent="0.3">
      <c r="A772" s="8" t="s">
        <v>21</v>
      </c>
      <c r="B772" s="9" t="s">
        <v>20</v>
      </c>
      <c r="C772" s="19"/>
    </row>
    <row r="773" spans="1:3" x14ac:dyDescent="0.3">
      <c r="A773" s="8" t="s">
        <v>22</v>
      </c>
      <c r="B773" s="9" t="s">
        <v>20</v>
      </c>
      <c r="C773" s="19"/>
    </row>
    <row r="774" spans="1:3" x14ac:dyDescent="0.3">
      <c r="A774" s="8" t="s">
        <v>23</v>
      </c>
      <c r="B774" s="9" t="s">
        <v>20</v>
      </c>
      <c r="C774" s="19"/>
    </row>
    <row r="775" spans="1:3" ht="40.5" x14ac:dyDescent="0.3">
      <c r="A775" s="8" t="s">
        <v>24</v>
      </c>
      <c r="B775" s="10" t="s">
        <v>25</v>
      </c>
      <c r="C775" s="19"/>
    </row>
    <row r="777" spans="1:3" x14ac:dyDescent="0.3">
      <c r="A777" s="8" t="s">
        <v>17</v>
      </c>
      <c r="B777" s="9" t="e">
        <f>VLOOKUP(B778,CCTV!A:D,4,0)</f>
        <v>#N/A</v>
      </c>
      <c r="C777" s="19"/>
    </row>
    <row r="778" spans="1:3" x14ac:dyDescent="0.3">
      <c r="A778" s="8" t="s">
        <v>18</v>
      </c>
      <c r="B778" s="9">
        <v>98</v>
      </c>
      <c r="C778" s="19"/>
    </row>
    <row r="779" spans="1:3" x14ac:dyDescent="0.3">
      <c r="A779" s="8" t="s">
        <v>19</v>
      </c>
      <c r="B779" s="9" t="s">
        <v>20</v>
      </c>
      <c r="C779" s="19"/>
    </row>
    <row r="780" spans="1:3" x14ac:dyDescent="0.3">
      <c r="A780" s="8" t="s">
        <v>21</v>
      </c>
      <c r="B780" s="9" t="s">
        <v>20</v>
      </c>
      <c r="C780" s="19"/>
    </row>
    <row r="781" spans="1:3" x14ac:dyDescent="0.3">
      <c r="A781" s="8" t="s">
        <v>22</v>
      </c>
      <c r="B781" s="9" t="s">
        <v>20</v>
      </c>
      <c r="C781" s="19"/>
    </row>
    <row r="782" spans="1:3" x14ac:dyDescent="0.3">
      <c r="A782" s="8" t="s">
        <v>23</v>
      </c>
      <c r="B782" s="9" t="s">
        <v>20</v>
      </c>
      <c r="C782" s="19"/>
    </row>
    <row r="783" spans="1:3" ht="40.5" x14ac:dyDescent="0.3">
      <c r="A783" s="8" t="s">
        <v>24</v>
      </c>
      <c r="B783" s="10" t="s">
        <v>25</v>
      </c>
      <c r="C783" s="19"/>
    </row>
    <row r="785" spans="1:3" x14ac:dyDescent="0.3">
      <c r="A785" s="8" t="s">
        <v>17</v>
      </c>
      <c r="B785" s="9" t="e">
        <f>VLOOKUP(B786,CCTV!A:D,4,0)</f>
        <v>#N/A</v>
      </c>
      <c r="C785" s="19"/>
    </row>
    <row r="786" spans="1:3" x14ac:dyDescent="0.3">
      <c r="A786" s="8" t="s">
        <v>18</v>
      </c>
      <c r="B786" s="9">
        <v>99</v>
      </c>
      <c r="C786" s="19"/>
    </row>
    <row r="787" spans="1:3" x14ac:dyDescent="0.3">
      <c r="A787" s="8" t="s">
        <v>19</v>
      </c>
      <c r="B787" s="9" t="s">
        <v>20</v>
      </c>
      <c r="C787" s="19"/>
    </row>
    <row r="788" spans="1:3" x14ac:dyDescent="0.3">
      <c r="A788" s="8" t="s">
        <v>21</v>
      </c>
      <c r="B788" s="9" t="s">
        <v>20</v>
      </c>
      <c r="C788" s="19"/>
    </row>
    <row r="789" spans="1:3" x14ac:dyDescent="0.3">
      <c r="A789" s="8" t="s">
        <v>22</v>
      </c>
      <c r="B789" s="9" t="s">
        <v>20</v>
      </c>
      <c r="C789" s="19"/>
    </row>
    <row r="790" spans="1:3" x14ac:dyDescent="0.3">
      <c r="A790" s="8" t="s">
        <v>23</v>
      </c>
      <c r="B790" s="9" t="s">
        <v>20</v>
      </c>
      <c r="C790" s="19"/>
    </row>
    <row r="791" spans="1:3" ht="40.5" x14ac:dyDescent="0.3">
      <c r="A791" s="8" t="s">
        <v>24</v>
      </c>
      <c r="B791" s="10" t="s">
        <v>25</v>
      </c>
      <c r="C791" s="19"/>
    </row>
    <row r="793" spans="1:3" x14ac:dyDescent="0.3">
      <c r="A793" s="8" t="s">
        <v>17</v>
      </c>
      <c r="B793" s="9" t="e">
        <f>VLOOKUP(B794,CCTV!A:D,4,0)</f>
        <v>#N/A</v>
      </c>
      <c r="C793" s="19"/>
    </row>
    <row r="794" spans="1:3" x14ac:dyDescent="0.3">
      <c r="A794" s="8" t="s">
        <v>18</v>
      </c>
      <c r="B794" s="9">
        <v>100</v>
      </c>
      <c r="C794" s="19"/>
    </row>
    <row r="795" spans="1:3" x14ac:dyDescent="0.3">
      <c r="A795" s="8" t="s">
        <v>19</v>
      </c>
      <c r="B795" s="9" t="s">
        <v>20</v>
      </c>
      <c r="C795" s="19"/>
    </row>
    <row r="796" spans="1:3" x14ac:dyDescent="0.3">
      <c r="A796" s="8" t="s">
        <v>21</v>
      </c>
      <c r="B796" s="9" t="s">
        <v>20</v>
      </c>
      <c r="C796" s="19"/>
    </row>
    <row r="797" spans="1:3" x14ac:dyDescent="0.3">
      <c r="A797" s="8" t="s">
        <v>22</v>
      </c>
      <c r="B797" s="9" t="s">
        <v>20</v>
      </c>
      <c r="C797" s="19"/>
    </row>
    <row r="798" spans="1:3" x14ac:dyDescent="0.3">
      <c r="A798" s="8" t="s">
        <v>23</v>
      </c>
      <c r="B798" s="9" t="s">
        <v>20</v>
      </c>
      <c r="C798" s="19"/>
    </row>
    <row r="799" spans="1:3" ht="40.5" x14ac:dyDescent="0.3">
      <c r="A799" s="8" t="s">
        <v>24</v>
      </c>
      <c r="B799" s="10" t="s">
        <v>25</v>
      </c>
      <c r="C799" s="19"/>
    </row>
    <row r="801" spans="1:3" x14ac:dyDescent="0.3">
      <c r="A801" s="8" t="s">
        <v>17</v>
      </c>
      <c r="B801" s="9" t="e">
        <f>VLOOKUP(B802,CCTV!A:D,4,0)</f>
        <v>#N/A</v>
      </c>
      <c r="C801" s="19"/>
    </row>
    <row r="802" spans="1:3" x14ac:dyDescent="0.3">
      <c r="A802" s="8" t="s">
        <v>18</v>
      </c>
      <c r="B802" s="9">
        <v>101</v>
      </c>
      <c r="C802" s="19"/>
    </row>
    <row r="803" spans="1:3" x14ac:dyDescent="0.3">
      <c r="A803" s="8" t="s">
        <v>19</v>
      </c>
      <c r="B803" s="9" t="s">
        <v>20</v>
      </c>
      <c r="C803" s="19"/>
    </row>
    <row r="804" spans="1:3" x14ac:dyDescent="0.3">
      <c r="A804" s="8" t="s">
        <v>21</v>
      </c>
      <c r="B804" s="9" t="s">
        <v>20</v>
      </c>
      <c r="C804" s="19"/>
    </row>
    <row r="805" spans="1:3" x14ac:dyDescent="0.3">
      <c r="A805" s="8" t="s">
        <v>22</v>
      </c>
      <c r="B805" s="9" t="s">
        <v>20</v>
      </c>
      <c r="C805" s="19"/>
    </row>
    <row r="806" spans="1:3" x14ac:dyDescent="0.3">
      <c r="A806" s="8" t="s">
        <v>23</v>
      </c>
      <c r="B806" s="9" t="s">
        <v>20</v>
      </c>
      <c r="C806" s="19"/>
    </row>
    <row r="807" spans="1:3" ht="40.5" x14ac:dyDescent="0.3">
      <c r="A807" s="8" t="s">
        <v>24</v>
      </c>
      <c r="B807" s="10" t="s">
        <v>25</v>
      </c>
      <c r="C807" s="19"/>
    </row>
    <row r="809" spans="1:3" x14ac:dyDescent="0.3">
      <c r="A809" s="8" t="s">
        <v>17</v>
      </c>
      <c r="B809" s="9" t="e">
        <f>VLOOKUP(B810,CCTV!A:D,4,0)</f>
        <v>#N/A</v>
      </c>
      <c r="C809" s="19"/>
    </row>
    <row r="810" spans="1:3" x14ac:dyDescent="0.3">
      <c r="A810" s="8" t="s">
        <v>18</v>
      </c>
      <c r="B810" s="9">
        <v>102</v>
      </c>
      <c r="C810" s="19"/>
    </row>
    <row r="811" spans="1:3" x14ac:dyDescent="0.3">
      <c r="A811" s="8" t="s">
        <v>19</v>
      </c>
      <c r="B811" s="9" t="s">
        <v>20</v>
      </c>
      <c r="C811" s="19"/>
    </row>
    <row r="812" spans="1:3" x14ac:dyDescent="0.3">
      <c r="A812" s="8" t="s">
        <v>21</v>
      </c>
      <c r="B812" s="9" t="s">
        <v>20</v>
      </c>
      <c r="C812" s="19"/>
    </row>
    <row r="813" spans="1:3" x14ac:dyDescent="0.3">
      <c r="A813" s="8" t="s">
        <v>22</v>
      </c>
      <c r="B813" s="9" t="s">
        <v>20</v>
      </c>
      <c r="C813" s="19"/>
    </row>
    <row r="814" spans="1:3" x14ac:dyDescent="0.3">
      <c r="A814" s="8" t="s">
        <v>23</v>
      </c>
      <c r="B814" s="9" t="s">
        <v>20</v>
      </c>
      <c r="C814" s="19"/>
    </row>
    <row r="815" spans="1:3" ht="40.5" x14ac:dyDescent="0.3">
      <c r="A815" s="8" t="s">
        <v>24</v>
      </c>
      <c r="B815" s="10" t="s">
        <v>25</v>
      </c>
      <c r="C815" s="19"/>
    </row>
    <row r="817" spans="1:3" x14ac:dyDescent="0.3">
      <c r="A817" s="8" t="s">
        <v>17</v>
      </c>
      <c r="B817" s="9" t="e">
        <f>VLOOKUP(B818,CCTV!A:D,4,0)</f>
        <v>#N/A</v>
      </c>
      <c r="C817" s="19"/>
    </row>
    <row r="818" spans="1:3" x14ac:dyDescent="0.3">
      <c r="A818" s="8" t="s">
        <v>18</v>
      </c>
      <c r="B818" s="9">
        <v>103</v>
      </c>
      <c r="C818" s="19"/>
    </row>
    <row r="819" spans="1:3" x14ac:dyDescent="0.3">
      <c r="A819" s="8" t="s">
        <v>19</v>
      </c>
      <c r="B819" s="9" t="s">
        <v>20</v>
      </c>
      <c r="C819" s="19"/>
    </row>
    <row r="820" spans="1:3" x14ac:dyDescent="0.3">
      <c r="A820" s="8" t="s">
        <v>21</v>
      </c>
      <c r="B820" s="9" t="s">
        <v>20</v>
      </c>
      <c r="C820" s="19"/>
    </row>
    <row r="821" spans="1:3" x14ac:dyDescent="0.3">
      <c r="A821" s="8" t="s">
        <v>22</v>
      </c>
      <c r="B821" s="9" t="s">
        <v>20</v>
      </c>
      <c r="C821" s="19"/>
    </row>
    <row r="822" spans="1:3" x14ac:dyDescent="0.3">
      <c r="A822" s="8" t="s">
        <v>23</v>
      </c>
      <c r="B822" s="9" t="s">
        <v>20</v>
      </c>
      <c r="C822" s="19"/>
    </row>
    <row r="823" spans="1:3" ht="40.5" x14ac:dyDescent="0.3">
      <c r="A823" s="8" t="s">
        <v>24</v>
      </c>
      <c r="B823" s="10" t="s">
        <v>25</v>
      </c>
      <c r="C823" s="19"/>
    </row>
    <row r="825" spans="1:3" x14ac:dyDescent="0.3">
      <c r="A825" s="8" t="s">
        <v>17</v>
      </c>
      <c r="B825" s="9" t="e">
        <f>VLOOKUP(B826,CCTV!A:D,4,0)</f>
        <v>#N/A</v>
      </c>
      <c r="C825" s="19"/>
    </row>
    <row r="826" spans="1:3" x14ac:dyDescent="0.3">
      <c r="A826" s="8" t="s">
        <v>18</v>
      </c>
      <c r="B826" s="9">
        <v>104</v>
      </c>
      <c r="C826" s="19"/>
    </row>
    <row r="827" spans="1:3" x14ac:dyDescent="0.3">
      <c r="A827" s="8" t="s">
        <v>19</v>
      </c>
      <c r="B827" s="9" t="s">
        <v>20</v>
      </c>
      <c r="C827" s="19"/>
    </row>
    <row r="828" spans="1:3" x14ac:dyDescent="0.3">
      <c r="A828" s="8" t="s">
        <v>21</v>
      </c>
      <c r="B828" s="9" t="s">
        <v>20</v>
      </c>
      <c r="C828" s="19"/>
    </row>
    <row r="829" spans="1:3" x14ac:dyDescent="0.3">
      <c r="A829" s="8" t="s">
        <v>22</v>
      </c>
      <c r="B829" s="9" t="s">
        <v>20</v>
      </c>
      <c r="C829" s="19"/>
    </row>
    <row r="830" spans="1:3" x14ac:dyDescent="0.3">
      <c r="A830" s="8" t="s">
        <v>23</v>
      </c>
      <c r="B830" s="9" t="s">
        <v>20</v>
      </c>
      <c r="C830" s="19"/>
    </row>
    <row r="831" spans="1:3" ht="40.5" x14ac:dyDescent="0.3">
      <c r="A831" s="8" t="s">
        <v>24</v>
      </c>
      <c r="B831" s="10" t="s">
        <v>25</v>
      </c>
      <c r="C831" s="19"/>
    </row>
    <row r="833" spans="1:3" x14ac:dyDescent="0.3">
      <c r="A833" s="8" t="s">
        <v>17</v>
      </c>
      <c r="B833" s="9" t="e">
        <f>VLOOKUP(B834,CCTV!A:D,4,0)</f>
        <v>#N/A</v>
      </c>
      <c r="C833" s="19"/>
    </row>
    <row r="834" spans="1:3" x14ac:dyDescent="0.3">
      <c r="A834" s="8" t="s">
        <v>18</v>
      </c>
      <c r="B834" s="9">
        <v>105</v>
      </c>
      <c r="C834" s="19"/>
    </row>
    <row r="835" spans="1:3" x14ac:dyDescent="0.3">
      <c r="A835" s="8" t="s">
        <v>19</v>
      </c>
      <c r="B835" s="9" t="s">
        <v>20</v>
      </c>
      <c r="C835" s="19"/>
    </row>
    <row r="836" spans="1:3" x14ac:dyDescent="0.3">
      <c r="A836" s="8" t="s">
        <v>21</v>
      </c>
      <c r="B836" s="9" t="s">
        <v>20</v>
      </c>
      <c r="C836" s="19"/>
    </row>
    <row r="837" spans="1:3" x14ac:dyDescent="0.3">
      <c r="A837" s="8" t="s">
        <v>22</v>
      </c>
      <c r="B837" s="9" t="s">
        <v>20</v>
      </c>
      <c r="C837" s="19"/>
    </row>
    <row r="838" spans="1:3" x14ac:dyDescent="0.3">
      <c r="A838" s="8" t="s">
        <v>23</v>
      </c>
      <c r="B838" s="9" t="s">
        <v>20</v>
      </c>
      <c r="C838" s="19"/>
    </row>
    <row r="839" spans="1:3" ht="40.5" x14ac:dyDescent="0.3">
      <c r="A839" s="8" t="s">
        <v>24</v>
      </c>
      <c r="B839" s="10" t="s">
        <v>25</v>
      </c>
      <c r="C839" s="19"/>
    </row>
    <row r="841" spans="1:3" x14ac:dyDescent="0.3">
      <c r="A841" s="8" t="s">
        <v>17</v>
      </c>
      <c r="B841" s="9" t="e">
        <f>VLOOKUP(B842,CCTV!A:D,4,0)</f>
        <v>#N/A</v>
      </c>
      <c r="C841" s="19"/>
    </row>
    <row r="842" spans="1:3" x14ac:dyDescent="0.3">
      <c r="A842" s="8" t="s">
        <v>18</v>
      </c>
      <c r="B842" s="9">
        <v>106</v>
      </c>
      <c r="C842" s="19"/>
    </row>
    <row r="843" spans="1:3" x14ac:dyDescent="0.3">
      <c r="A843" s="8" t="s">
        <v>19</v>
      </c>
      <c r="B843" s="9" t="s">
        <v>20</v>
      </c>
      <c r="C843" s="19"/>
    </row>
    <row r="844" spans="1:3" x14ac:dyDescent="0.3">
      <c r="A844" s="8" t="s">
        <v>21</v>
      </c>
      <c r="B844" s="9" t="s">
        <v>20</v>
      </c>
      <c r="C844" s="19"/>
    </row>
    <row r="845" spans="1:3" x14ac:dyDescent="0.3">
      <c r="A845" s="8" t="s">
        <v>22</v>
      </c>
      <c r="B845" s="9" t="s">
        <v>20</v>
      </c>
      <c r="C845" s="19"/>
    </row>
    <row r="846" spans="1:3" x14ac:dyDescent="0.3">
      <c r="A846" s="8" t="s">
        <v>23</v>
      </c>
      <c r="B846" s="9" t="s">
        <v>20</v>
      </c>
      <c r="C846" s="19"/>
    </row>
    <row r="847" spans="1:3" ht="40.5" x14ac:dyDescent="0.3">
      <c r="A847" s="8" t="s">
        <v>24</v>
      </c>
      <c r="B847" s="10" t="s">
        <v>25</v>
      </c>
      <c r="C847" s="19"/>
    </row>
    <row r="849" spans="1:3" x14ac:dyDescent="0.3">
      <c r="A849" s="8" t="s">
        <v>17</v>
      </c>
      <c r="B849" s="9" t="e">
        <f>VLOOKUP(B850,CCTV!A:D,4,0)</f>
        <v>#N/A</v>
      </c>
      <c r="C849" s="19"/>
    </row>
    <row r="850" spans="1:3" x14ac:dyDescent="0.3">
      <c r="A850" s="8" t="s">
        <v>18</v>
      </c>
      <c r="B850" s="9">
        <v>107</v>
      </c>
      <c r="C850" s="19"/>
    </row>
    <row r="851" spans="1:3" x14ac:dyDescent="0.3">
      <c r="A851" s="8" t="s">
        <v>19</v>
      </c>
      <c r="B851" s="9" t="s">
        <v>20</v>
      </c>
      <c r="C851" s="19"/>
    </row>
    <row r="852" spans="1:3" x14ac:dyDescent="0.3">
      <c r="A852" s="8" t="s">
        <v>21</v>
      </c>
      <c r="B852" s="9" t="s">
        <v>20</v>
      </c>
      <c r="C852" s="19"/>
    </row>
    <row r="853" spans="1:3" x14ac:dyDescent="0.3">
      <c r="A853" s="8" t="s">
        <v>22</v>
      </c>
      <c r="B853" s="9" t="s">
        <v>20</v>
      </c>
      <c r="C853" s="19"/>
    </row>
    <row r="854" spans="1:3" x14ac:dyDescent="0.3">
      <c r="A854" s="8" t="s">
        <v>23</v>
      </c>
      <c r="B854" s="9" t="s">
        <v>20</v>
      </c>
      <c r="C854" s="19"/>
    </row>
    <row r="855" spans="1:3" ht="40.5" x14ac:dyDescent="0.3">
      <c r="A855" s="8" t="s">
        <v>24</v>
      </c>
      <c r="B855" s="10" t="s">
        <v>25</v>
      </c>
      <c r="C855" s="19"/>
    </row>
    <row r="857" spans="1:3" x14ac:dyDescent="0.3">
      <c r="A857" s="8" t="s">
        <v>17</v>
      </c>
      <c r="B857" s="9" t="e">
        <f>VLOOKUP(B858,CCTV!A:D,4,0)</f>
        <v>#N/A</v>
      </c>
      <c r="C857" s="19"/>
    </row>
    <row r="858" spans="1:3" x14ac:dyDescent="0.3">
      <c r="A858" s="8" t="s">
        <v>18</v>
      </c>
      <c r="B858" s="9">
        <v>108</v>
      </c>
      <c r="C858" s="19"/>
    </row>
    <row r="859" spans="1:3" x14ac:dyDescent="0.3">
      <c r="A859" s="8" t="s">
        <v>19</v>
      </c>
      <c r="B859" s="9" t="s">
        <v>20</v>
      </c>
      <c r="C859" s="19"/>
    </row>
    <row r="860" spans="1:3" x14ac:dyDescent="0.3">
      <c r="A860" s="8" t="s">
        <v>21</v>
      </c>
      <c r="B860" s="9" t="s">
        <v>20</v>
      </c>
      <c r="C860" s="19"/>
    </row>
    <row r="861" spans="1:3" x14ac:dyDescent="0.3">
      <c r="A861" s="8" t="s">
        <v>22</v>
      </c>
      <c r="B861" s="9" t="s">
        <v>20</v>
      </c>
      <c r="C861" s="19"/>
    </row>
    <row r="862" spans="1:3" x14ac:dyDescent="0.3">
      <c r="A862" s="8" t="s">
        <v>23</v>
      </c>
      <c r="B862" s="9" t="s">
        <v>20</v>
      </c>
      <c r="C862" s="19"/>
    </row>
    <row r="863" spans="1:3" ht="40.5" x14ac:dyDescent="0.3">
      <c r="A863" s="8" t="s">
        <v>24</v>
      </c>
      <c r="B863" s="10" t="s">
        <v>25</v>
      </c>
      <c r="C863" s="19"/>
    </row>
    <row r="865" spans="1:3" x14ac:dyDescent="0.3">
      <c r="A865" s="8" t="s">
        <v>17</v>
      </c>
      <c r="B865" s="9" t="e">
        <f>VLOOKUP(B866,CCTV!A:D,4,0)</f>
        <v>#N/A</v>
      </c>
      <c r="C865" s="19"/>
    </row>
    <row r="866" spans="1:3" x14ac:dyDescent="0.3">
      <c r="A866" s="8" t="s">
        <v>18</v>
      </c>
      <c r="B866" s="9">
        <v>109</v>
      </c>
      <c r="C866" s="19"/>
    </row>
    <row r="867" spans="1:3" x14ac:dyDescent="0.3">
      <c r="A867" s="8" t="s">
        <v>19</v>
      </c>
      <c r="B867" s="9" t="s">
        <v>20</v>
      </c>
      <c r="C867" s="19"/>
    </row>
    <row r="868" spans="1:3" x14ac:dyDescent="0.3">
      <c r="A868" s="8" t="s">
        <v>21</v>
      </c>
      <c r="B868" s="9" t="s">
        <v>20</v>
      </c>
      <c r="C868" s="19"/>
    </row>
    <row r="869" spans="1:3" x14ac:dyDescent="0.3">
      <c r="A869" s="8" t="s">
        <v>22</v>
      </c>
      <c r="B869" s="9" t="s">
        <v>20</v>
      </c>
      <c r="C869" s="19"/>
    </row>
    <row r="870" spans="1:3" x14ac:dyDescent="0.3">
      <c r="A870" s="8" t="s">
        <v>23</v>
      </c>
      <c r="B870" s="9" t="s">
        <v>20</v>
      </c>
      <c r="C870" s="19"/>
    </row>
    <row r="871" spans="1:3" ht="40.5" x14ac:dyDescent="0.3">
      <c r="A871" s="8" t="s">
        <v>24</v>
      </c>
      <c r="B871" s="10" t="s">
        <v>25</v>
      </c>
      <c r="C871" s="19"/>
    </row>
    <row r="873" spans="1:3" x14ac:dyDescent="0.3">
      <c r="A873" s="8" t="s">
        <v>17</v>
      </c>
      <c r="B873" s="9" t="e">
        <f>VLOOKUP(B874,CCTV!A:D,4,0)</f>
        <v>#N/A</v>
      </c>
      <c r="C873" s="19"/>
    </row>
    <row r="874" spans="1:3" x14ac:dyDescent="0.3">
      <c r="A874" s="8" t="s">
        <v>18</v>
      </c>
      <c r="B874" s="9">
        <v>110</v>
      </c>
      <c r="C874" s="19"/>
    </row>
    <row r="875" spans="1:3" x14ac:dyDescent="0.3">
      <c r="A875" s="8" t="s">
        <v>19</v>
      </c>
      <c r="B875" s="9" t="s">
        <v>20</v>
      </c>
      <c r="C875" s="19"/>
    </row>
    <row r="876" spans="1:3" x14ac:dyDescent="0.3">
      <c r="A876" s="8" t="s">
        <v>21</v>
      </c>
      <c r="B876" s="9" t="s">
        <v>20</v>
      </c>
      <c r="C876" s="19"/>
    </row>
    <row r="877" spans="1:3" x14ac:dyDescent="0.3">
      <c r="A877" s="8" t="s">
        <v>22</v>
      </c>
      <c r="B877" s="9" t="s">
        <v>20</v>
      </c>
      <c r="C877" s="19"/>
    </row>
    <row r="878" spans="1:3" x14ac:dyDescent="0.3">
      <c r="A878" s="8" t="s">
        <v>23</v>
      </c>
      <c r="B878" s="9" t="s">
        <v>20</v>
      </c>
      <c r="C878" s="19"/>
    </row>
    <row r="879" spans="1:3" ht="40.5" x14ac:dyDescent="0.3">
      <c r="A879" s="8" t="s">
        <v>24</v>
      </c>
      <c r="B879" s="10" t="s">
        <v>25</v>
      </c>
      <c r="C879" s="19"/>
    </row>
    <row r="881" spans="1:3" x14ac:dyDescent="0.3">
      <c r="A881" s="8" t="s">
        <v>17</v>
      </c>
      <c r="B881" s="9" t="e">
        <f>VLOOKUP(B882,CCTV!A:D,4,0)</f>
        <v>#N/A</v>
      </c>
      <c r="C881" s="19"/>
    </row>
    <row r="882" spans="1:3" x14ac:dyDescent="0.3">
      <c r="A882" s="8" t="s">
        <v>18</v>
      </c>
      <c r="B882" s="9">
        <v>111</v>
      </c>
      <c r="C882" s="19"/>
    </row>
    <row r="883" spans="1:3" x14ac:dyDescent="0.3">
      <c r="A883" s="8" t="s">
        <v>19</v>
      </c>
      <c r="B883" s="9" t="s">
        <v>20</v>
      </c>
      <c r="C883" s="19"/>
    </row>
    <row r="884" spans="1:3" x14ac:dyDescent="0.3">
      <c r="A884" s="8" t="s">
        <v>21</v>
      </c>
      <c r="B884" s="9" t="s">
        <v>20</v>
      </c>
      <c r="C884" s="19"/>
    </row>
    <row r="885" spans="1:3" x14ac:dyDescent="0.3">
      <c r="A885" s="8" t="s">
        <v>22</v>
      </c>
      <c r="B885" s="9" t="s">
        <v>20</v>
      </c>
      <c r="C885" s="19"/>
    </row>
    <row r="886" spans="1:3" x14ac:dyDescent="0.3">
      <c r="A886" s="8" t="s">
        <v>23</v>
      </c>
      <c r="B886" s="9" t="s">
        <v>20</v>
      </c>
      <c r="C886" s="19"/>
    </row>
    <row r="887" spans="1:3" ht="40.5" x14ac:dyDescent="0.3">
      <c r="A887" s="8" t="s">
        <v>24</v>
      </c>
      <c r="B887" s="10" t="s">
        <v>25</v>
      </c>
      <c r="C887" s="19"/>
    </row>
    <row r="889" spans="1:3" x14ac:dyDescent="0.3">
      <c r="A889" s="8" t="s">
        <v>17</v>
      </c>
      <c r="B889" s="9" t="e">
        <f>VLOOKUP(B890,CCTV!A:D,4,0)</f>
        <v>#N/A</v>
      </c>
      <c r="C889" s="19"/>
    </row>
    <row r="890" spans="1:3" x14ac:dyDescent="0.3">
      <c r="A890" s="8" t="s">
        <v>18</v>
      </c>
      <c r="B890" s="9">
        <v>112</v>
      </c>
      <c r="C890" s="19"/>
    </row>
    <row r="891" spans="1:3" x14ac:dyDescent="0.3">
      <c r="A891" s="8" t="s">
        <v>19</v>
      </c>
      <c r="B891" s="9" t="s">
        <v>20</v>
      </c>
      <c r="C891" s="19"/>
    </row>
    <row r="892" spans="1:3" x14ac:dyDescent="0.3">
      <c r="A892" s="8" t="s">
        <v>21</v>
      </c>
      <c r="B892" s="9" t="s">
        <v>20</v>
      </c>
      <c r="C892" s="19"/>
    </row>
    <row r="893" spans="1:3" x14ac:dyDescent="0.3">
      <c r="A893" s="8" t="s">
        <v>22</v>
      </c>
      <c r="B893" s="9" t="s">
        <v>20</v>
      </c>
      <c r="C893" s="19"/>
    </row>
    <row r="894" spans="1:3" x14ac:dyDescent="0.3">
      <c r="A894" s="8" t="s">
        <v>23</v>
      </c>
      <c r="B894" s="9" t="s">
        <v>20</v>
      </c>
      <c r="C894" s="19"/>
    </row>
    <row r="895" spans="1:3" ht="40.5" x14ac:dyDescent="0.3">
      <c r="A895" s="8" t="s">
        <v>24</v>
      </c>
      <c r="B895" s="10" t="s">
        <v>25</v>
      </c>
      <c r="C895" s="19"/>
    </row>
    <row r="897" spans="1:3" x14ac:dyDescent="0.3">
      <c r="A897" s="8" t="s">
        <v>17</v>
      </c>
      <c r="B897" s="9" t="e">
        <f>VLOOKUP(B898,CCTV!A:D,4,0)</f>
        <v>#N/A</v>
      </c>
      <c r="C897" s="19"/>
    </row>
    <row r="898" spans="1:3" x14ac:dyDescent="0.3">
      <c r="A898" s="8" t="s">
        <v>18</v>
      </c>
      <c r="B898" s="9">
        <v>113</v>
      </c>
      <c r="C898" s="19"/>
    </row>
    <row r="899" spans="1:3" x14ac:dyDescent="0.3">
      <c r="A899" s="8" t="s">
        <v>19</v>
      </c>
      <c r="B899" s="9" t="s">
        <v>20</v>
      </c>
      <c r="C899" s="19"/>
    </row>
    <row r="900" spans="1:3" x14ac:dyDescent="0.3">
      <c r="A900" s="8" t="s">
        <v>21</v>
      </c>
      <c r="B900" s="9" t="s">
        <v>20</v>
      </c>
      <c r="C900" s="19"/>
    </row>
    <row r="901" spans="1:3" x14ac:dyDescent="0.3">
      <c r="A901" s="8" t="s">
        <v>22</v>
      </c>
      <c r="B901" s="9" t="s">
        <v>20</v>
      </c>
      <c r="C901" s="19"/>
    </row>
    <row r="902" spans="1:3" x14ac:dyDescent="0.3">
      <c r="A902" s="8" t="s">
        <v>23</v>
      </c>
      <c r="B902" s="9" t="s">
        <v>20</v>
      </c>
      <c r="C902" s="19"/>
    </row>
    <row r="903" spans="1:3" ht="40.5" x14ac:dyDescent="0.3">
      <c r="A903" s="8" t="s">
        <v>24</v>
      </c>
      <c r="B903" s="10" t="s">
        <v>25</v>
      </c>
      <c r="C903" s="19"/>
    </row>
    <row r="905" spans="1:3" x14ac:dyDescent="0.3">
      <c r="A905" s="8" t="s">
        <v>17</v>
      </c>
      <c r="B905" s="9" t="e">
        <f>VLOOKUP(B906,CCTV!A:D,4,0)</f>
        <v>#N/A</v>
      </c>
      <c r="C905" s="19"/>
    </row>
    <row r="906" spans="1:3" x14ac:dyDescent="0.3">
      <c r="A906" s="8" t="s">
        <v>18</v>
      </c>
      <c r="B906" s="9">
        <v>114</v>
      </c>
      <c r="C906" s="19"/>
    </row>
    <row r="907" spans="1:3" x14ac:dyDescent="0.3">
      <c r="A907" s="8" t="s">
        <v>19</v>
      </c>
      <c r="B907" s="9" t="s">
        <v>20</v>
      </c>
      <c r="C907" s="19"/>
    </row>
    <row r="908" spans="1:3" x14ac:dyDescent="0.3">
      <c r="A908" s="8" t="s">
        <v>21</v>
      </c>
      <c r="B908" s="9" t="s">
        <v>20</v>
      </c>
      <c r="C908" s="19"/>
    </row>
    <row r="909" spans="1:3" x14ac:dyDescent="0.3">
      <c r="A909" s="8" t="s">
        <v>22</v>
      </c>
      <c r="B909" s="9" t="s">
        <v>20</v>
      </c>
      <c r="C909" s="19"/>
    </row>
    <row r="910" spans="1:3" x14ac:dyDescent="0.3">
      <c r="A910" s="8" t="s">
        <v>23</v>
      </c>
      <c r="B910" s="9" t="s">
        <v>20</v>
      </c>
      <c r="C910" s="19"/>
    </row>
    <row r="911" spans="1:3" ht="40.5" x14ac:dyDescent="0.3">
      <c r="A911" s="8" t="s">
        <v>24</v>
      </c>
      <c r="B911" s="10" t="s">
        <v>25</v>
      </c>
      <c r="C911" s="19"/>
    </row>
    <row r="913" spans="1:3" x14ac:dyDescent="0.3">
      <c r="A913" s="8" t="s">
        <v>17</v>
      </c>
      <c r="B913" s="9" t="e">
        <f>VLOOKUP(B914,CCTV!A:D,4,0)</f>
        <v>#N/A</v>
      </c>
      <c r="C913" s="19"/>
    </row>
    <row r="914" spans="1:3" x14ac:dyDescent="0.3">
      <c r="A914" s="8" t="s">
        <v>18</v>
      </c>
      <c r="B914" s="9">
        <v>115</v>
      </c>
      <c r="C914" s="19"/>
    </row>
    <row r="915" spans="1:3" x14ac:dyDescent="0.3">
      <c r="A915" s="8" t="s">
        <v>19</v>
      </c>
      <c r="B915" s="9" t="s">
        <v>20</v>
      </c>
      <c r="C915" s="19"/>
    </row>
    <row r="916" spans="1:3" x14ac:dyDescent="0.3">
      <c r="A916" s="8" t="s">
        <v>21</v>
      </c>
      <c r="B916" s="9" t="s">
        <v>20</v>
      </c>
      <c r="C916" s="19"/>
    </row>
    <row r="917" spans="1:3" x14ac:dyDescent="0.3">
      <c r="A917" s="8" t="s">
        <v>22</v>
      </c>
      <c r="B917" s="9" t="s">
        <v>20</v>
      </c>
      <c r="C917" s="19"/>
    </row>
    <row r="918" spans="1:3" x14ac:dyDescent="0.3">
      <c r="A918" s="8" t="s">
        <v>23</v>
      </c>
      <c r="B918" s="9" t="s">
        <v>20</v>
      </c>
      <c r="C918" s="19"/>
    </row>
    <row r="919" spans="1:3" ht="40.5" x14ac:dyDescent="0.3">
      <c r="A919" s="8" t="s">
        <v>24</v>
      </c>
      <c r="B919" s="10" t="s">
        <v>25</v>
      </c>
      <c r="C919" s="19"/>
    </row>
    <row r="921" spans="1:3" x14ac:dyDescent="0.3">
      <c r="A921" s="8" t="s">
        <v>17</v>
      </c>
      <c r="B921" s="9" t="e">
        <f>VLOOKUP(B922,CCTV!A:D,4,0)</f>
        <v>#N/A</v>
      </c>
      <c r="C921" s="19"/>
    </row>
    <row r="922" spans="1:3" x14ac:dyDescent="0.3">
      <c r="A922" s="8" t="s">
        <v>18</v>
      </c>
      <c r="B922" s="9">
        <v>116</v>
      </c>
      <c r="C922" s="19"/>
    </row>
    <row r="923" spans="1:3" x14ac:dyDescent="0.3">
      <c r="A923" s="8" t="s">
        <v>19</v>
      </c>
      <c r="B923" s="9" t="s">
        <v>20</v>
      </c>
      <c r="C923" s="19"/>
    </row>
    <row r="924" spans="1:3" x14ac:dyDescent="0.3">
      <c r="A924" s="8" t="s">
        <v>21</v>
      </c>
      <c r="B924" s="9" t="s">
        <v>20</v>
      </c>
      <c r="C924" s="19"/>
    </row>
    <row r="925" spans="1:3" x14ac:dyDescent="0.3">
      <c r="A925" s="8" t="s">
        <v>22</v>
      </c>
      <c r="B925" s="9" t="s">
        <v>20</v>
      </c>
      <c r="C925" s="19"/>
    </row>
    <row r="926" spans="1:3" x14ac:dyDescent="0.3">
      <c r="A926" s="8" t="s">
        <v>23</v>
      </c>
      <c r="B926" s="9" t="s">
        <v>20</v>
      </c>
      <c r="C926" s="19"/>
    </row>
    <row r="927" spans="1:3" ht="40.5" x14ac:dyDescent="0.3">
      <c r="A927" s="8" t="s">
        <v>24</v>
      </c>
      <c r="B927" s="10" t="s">
        <v>25</v>
      </c>
      <c r="C927" s="19"/>
    </row>
    <row r="929" spans="1:3" x14ac:dyDescent="0.3">
      <c r="A929" s="8" t="s">
        <v>17</v>
      </c>
      <c r="B929" s="9" t="e">
        <f>VLOOKUP(B930,CCTV!A:D,4,0)</f>
        <v>#N/A</v>
      </c>
      <c r="C929" s="19"/>
    </row>
    <row r="930" spans="1:3" x14ac:dyDescent="0.3">
      <c r="A930" s="8" t="s">
        <v>18</v>
      </c>
      <c r="B930" s="9">
        <v>117</v>
      </c>
      <c r="C930" s="19"/>
    </row>
    <row r="931" spans="1:3" x14ac:dyDescent="0.3">
      <c r="A931" s="8" t="s">
        <v>19</v>
      </c>
      <c r="B931" s="9" t="s">
        <v>20</v>
      </c>
      <c r="C931" s="19"/>
    </row>
    <row r="932" spans="1:3" x14ac:dyDescent="0.3">
      <c r="A932" s="8" t="s">
        <v>21</v>
      </c>
      <c r="B932" s="9" t="s">
        <v>20</v>
      </c>
      <c r="C932" s="19"/>
    </row>
    <row r="933" spans="1:3" x14ac:dyDescent="0.3">
      <c r="A933" s="8" t="s">
        <v>22</v>
      </c>
      <c r="B933" s="9" t="s">
        <v>20</v>
      </c>
      <c r="C933" s="19"/>
    </row>
    <row r="934" spans="1:3" x14ac:dyDescent="0.3">
      <c r="A934" s="8" t="s">
        <v>23</v>
      </c>
      <c r="B934" s="9" t="s">
        <v>20</v>
      </c>
      <c r="C934" s="19"/>
    </row>
    <row r="935" spans="1:3" ht="40.5" x14ac:dyDescent="0.3">
      <c r="A935" s="8" t="s">
        <v>24</v>
      </c>
      <c r="B935" s="10" t="s">
        <v>25</v>
      </c>
      <c r="C935" s="19"/>
    </row>
    <row r="937" spans="1:3" x14ac:dyDescent="0.3">
      <c r="A937" s="8" t="s">
        <v>17</v>
      </c>
      <c r="B937" s="9" t="e">
        <f>VLOOKUP(B938,CCTV!A:D,4,0)</f>
        <v>#N/A</v>
      </c>
      <c r="C937" s="19"/>
    </row>
    <row r="938" spans="1:3" x14ac:dyDescent="0.3">
      <c r="A938" s="8" t="s">
        <v>18</v>
      </c>
      <c r="B938" s="9">
        <v>118</v>
      </c>
      <c r="C938" s="19"/>
    </row>
    <row r="939" spans="1:3" x14ac:dyDescent="0.3">
      <c r="A939" s="8" t="s">
        <v>19</v>
      </c>
      <c r="B939" s="9" t="s">
        <v>20</v>
      </c>
      <c r="C939" s="19"/>
    </row>
    <row r="940" spans="1:3" x14ac:dyDescent="0.3">
      <c r="A940" s="8" t="s">
        <v>21</v>
      </c>
      <c r="B940" s="9" t="s">
        <v>20</v>
      </c>
      <c r="C940" s="19"/>
    </row>
    <row r="941" spans="1:3" x14ac:dyDescent="0.3">
      <c r="A941" s="8" t="s">
        <v>22</v>
      </c>
      <c r="B941" s="9" t="s">
        <v>20</v>
      </c>
      <c r="C941" s="19"/>
    </row>
    <row r="942" spans="1:3" x14ac:dyDescent="0.3">
      <c r="A942" s="8" t="s">
        <v>23</v>
      </c>
      <c r="B942" s="9" t="s">
        <v>20</v>
      </c>
      <c r="C942" s="19"/>
    </row>
    <row r="943" spans="1:3" ht="40.5" x14ac:dyDescent="0.3">
      <c r="A943" s="8" t="s">
        <v>24</v>
      </c>
      <c r="B943" s="10" t="s">
        <v>25</v>
      </c>
      <c r="C943" s="19"/>
    </row>
    <row r="945" spans="1:3" x14ac:dyDescent="0.3">
      <c r="A945" s="8" t="s">
        <v>17</v>
      </c>
      <c r="B945" s="9" t="e">
        <f>VLOOKUP(B946,CCTV!A:D,4,0)</f>
        <v>#N/A</v>
      </c>
      <c r="C945" s="19"/>
    </row>
    <row r="946" spans="1:3" x14ac:dyDescent="0.3">
      <c r="A946" s="8" t="s">
        <v>18</v>
      </c>
      <c r="B946" s="9">
        <v>119</v>
      </c>
      <c r="C946" s="19"/>
    </row>
    <row r="947" spans="1:3" x14ac:dyDescent="0.3">
      <c r="A947" s="8" t="s">
        <v>19</v>
      </c>
      <c r="B947" s="9" t="s">
        <v>20</v>
      </c>
      <c r="C947" s="19"/>
    </row>
    <row r="948" spans="1:3" x14ac:dyDescent="0.3">
      <c r="A948" s="8" t="s">
        <v>21</v>
      </c>
      <c r="B948" s="9" t="s">
        <v>20</v>
      </c>
      <c r="C948" s="19"/>
    </row>
    <row r="949" spans="1:3" x14ac:dyDescent="0.3">
      <c r="A949" s="8" t="s">
        <v>22</v>
      </c>
      <c r="B949" s="9" t="s">
        <v>20</v>
      </c>
      <c r="C949" s="19"/>
    </row>
    <row r="950" spans="1:3" x14ac:dyDescent="0.3">
      <c r="A950" s="8" t="s">
        <v>23</v>
      </c>
      <c r="B950" s="9" t="s">
        <v>20</v>
      </c>
      <c r="C950" s="19"/>
    </row>
    <row r="951" spans="1:3" ht="40.5" x14ac:dyDescent="0.3">
      <c r="A951" s="8" t="s">
        <v>24</v>
      </c>
      <c r="B951" s="10" t="s">
        <v>25</v>
      </c>
      <c r="C951" s="19"/>
    </row>
    <row r="953" spans="1:3" x14ac:dyDescent="0.3">
      <c r="A953" s="8" t="s">
        <v>17</v>
      </c>
      <c r="B953" s="9" t="e">
        <f>VLOOKUP(B954,CCTV!A:D,4,0)</f>
        <v>#N/A</v>
      </c>
      <c r="C953" s="19"/>
    </row>
    <row r="954" spans="1:3" x14ac:dyDescent="0.3">
      <c r="A954" s="8" t="s">
        <v>18</v>
      </c>
      <c r="B954" s="9">
        <v>120</v>
      </c>
      <c r="C954" s="19"/>
    </row>
    <row r="955" spans="1:3" x14ac:dyDescent="0.3">
      <c r="A955" s="8" t="s">
        <v>19</v>
      </c>
      <c r="B955" s="9" t="s">
        <v>20</v>
      </c>
      <c r="C955" s="19"/>
    </row>
    <row r="956" spans="1:3" x14ac:dyDescent="0.3">
      <c r="A956" s="8" t="s">
        <v>21</v>
      </c>
      <c r="B956" s="9" t="s">
        <v>20</v>
      </c>
      <c r="C956" s="19"/>
    </row>
    <row r="957" spans="1:3" x14ac:dyDescent="0.3">
      <c r="A957" s="8" t="s">
        <v>22</v>
      </c>
      <c r="B957" s="9" t="s">
        <v>20</v>
      </c>
      <c r="C957" s="19"/>
    </row>
    <row r="958" spans="1:3" x14ac:dyDescent="0.3">
      <c r="A958" s="8" t="s">
        <v>23</v>
      </c>
      <c r="B958" s="9" t="s">
        <v>20</v>
      </c>
      <c r="C958" s="19"/>
    </row>
    <row r="959" spans="1:3" ht="40.5" x14ac:dyDescent="0.3">
      <c r="A959" s="8" t="s">
        <v>24</v>
      </c>
      <c r="B959" s="10" t="s">
        <v>25</v>
      </c>
      <c r="C959" s="19"/>
    </row>
    <row r="961" spans="1:3" x14ac:dyDescent="0.3">
      <c r="A961" s="8" t="s">
        <v>17</v>
      </c>
      <c r="B961" s="9" t="e">
        <f>VLOOKUP(B962,CCTV!A:D,4,0)</f>
        <v>#N/A</v>
      </c>
      <c r="C961" s="19"/>
    </row>
    <row r="962" spans="1:3" x14ac:dyDescent="0.3">
      <c r="A962" s="8" t="s">
        <v>18</v>
      </c>
      <c r="B962" s="9">
        <v>121</v>
      </c>
      <c r="C962" s="19"/>
    </row>
    <row r="963" spans="1:3" x14ac:dyDescent="0.3">
      <c r="A963" s="8" t="s">
        <v>19</v>
      </c>
      <c r="B963" s="9" t="s">
        <v>20</v>
      </c>
      <c r="C963" s="19"/>
    </row>
    <row r="964" spans="1:3" x14ac:dyDescent="0.3">
      <c r="A964" s="8" t="s">
        <v>21</v>
      </c>
      <c r="B964" s="9" t="s">
        <v>20</v>
      </c>
      <c r="C964" s="19"/>
    </row>
    <row r="965" spans="1:3" x14ac:dyDescent="0.3">
      <c r="A965" s="8" t="s">
        <v>22</v>
      </c>
      <c r="B965" s="9" t="s">
        <v>20</v>
      </c>
      <c r="C965" s="19"/>
    </row>
    <row r="966" spans="1:3" x14ac:dyDescent="0.3">
      <c r="A966" s="8" t="s">
        <v>23</v>
      </c>
      <c r="B966" s="9" t="s">
        <v>20</v>
      </c>
      <c r="C966" s="19"/>
    </row>
    <row r="967" spans="1:3" ht="40.5" x14ac:dyDescent="0.3">
      <c r="A967" s="8" t="s">
        <v>24</v>
      </c>
      <c r="B967" s="10" t="s">
        <v>25</v>
      </c>
      <c r="C967" s="19"/>
    </row>
    <row r="969" spans="1:3" x14ac:dyDescent="0.3">
      <c r="A969" s="8" t="s">
        <v>17</v>
      </c>
      <c r="B969" s="9" t="e">
        <f>VLOOKUP(B970,CCTV!A:D,4,0)</f>
        <v>#N/A</v>
      </c>
      <c r="C969" s="19"/>
    </row>
    <row r="970" spans="1:3" x14ac:dyDescent="0.3">
      <c r="A970" s="8" t="s">
        <v>18</v>
      </c>
      <c r="B970" s="9">
        <v>122</v>
      </c>
      <c r="C970" s="19"/>
    </row>
    <row r="971" spans="1:3" x14ac:dyDescent="0.3">
      <c r="A971" s="8" t="s">
        <v>19</v>
      </c>
      <c r="B971" s="9" t="s">
        <v>20</v>
      </c>
      <c r="C971" s="19"/>
    </row>
    <row r="972" spans="1:3" x14ac:dyDescent="0.3">
      <c r="A972" s="8" t="s">
        <v>21</v>
      </c>
      <c r="B972" s="9" t="s">
        <v>20</v>
      </c>
      <c r="C972" s="19"/>
    </row>
    <row r="973" spans="1:3" x14ac:dyDescent="0.3">
      <c r="A973" s="8" t="s">
        <v>22</v>
      </c>
      <c r="B973" s="9" t="s">
        <v>20</v>
      </c>
      <c r="C973" s="19"/>
    </row>
    <row r="974" spans="1:3" x14ac:dyDescent="0.3">
      <c r="A974" s="8" t="s">
        <v>23</v>
      </c>
      <c r="B974" s="9" t="s">
        <v>20</v>
      </c>
      <c r="C974" s="19"/>
    </row>
    <row r="975" spans="1:3" ht="40.5" x14ac:dyDescent="0.3">
      <c r="A975" s="8" t="s">
        <v>24</v>
      </c>
      <c r="B975" s="10" t="s">
        <v>25</v>
      </c>
      <c r="C975" s="19"/>
    </row>
    <row r="977" spans="1:3" x14ac:dyDescent="0.3">
      <c r="A977" s="8" t="s">
        <v>17</v>
      </c>
      <c r="B977" s="9" t="e">
        <f>VLOOKUP(B978,CCTV!A:D,4,0)</f>
        <v>#N/A</v>
      </c>
      <c r="C977" s="19"/>
    </row>
    <row r="978" spans="1:3" x14ac:dyDescent="0.3">
      <c r="A978" s="8" t="s">
        <v>18</v>
      </c>
      <c r="B978" s="9">
        <v>123</v>
      </c>
      <c r="C978" s="19"/>
    </row>
    <row r="979" spans="1:3" x14ac:dyDescent="0.3">
      <c r="A979" s="8" t="s">
        <v>19</v>
      </c>
      <c r="B979" s="9" t="s">
        <v>20</v>
      </c>
      <c r="C979" s="19"/>
    </row>
    <row r="980" spans="1:3" x14ac:dyDescent="0.3">
      <c r="A980" s="8" t="s">
        <v>21</v>
      </c>
      <c r="B980" s="9" t="s">
        <v>20</v>
      </c>
      <c r="C980" s="19"/>
    </row>
    <row r="981" spans="1:3" x14ac:dyDescent="0.3">
      <c r="A981" s="8" t="s">
        <v>22</v>
      </c>
      <c r="B981" s="9" t="s">
        <v>20</v>
      </c>
      <c r="C981" s="19"/>
    </row>
    <row r="982" spans="1:3" x14ac:dyDescent="0.3">
      <c r="A982" s="8" t="s">
        <v>23</v>
      </c>
      <c r="B982" s="9" t="s">
        <v>20</v>
      </c>
      <c r="C982" s="19"/>
    </row>
    <row r="983" spans="1:3" ht="40.5" x14ac:dyDescent="0.3">
      <c r="A983" s="8" t="s">
        <v>24</v>
      </c>
      <c r="B983" s="10" t="s">
        <v>25</v>
      </c>
      <c r="C983" s="19"/>
    </row>
    <row r="985" spans="1:3" x14ac:dyDescent="0.3">
      <c r="A985" s="8" t="s">
        <v>17</v>
      </c>
      <c r="B985" s="9" t="e">
        <f>VLOOKUP(B986,CCTV!A:D,4,0)</f>
        <v>#N/A</v>
      </c>
      <c r="C985" s="19"/>
    </row>
    <row r="986" spans="1:3" x14ac:dyDescent="0.3">
      <c r="A986" s="8" t="s">
        <v>18</v>
      </c>
      <c r="B986" s="9">
        <v>124</v>
      </c>
      <c r="C986" s="19"/>
    </row>
    <row r="987" spans="1:3" x14ac:dyDescent="0.3">
      <c r="A987" s="8" t="s">
        <v>19</v>
      </c>
      <c r="B987" s="9" t="s">
        <v>20</v>
      </c>
      <c r="C987" s="19"/>
    </row>
    <row r="988" spans="1:3" x14ac:dyDescent="0.3">
      <c r="A988" s="8" t="s">
        <v>21</v>
      </c>
      <c r="B988" s="9" t="s">
        <v>20</v>
      </c>
      <c r="C988" s="19"/>
    </row>
    <row r="989" spans="1:3" x14ac:dyDescent="0.3">
      <c r="A989" s="8" t="s">
        <v>22</v>
      </c>
      <c r="B989" s="9" t="s">
        <v>20</v>
      </c>
      <c r="C989" s="19"/>
    </row>
    <row r="990" spans="1:3" x14ac:dyDescent="0.3">
      <c r="A990" s="8" t="s">
        <v>23</v>
      </c>
      <c r="B990" s="9" t="s">
        <v>20</v>
      </c>
      <c r="C990" s="19"/>
    </row>
    <row r="991" spans="1:3" ht="40.5" x14ac:dyDescent="0.3">
      <c r="A991" s="8" t="s">
        <v>24</v>
      </c>
      <c r="B991" s="10" t="s">
        <v>25</v>
      </c>
      <c r="C991" s="19"/>
    </row>
    <row r="993" spans="1:3" x14ac:dyDescent="0.3">
      <c r="A993" s="8" t="s">
        <v>17</v>
      </c>
      <c r="B993" s="9" t="e">
        <f>VLOOKUP(B994,CCTV!A:D,4,0)</f>
        <v>#N/A</v>
      </c>
      <c r="C993" s="19"/>
    </row>
    <row r="994" spans="1:3" x14ac:dyDescent="0.3">
      <c r="A994" s="8" t="s">
        <v>18</v>
      </c>
      <c r="B994" s="9">
        <v>125</v>
      </c>
      <c r="C994" s="19"/>
    </row>
    <row r="995" spans="1:3" x14ac:dyDescent="0.3">
      <c r="A995" s="8" t="s">
        <v>19</v>
      </c>
      <c r="B995" s="9" t="s">
        <v>20</v>
      </c>
      <c r="C995" s="19"/>
    </row>
    <row r="996" spans="1:3" x14ac:dyDescent="0.3">
      <c r="A996" s="8" t="s">
        <v>21</v>
      </c>
      <c r="B996" s="9" t="s">
        <v>20</v>
      </c>
      <c r="C996" s="19"/>
    </row>
    <row r="997" spans="1:3" x14ac:dyDescent="0.3">
      <c r="A997" s="8" t="s">
        <v>22</v>
      </c>
      <c r="B997" s="9" t="s">
        <v>20</v>
      </c>
      <c r="C997" s="19"/>
    </row>
    <row r="998" spans="1:3" x14ac:dyDescent="0.3">
      <c r="A998" s="8" t="s">
        <v>23</v>
      </c>
      <c r="B998" s="9" t="s">
        <v>20</v>
      </c>
      <c r="C998" s="19"/>
    </row>
    <row r="999" spans="1:3" ht="40.5" x14ac:dyDescent="0.3">
      <c r="A999" s="8" t="s">
        <v>24</v>
      </c>
      <c r="B999" s="10" t="s">
        <v>25</v>
      </c>
      <c r="C999" s="19"/>
    </row>
    <row r="1001" spans="1:3" x14ac:dyDescent="0.3">
      <c r="A1001" s="8" t="s">
        <v>17</v>
      </c>
      <c r="B1001" s="9" t="e">
        <f>VLOOKUP(B1002,CCTV!A:D,4,0)</f>
        <v>#N/A</v>
      </c>
      <c r="C1001" s="19"/>
    </row>
    <row r="1002" spans="1:3" x14ac:dyDescent="0.3">
      <c r="A1002" s="8" t="s">
        <v>18</v>
      </c>
      <c r="B1002" s="9">
        <v>126</v>
      </c>
      <c r="C1002" s="19"/>
    </row>
    <row r="1003" spans="1:3" x14ac:dyDescent="0.3">
      <c r="A1003" s="8" t="s">
        <v>19</v>
      </c>
      <c r="B1003" s="9" t="s">
        <v>20</v>
      </c>
      <c r="C1003" s="19"/>
    </row>
    <row r="1004" spans="1:3" x14ac:dyDescent="0.3">
      <c r="A1004" s="8" t="s">
        <v>21</v>
      </c>
      <c r="B1004" s="9" t="s">
        <v>20</v>
      </c>
      <c r="C1004" s="19"/>
    </row>
    <row r="1005" spans="1:3" x14ac:dyDescent="0.3">
      <c r="A1005" s="8" t="s">
        <v>22</v>
      </c>
      <c r="B1005" s="9" t="s">
        <v>20</v>
      </c>
      <c r="C1005" s="19"/>
    </row>
    <row r="1006" spans="1:3" x14ac:dyDescent="0.3">
      <c r="A1006" s="8" t="s">
        <v>23</v>
      </c>
      <c r="B1006" s="9" t="s">
        <v>20</v>
      </c>
      <c r="C1006" s="19"/>
    </row>
    <row r="1007" spans="1:3" ht="40.5" x14ac:dyDescent="0.3">
      <c r="A1007" s="8" t="s">
        <v>24</v>
      </c>
      <c r="B1007" s="10" t="s">
        <v>25</v>
      </c>
      <c r="C1007" s="19"/>
    </row>
    <row r="1009" spans="1:3" x14ac:dyDescent="0.3">
      <c r="A1009" s="8" t="s">
        <v>17</v>
      </c>
      <c r="B1009" s="9" t="e">
        <f>VLOOKUP(B1010,CCTV!A:D,4,0)</f>
        <v>#N/A</v>
      </c>
      <c r="C1009" s="19"/>
    </row>
    <row r="1010" spans="1:3" x14ac:dyDescent="0.3">
      <c r="A1010" s="8" t="s">
        <v>18</v>
      </c>
      <c r="B1010" s="9">
        <v>127</v>
      </c>
      <c r="C1010" s="19"/>
    </row>
    <row r="1011" spans="1:3" x14ac:dyDescent="0.3">
      <c r="A1011" s="8" t="s">
        <v>19</v>
      </c>
      <c r="B1011" s="9" t="s">
        <v>20</v>
      </c>
      <c r="C1011" s="19"/>
    </row>
    <row r="1012" spans="1:3" x14ac:dyDescent="0.3">
      <c r="A1012" s="8" t="s">
        <v>21</v>
      </c>
      <c r="B1012" s="9" t="s">
        <v>20</v>
      </c>
      <c r="C1012" s="19"/>
    </row>
    <row r="1013" spans="1:3" x14ac:dyDescent="0.3">
      <c r="A1013" s="8" t="s">
        <v>22</v>
      </c>
      <c r="B1013" s="9" t="s">
        <v>20</v>
      </c>
      <c r="C1013" s="19"/>
    </row>
    <row r="1014" spans="1:3" x14ac:dyDescent="0.3">
      <c r="A1014" s="8" t="s">
        <v>23</v>
      </c>
      <c r="B1014" s="9" t="s">
        <v>20</v>
      </c>
      <c r="C1014" s="19"/>
    </row>
    <row r="1015" spans="1:3" ht="40.5" x14ac:dyDescent="0.3">
      <c r="A1015" s="8" t="s">
        <v>24</v>
      </c>
      <c r="B1015" s="10" t="s">
        <v>25</v>
      </c>
      <c r="C1015" s="19"/>
    </row>
    <row r="1017" spans="1:3" x14ac:dyDescent="0.3">
      <c r="A1017" s="8" t="s">
        <v>17</v>
      </c>
      <c r="B1017" s="9" t="e">
        <f>VLOOKUP(B1018,CCTV!A:D,4,0)</f>
        <v>#N/A</v>
      </c>
      <c r="C1017" s="19"/>
    </row>
    <row r="1018" spans="1:3" x14ac:dyDescent="0.3">
      <c r="A1018" s="8" t="s">
        <v>18</v>
      </c>
      <c r="B1018" s="9">
        <v>128</v>
      </c>
      <c r="C1018" s="19"/>
    </row>
    <row r="1019" spans="1:3" x14ac:dyDescent="0.3">
      <c r="A1019" s="8" t="s">
        <v>19</v>
      </c>
      <c r="B1019" s="9" t="s">
        <v>20</v>
      </c>
      <c r="C1019" s="19"/>
    </row>
    <row r="1020" spans="1:3" x14ac:dyDescent="0.3">
      <c r="A1020" s="8" t="s">
        <v>21</v>
      </c>
      <c r="B1020" s="9" t="s">
        <v>20</v>
      </c>
      <c r="C1020" s="19"/>
    </row>
    <row r="1021" spans="1:3" x14ac:dyDescent="0.3">
      <c r="A1021" s="8" t="s">
        <v>22</v>
      </c>
      <c r="B1021" s="9" t="s">
        <v>20</v>
      </c>
      <c r="C1021" s="19"/>
    </row>
    <row r="1022" spans="1:3" x14ac:dyDescent="0.3">
      <c r="A1022" s="8" t="s">
        <v>23</v>
      </c>
      <c r="B1022" s="9" t="s">
        <v>20</v>
      </c>
      <c r="C1022" s="19"/>
    </row>
    <row r="1023" spans="1:3" ht="40.5" x14ac:dyDescent="0.3">
      <c r="A1023" s="8" t="s">
        <v>24</v>
      </c>
      <c r="B1023" s="10" t="s">
        <v>25</v>
      </c>
      <c r="C1023" s="19"/>
    </row>
    <row r="1025" spans="1:3" x14ac:dyDescent="0.3">
      <c r="A1025" s="8" t="s">
        <v>17</v>
      </c>
      <c r="B1025" s="9" t="e">
        <f>VLOOKUP(B1026,CCTV!A:D,4,0)</f>
        <v>#N/A</v>
      </c>
      <c r="C1025" s="19"/>
    </row>
    <row r="1026" spans="1:3" x14ac:dyDescent="0.3">
      <c r="A1026" s="8" t="s">
        <v>18</v>
      </c>
      <c r="B1026" s="9">
        <v>129</v>
      </c>
      <c r="C1026" s="19"/>
    </row>
    <row r="1027" spans="1:3" x14ac:dyDescent="0.3">
      <c r="A1027" s="8" t="s">
        <v>19</v>
      </c>
      <c r="B1027" s="9" t="s">
        <v>20</v>
      </c>
      <c r="C1027" s="19"/>
    </row>
    <row r="1028" spans="1:3" x14ac:dyDescent="0.3">
      <c r="A1028" s="8" t="s">
        <v>21</v>
      </c>
      <c r="B1028" s="9" t="s">
        <v>20</v>
      </c>
      <c r="C1028" s="19"/>
    </row>
    <row r="1029" spans="1:3" x14ac:dyDescent="0.3">
      <c r="A1029" s="8" t="s">
        <v>22</v>
      </c>
      <c r="B1029" s="9" t="s">
        <v>20</v>
      </c>
      <c r="C1029" s="19"/>
    </row>
    <row r="1030" spans="1:3" x14ac:dyDescent="0.3">
      <c r="A1030" s="8" t="s">
        <v>23</v>
      </c>
      <c r="B1030" s="9" t="s">
        <v>20</v>
      </c>
      <c r="C1030" s="19"/>
    </row>
    <row r="1031" spans="1:3" ht="40.5" x14ac:dyDescent="0.3">
      <c r="A1031" s="8" t="s">
        <v>24</v>
      </c>
      <c r="B1031" s="10" t="s">
        <v>25</v>
      </c>
      <c r="C1031" s="19"/>
    </row>
    <row r="1033" spans="1:3" x14ac:dyDescent="0.3">
      <c r="A1033" s="8" t="s">
        <v>17</v>
      </c>
      <c r="B1033" s="9" t="e">
        <f>VLOOKUP(B1034,CCTV!A:D,4,0)</f>
        <v>#N/A</v>
      </c>
      <c r="C1033" s="19"/>
    </row>
    <row r="1034" spans="1:3" x14ac:dyDescent="0.3">
      <c r="A1034" s="8" t="s">
        <v>18</v>
      </c>
      <c r="B1034" s="9">
        <v>130</v>
      </c>
      <c r="C1034" s="19"/>
    </row>
    <row r="1035" spans="1:3" x14ac:dyDescent="0.3">
      <c r="A1035" s="8" t="s">
        <v>19</v>
      </c>
      <c r="B1035" s="9" t="s">
        <v>20</v>
      </c>
      <c r="C1035" s="19"/>
    </row>
    <row r="1036" spans="1:3" x14ac:dyDescent="0.3">
      <c r="A1036" s="8" t="s">
        <v>21</v>
      </c>
      <c r="B1036" s="9" t="s">
        <v>20</v>
      </c>
      <c r="C1036" s="19"/>
    </row>
    <row r="1037" spans="1:3" x14ac:dyDescent="0.3">
      <c r="A1037" s="8" t="s">
        <v>22</v>
      </c>
      <c r="B1037" s="9" t="s">
        <v>20</v>
      </c>
      <c r="C1037" s="19"/>
    </row>
    <row r="1038" spans="1:3" x14ac:dyDescent="0.3">
      <c r="A1038" s="8" t="s">
        <v>23</v>
      </c>
      <c r="B1038" s="9" t="s">
        <v>20</v>
      </c>
      <c r="C1038" s="19"/>
    </row>
    <row r="1039" spans="1:3" ht="40.5" x14ac:dyDescent="0.3">
      <c r="A1039" s="8" t="s">
        <v>24</v>
      </c>
      <c r="B1039" s="10" t="s">
        <v>25</v>
      </c>
      <c r="C1039" s="19"/>
    </row>
    <row r="1041" spans="1:3" x14ac:dyDescent="0.3">
      <c r="A1041" s="8" t="s">
        <v>17</v>
      </c>
      <c r="B1041" s="9" t="e">
        <f>VLOOKUP(B1042,CCTV!A:D,4,0)</f>
        <v>#N/A</v>
      </c>
      <c r="C1041" s="19"/>
    </row>
    <row r="1042" spans="1:3" x14ac:dyDescent="0.3">
      <c r="A1042" s="8" t="s">
        <v>18</v>
      </c>
      <c r="B1042" s="9">
        <v>131</v>
      </c>
      <c r="C1042" s="19"/>
    </row>
    <row r="1043" spans="1:3" x14ac:dyDescent="0.3">
      <c r="A1043" s="8" t="s">
        <v>19</v>
      </c>
      <c r="B1043" s="9" t="s">
        <v>20</v>
      </c>
      <c r="C1043" s="19"/>
    </row>
    <row r="1044" spans="1:3" x14ac:dyDescent="0.3">
      <c r="A1044" s="8" t="s">
        <v>21</v>
      </c>
      <c r="B1044" s="9" t="s">
        <v>20</v>
      </c>
      <c r="C1044" s="19"/>
    </row>
    <row r="1045" spans="1:3" x14ac:dyDescent="0.3">
      <c r="A1045" s="8" t="s">
        <v>22</v>
      </c>
      <c r="B1045" s="9" t="s">
        <v>20</v>
      </c>
      <c r="C1045" s="19"/>
    </row>
    <row r="1046" spans="1:3" x14ac:dyDescent="0.3">
      <c r="A1046" s="8" t="s">
        <v>23</v>
      </c>
      <c r="B1046" s="9" t="s">
        <v>20</v>
      </c>
      <c r="C1046" s="19"/>
    </row>
    <row r="1047" spans="1:3" ht="40.5" x14ac:dyDescent="0.3">
      <c r="A1047" s="8" t="s">
        <v>24</v>
      </c>
      <c r="B1047" s="10" t="s">
        <v>25</v>
      </c>
      <c r="C1047" s="19"/>
    </row>
    <row r="1049" spans="1:3" x14ac:dyDescent="0.3">
      <c r="A1049" s="8" t="s">
        <v>17</v>
      </c>
      <c r="B1049" s="9" t="e">
        <f>VLOOKUP(B1050,CCTV!A:D,4,0)</f>
        <v>#N/A</v>
      </c>
      <c r="C1049" s="19"/>
    </row>
    <row r="1050" spans="1:3" x14ac:dyDescent="0.3">
      <c r="A1050" s="8" t="s">
        <v>18</v>
      </c>
      <c r="B1050" s="9">
        <v>132</v>
      </c>
      <c r="C1050" s="19"/>
    </row>
    <row r="1051" spans="1:3" x14ac:dyDescent="0.3">
      <c r="A1051" s="8" t="s">
        <v>19</v>
      </c>
      <c r="B1051" s="9" t="s">
        <v>20</v>
      </c>
      <c r="C1051" s="19"/>
    </row>
    <row r="1052" spans="1:3" x14ac:dyDescent="0.3">
      <c r="A1052" s="8" t="s">
        <v>21</v>
      </c>
      <c r="B1052" s="9" t="s">
        <v>20</v>
      </c>
      <c r="C1052" s="19"/>
    </row>
    <row r="1053" spans="1:3" x14ac:dyDescent="0.3">
      <c r="A1053" s="8" t="s">
        <v>22</v>
      </c>
      <c r="B1053" s="9" t="s">
        <v>20</v>
      </c>
      <c r="C1053" s="19"/>
    </row>
    <row r="1054" spans="1:3" x14ac:dyDescent="0.3">
      <c r="A1054" s="8" t="s">
        <v>23</v>
      </c>
      <c r="B1054" s="9" t="s">
        <v>20</v>
      </c>
      <c r="C1054" s="19"/>
    </row>
    <row r="1055" spans="1:3" ht="40.5" x14ac:dyDescent="0.3">
      <c r="A1055" s="8" t="s">
        <v>24</v>
      </c>
      <c r="B1055" s="10" t="s">
        <v>25</v>
      </c>
      <c r="C1055" s="19"/>
    </row>
    <row r="1057" spans="1:3" x14ac:dyDescent="0.3">
      <c r="A1057" s="8" t="s">
        <v>17</v>
      </c>
      <c r="B1057" s="9" t="e">
        <f>VLOOKUP(B1058,CCTV!A:D,4,0)</f>
        <v>#N/A</v>
      </c>
      <c r="C1057" s="19"/>
    </row>
    <row r="1058" spans="1:3" x14ac:dyDescent="0.3">
      <c r="A1058" s="8" t="s">
        <v>18</v>
      </c>
      <c r="B1058" s="9">
        <v>133</v>
      </c>
      <c r="C1058" s="19"/>
    </row>
    <row r="1059" spans="1:3" x14ac:dyDescent="0.3">
      <c r="A1059" s="8" t="s">
        <v>19</v>
      </c>
      <c r="B1059" s="9" t="s">
        <v>20</v>
      </c>
      <c r="C1059" s="19"/>
    </row>
    <row r="1060" spans="1:3" x14ac:dyDescent="0.3">
      <c r="A1060" s="8" t="s">
        <v>21</v>
      </c>
      <c r="B1060" s="9" t="s">
        <v>20</v>
      </c>
      <c r="C1060" s="19"/>
    </row>
    <row r="1061" spans="1:3" x14ac:dyDescent="0.3">
      <c r="A1061" s="8" t="s">
        <v>22</v>
      </c>
      <c r="B1061" s="9" t="s">
        <v>20</v>
      </c>
      <c r="C1061" s="19"/>
    </row>
    <row r="1062" spans="1:3" x14ac:dyDescent="0.3">
      <c r="A1062" s="8" t="s">
        <v>23</v>
      </c>
      <c r="B1062" s="9" t="s">
        <v>20</v>
      </c>
      <c r="C1062" s="19"/>
    </row>
    <row r="1063" spans="1:3" ht="40.5" x14ac:dyDescent="0.3">
      <c r="A1063" s="8" t="s">
        <v>24</v>
      </c>
      <c r="B1063" s="10" t="s">
        <v>25</v>
      </c>
      <c r="C1063" s="19"/>
    </row>
    <row r="1065" spans="1:3" x14ac:dyDescent="0.3">
      <c r="A1065" s="8" t="s">
        <v>17</v>
      </c>
      <c r="B1065" s="9" t="e">
        <f>VLOOKUP(B1066,CCTV!A:D,4,0)</f>
        <v>#N/A</v>
      </c>
      <c r="C1065" s="19"/>
    </row>
    <row r="1066" spans="1:3" x14ac:dyDescent="0.3">
      <c r="A1066" s="8" t="s">
        <v>18</v>
      </c>
      <c r="B1066" s="9">
        <v>134</v>
      </c>
      <c r="C1066" s="19"/>
    </row>
    <row r="1067" spans="1:3" x14ac:dyDescent="0.3">
      <c r="A1067" s="8" t="s">
        <v>19</v>
      </c>
      <c r="B1067" s="9" t="s">
        <v>20</v>
      </c>
      <c r="C1067" s="19"/>
    </row>
    <row r="1068" spans="1:3" x14ac:dyDescent="0.3">
      <c r="A1068" s="8" t="s">
        <v>21</v>
      </c>
      <c r="B1068" s="9" t="s">
        <v>20</v>
      </c>
      <c r="C1068" s="19"/>
    </row>
    <row r="1069" spans="1:3" x14ac:dyDescent="0.3">
      <c r="A1069" s="8" t="s">
        <v>22</v>
      </c>
      <c r="B1069" s="9" t="s">
        <v>20</v>
      </c>
      <c r="C1069" s="19"/>
    </row>
    <row r="1070" spans="1:3" x14ac:dyDescent="0.3">
      <c r="A1070" s="8" t="s">
        <v>23</v>
      </c>
      <c r="B1070" s="9" t="s">
        <v>20</v>
      </c>
      <c r="C1070" s="19"/>
    </row>
    <row r="1071" spans="1:3" ht="40.5" x14ac:dyDescent="0.3">
      <c r="A1071" s="8" t="s">
        <v>24</v>
      </c>
      <c r="B1071" s="10" t="s">
        <v>25</v>
      </c>
      <c r="C1071" s="19"/>
    </row>
    <row r="1073" spans="1:3" x14ac:dyDescent="0.3">
      <c r="A1073" s="8" t="s">
        <v>17</v>
      </c>
      <c r="B1073" s="9" t="e">
        <f>VLOOKUP(B1074,CCTV!A:D,4,0)</f>
        <v>#N/A</v>
      </c>
      <c r="C1073" s="19"/>
    </row>
    <row r="1074" spans="1:3" x14ac:dyDescent="0.3">
      <c r="A1074" s="8" t="s">
        <v>18</v>
      </c>
      <c r="B1074" s="9">
        <v>135</v>
      </c>
      <c r="C1074" s="19"/>
    </row>
    <row r="1075" spans="1:3" x14ac:dyDescent="0.3">
      <c r="A1075" s="8" t="s">
        <v>19</v>
      </c>
      <c r="B1075" s="9" t="s">
        <v>20</v>
      </c>
      <c r="C1075" s="19"/>
    </row>
    <row r="1076" spans="1:3" x14ac:dyDescent="0.3">
      <c r="A1076" s="8" t="s">
        <v>21</v>
      </c>
      <c r="B1076" s="9" t="s">
        <v>20</v>
      </c>
      <c r="C1076" s="19"/>
    </row>
    <row r="1077" spans="1:3" x14ac:dyDescent="0.3">
      <c r="A1077" s="8" t="s">
        <v>22</v>
      </c>
      <c r="B1077" s="9" t="s">
        <v>20</v>
      </c>
      <c r="C1077" s="19"/>
    </row>
    <row r="1078" spans="1:3" x14ac:dyDescent="0.3">
      <c r="A1078" s="8" t="s">
        <v>23</v>
      </c>
      <c r="B1078" s="9" t="s">
        <v>20</v>
      </c>
      <c r="C1078" s="19"/>
    </row>
    <row r="1079" spans="1:3" ht="40.5" x14ac:dyDescent="0.3">
      <c r="A1079" s="8" t="s">
        <v>24</v>
      </c>
      <c r="B1079" s="10" t="s">
        <v>25</v>
      </c>
      <c r="C1079" s="19"/>
    </row>
    <row r="1081" spans="1:3" x14ac:dyDescent="0.3">
      <c r="A1081" s="8" t="s">
        <v>17</v>
      </c>
      <c r="B1081" s="9" t="e">
        <f>VLOOKUP(B1082,CCTV!A:D,4,0)</f>
        <v>#N/A</v>
      </c>
      <c r="C1081" s="19"/>
    </row>
    <row r="1082" spans="1:3" x14ac:dyDescent="0.3">
      <c r="A1082" s="8" t="s">
        <v>18</v>
      </c>
      <c r="B1082" s="9">
        <v>136</v>
      </c>
      <c r="C1082" s="19"/>
    </row>
    <row r="1083" spans="1:3" x14ac:dyDescent="0.3">
      <c r="A1083" s="8" t="s">
        <v>19</v>
      </c>
      <c r="B1083" s="9" t="s">
        <v>20</v>
      </c>
      <c r="C1083" s="19"/>
    </row>
    <row r="1084" spans="1:3" x14ac:dyDescent="0.3">
      <c r="A1084" s="8" t="s">
        <v>21</v>
      </c>
      <c r="B1084" s="9" t="s">
        <v>20</v>
      </c>
      <c r="C1084" s="19"/>
    </row>
    <row r="1085" spans="1:3" x14ac:dyDescent="0.3">
      <c r="A1085" s="8" t="s">
        <v>22</v>
      </c>
      <c r="B1085" s="9" t="s">
        <v>20</v>
      </c>
      <c r="C1085" s="19"/>
    </row>
    <row r="1086" spans="1:3" x14ac:dyDescent="0.3">
      <c r="A1086" s="8" t="s">
        <v>23</v>
      </c>
      <c r="B1086" s="9" t="s">
        <v>20</v>
      </c>
      <c r="C1086" s="19"/>
    </row>
    <row r="1087" spans="1:3" ht="40.5" x14ac:dyDescent="0.3">
      <c r="A1087" s="8" t="s">
        <v>24</v>
      </c>
      <c r="B1087" s="10" t="s">
        <v>25</v>
      </c>
      <c r="C1087" s="19"/>
    </row>
    <row r="1089" spans="1:3" x14ac:dyDescent="0.3">
      <c r="A1089" s="8" t="s">
        <v>17</v>
      </c>
      <c r="B1089" s="9" t="e">
        <f>VLOOKUP(B1090,CCTV!A:D,4,0)</f>
        <v>#N/A</v>
      </c>
      <c r="C1089" s="19"/>
    </row>
    <row r="1090" spans="1:3" x14ac:dyDescent="0.3">
      <c r="A1090" s="8" t="s">
        <v>18</v>
      </c>
      <c r="B1090" s="9">
        <v>137</v>
      </c>
      <c r="C1090" s="19"/>
    </row>
    <row r="1091" spans="1:3" x14ac:dyDescent="0.3">
      <c r="A1091" s="8" t="s">
        <v>19</v>
      </c>
      <c r="B1091" s="9" t="s">
        <v>20</v>
      </c>
      <c r="C1091" s="19"/>
    </row>
    <row r="1092" spans="1:3" x14ac:dyDescent="0.3">
      <c r="A1092" s="8" t="s">
        <v>21</v>
      </c>
      <c r="B1092" s="9" t="s">
        <v>20</v>
      </c>
      <c r="C1092" s="19"/>
    </row>
    <row r="1093" spans="1:3" x14ac:dyDescent="0.3">
      <c r="A1093" s="8" t="s">
        <v>22</v>
      </c>
      <c r="B1093" s="9" t="s">
        <v>20</v>
      </c>
      <c r="C1093" s="19"/>
    </row>
    <row r="1094" spans="1:3" x14ac:dyDescent="0.3">
      <c r="A1094" s="8" t="s">
        <v>23</v>
      </c>
      <c r="B1094" s="9" t="s">
        <v>20</v>
      </c>
      <c r="C1094" s="19"/>
    </row>
    <row r="1095" spans="1:3" ht="40.5" x14ac:dyDescent="0.3">
      <c r="A1095" s="8" t="s">
        <v>24</v>
      </c>
      <c r="B1095" s="10" t="s">
        <v>25</v>
      </c>
      <c r="C1095" s="19"/>
    </row>
    <row r="1097" spans="1:3" x14ac:dyDescent="0.3">
      <c r="A1097" s="8" t="s">
        <v>17</v>
      </c>
      <c r="B1097" s="9" t="e">
        <f>VLOOKUP(B1098,CCTV!A:D,4,0)</f>
        <v>#N/A</v>
      </c>
      <c r="C1097" s="19"/>
    </row>
    <row r="1098" spans="1:3" x14ac:dyDescent="0.3">
      <c r="A1098" s="8" t="s">
        <v>18</v>
      </c>
      <c r="B1098" s="9">
        <v>138</v>
      </c>
      <c r="C1098" s="19"/>
    </row>
    <row r="1099" spans="1:3" x14ac:dyDescent="0.3">
      <c r="A1099" s="8" t="s">
        <v>19</v>
      </c>
      <c r="B1099" s="9" t="s">
        <v>20</v>
      </c>
      <c r="C1099" s="19"/>
    </row>
    <row r="1100" spans="1:3" x14ac:dyDescent="0.3">
      <c r="A1100" s="8" t="s">
        <v>21</v>
      </c>
      <c r="B1100" s="9" t="s">
        <v>20</v>
      </c>
      <c r="C1100" s="19"/>
    </row>
    <row r="1101" spans="1:3" x14ac:dyDescent="0.3">
      <c r="A1101" s="8" t="s">
        <v>22</v>
      </c>
      <c r="B1101" s="9" t="s">
        <v>20</v>
      </c>
      <c r="C1101" s="19"/>
    </row>
    <row r="1102" spans="1:3" x14ac:dyDescent="0.3">
      <c r="A1102" s="8" t="s">
        <v>23</v>
      </c>
      <c r="B1102" s="9" t="s">
        <v>20</v>
      </c>
      <c r="C1102" s="19"/>
    </row>
    <row r="1103" spans="1:3" ht="40.5" x14ac:dyDescent="0.3">
      <c r="A1103" s="8" t="s">
        <v>24</v>
      </c>
      <c r="B1103" s="10" t="s">
        <v>25</v>
      </c>
      <c r="C1103" s="19"/>
    </row>
    <row r="1105" spans="1:3" x14ac:dyDescent="0.3">
      <c r="A1105" s="8" t="s">
        <v>17</v>
      </c>
      <c r="B1105" s="9" t="e">
        <f>VLOOKUP(B1106,CCTV!A:D,4,0)</f>
        <v>#N/A</v>
      </c>
      <c r="C1105" s="19"/>
    </row>
    <row r="1106" spans="1:3" x14ac:dyDescent="0.3">
      <c r="A1106" s="8" t="s">
        <v>18</v>
      </c>
      <c r="B1106" s="9">
        <v>139</v>
      </c>
      <c r="C1106" s="19"/>
    </row>
    <row r="1107" spans="1:3" x14ac:dyDescent="0.3">
      <c r="A1107" s="8" t="s">
        <v>19</v>
      </c>
      <c r="B1107" s="9" t="s">
        <v>20</v>
      </c>
      <c r="C1107" s="19"/>
    </row>
    <row r="1108" spans="1:3" x14ac:dyDescent="0.3">
      <c r="A1108" s="8" t="s">
        <v>21</v>
      </c>
      <c r="B1108" s="9" t="s">
        <v>20</v>
      </c>
      <c r="C1108" s="19"/>
    </row>
    <row r="1109" spans="1:3" x14ac:dyDescent="0.3">
      <c r="A1109" s="8" t="s">
        <v>22</v>
      </c>
      <c r="B1109" s="9" t="s">
        <v>20</v>
      </c>
      <c r="C1109" s="19"/>
    </row>
    <row r="1110" spans="1:3" x14ac:dyDescent="0.3">
      <c r="A1110" s="8" t="s">
        <v>23</v>
      </c>
      <c r="B1110" s="9" t="s">
        <v>20</v>
      </c>
      <c r="C1110" s="19"/>
    </row>
    <row r="1111" spans="1:3" ht="40.5" x14ac:dyDescent="0.3">
      <c r="A1111" s="8" t="s">
        <v>24</v>
      </c>
      <c r="B1111" s="10" t="s">
        <v>25</v>
      </c>
      <c r="C1111" s="19"/>
    </row>
    <row r="1113" spans="1:3" x14ac:dyDescent="0.3">
      <c r="A1113" s="8" t="s">
        <v>17</v>
      </c>
      <c r="B1113" s="9" t="e">
        <f>VLOOKUP(B1114,CCTV!A:D,4,0)</f>
        <v>#N/A</v>
      </c>
      <c r="C1113" s="19"/>
    </row>
    <row r="1114" spans="1:3" x14ac:dyDescent="0.3">
      <c r="A1114" s="8" t="s">
        <v>18</v>
      </c>
      <c r="B1114" s="9">
        <v>140</v>
      </c>
      <c r="C1114" s="19"/>
    </row>
    <row r="1115" spans="1:3" x14ac:dyDescent="0.3">
      <c r="A1115" s="8" t="s">
        <v>19</v>
      </c>
      <c r="B1115" s="9" t="s">
        <v>20</v>
      </c>
      <c r="C1115" s="19"/>
    </row>
    <row r="1116" spans="1:3" x14ac:dyDescent="0.3">
      <c r="A1116" s="8" t="s">
        <v>21</v>
      </c>
      <c r="B1116" s="9" t="s">
        <v>20</v>
      </c>
      <c r="C1116" s="19"/>
    </row>
    <row r="1117" spans="1:3" x14ac:dyDescent="0.3">
      <c r="A1117" s="8" t="s">
        <v>22</v>
      </c>
      <c r="B1117" s="9" t="s">
        <v>20</v>
      </c>
      <c r="C1117" s="19"/>
    </row>
    <row r="1118" spans="1:3" x14ac:dyDescent="0.3">
      <c r="A1118" s="8" t="s">
        <v>23</v>
      </c>
      <c r="B1118" s="9" t="s">
        <v>20</v>
      </c>
      <c r="C1118" s="19"/>
    </row>
    <row r="1119" spans="1:3" ht="40.5" x14ac:dyDescent="0.3">
      <c r="A1119" s="8" t="s">
        <v>24</v>
      </c>
      <c r="B1119" s="10" t="s">
        <v>25</v>
      </c>
      <c r="C1119" s="19"/>
    </row>
    <row r="1121" spans="1:3" x14ac:dyDescent="0.3">
      <c r="A1121" s="8" t="s">
        <v>17</v>
      </c>
      <c r="B1121" s="9" t="e">
        <f>VLOOKUP(B1122,CCTV!A:D,4,0)</f>
        <v>#N/A</v>
      </c>
      <c r="C1121" s="19"/>
    </row>
    <row r="1122" spans="1:3" x14ac:dyDescent="0.3">
      <c r="A1122" s="8" t="s">
        <v>18</v>
      </c>
      <c r="B1122" s="9">
        <v>141</v>
      </c>
      <c r="C1122" s="19"/>
    </row>
    <row r="1123" spans="1:3" x14ac:dyDescent="0.3">
      <c r="A1123" s="8" t="s">
        <v>19</v>
      </c>
      <c r="B1123" s="9" t="s">
        <v>20</v>
      </c>
      <c r="C1123" s="19"/>
    </row>
    <row r="1124" spans="1:3" x14ac:dyDescent="0.3">
      <c r="A1124" s="8" t="s">
        <v>21</v>
      </c>
      <c r="B1124" s="9" t="s">
        <v>20</v>
      </c>
      <c r="C1124" s="19"/>
    </row>
    <row r="1125" spans="1:3" x14ac:dyDescent="0.3">
      <c r="A1125" s="8" t="s">
        <v>22</v>
      </c>
      <c r="B1125" s="9" t="s">
        <v>20</v>
      </c>
      <c r="C1125" s="19"/>
    </row>
    <row r="1126" spans="1:3" x14ac:dyDescent="0.3">
      <c r="A1126" s="8" t="s">
        <v>23</v>
      </c>
      <c r="B1126" s="9" t="s">
        <v>20</v>
      </c>
      <c r="C1126" s="19"/>
    </row>
    <row r="1127" spans="1:3" ht="40.5" x14ac:dyDescent="0.3">
      <c r="A1127" s="8" t="s">
        <v>24</v>
      </c>
      <c r="B1127" s="10" t="s">
        <v>25</v>
      </c>
      <c r="C1127" s="19"/>
    </row>
    <row r="1129" spans="1:3" x14ac:dyDescent="0.3">
      <c r="A1129" s="8" t="s">
        <v>17</v>
      </c>
      <c r="B1129" s="9" t="e">
        <f>VLOOKUP(B1130,CCTV!A:D,4,0)</f>
        <v>#N/A</v>
      </c>
      <c r="C1129" s="19"/>
    </row>
    <row r="1130" spans="1:3" x14ac:dyDescent="0.3">
      <c r="A1130" s="8" t="s">
        <v>18</v>
      </c>
      <c r="B1130" s="9">
        <v>142</v>
      </c>
      <c r="C1130" s="19"/>
    </row>
    <row r="1131" spans="1:3" x14ac:dyDescent="0.3">
      <c r="A1131" s="8" t="s">
        <v>19</v>
      </c>
      <c r="B1131" s="9" t="s">
        <v>20</v>
      </c>
      <c r="C1131" s="19"/>
    </row>
    <row r="1132" spans="1:3" x14ac:dyDescent="0.3">
      <c r="A1132" s="8" t="s">
        <v>21</v>
      </c>
      <c r="B1132" s="9" t="s">
        <v>20</v>
      </c>
      <c r="C1132" s="19"/>
    </row>
    <row r="1133" spans="1:3" x14ac:dyDescent="0.3">
      <c r="A1133" s="8" t="s">
        <v>22</v>
      </c>
      <c r="B1133" s="9" t="s">
        <v>20</v>
      </c>
      <c r="C1133" s="19"/>
    </row>
    <row r="1134" spans="1:3" x14ac:dyDescent="0.3">
      <c r="A1134" s="8" t="s">
        <v>23</v>
      </c>
      <c r="B1134" s="9" t="s">
        <v>20</v>
      </c>
      <c r="C1134" s="19"/>
    </row>
    <row r="1135" spans="1:3" ht="40.5" x14ac:dyDescent="0.3">
      <c r="A1135" s="8" t="s">
        <v>24</v>
      </c>
      <c r="B1135" s="10" t="s">
        <v>25</v>
      </c>
      <c r="C1135" s="19"/>
    </row>
    <row r="1137" spans="1:3" x14ac:dyDescent="0.3">
      <c r="A1137" s="8" t="s">
        <v>17</v>
      </c>
      <c r="B1137" s="9" t="e">
        <f>VLOOKUP(B1138,CCTV!A:D,4,0)</f>
        <v>#N/A</v>
      </c>
      <c r="C1137" s="19"/>
    </row>
    <row r="1138" spans="1:3" x14ac:dyDescent="0.3">
      <c r="A1138" s="8" t="s">
        <v>18</v>
      </c>
      <c r="B1138" s="9">
        <v>143</v>
      </c>
      <c r="C1138" s="19"/>
    </row>
    <row r="1139" spans="1:3" x14ac:dyDescent="0.3">
      <c r="A1139" s="8" t="s">
        <v>19</v>
      </c>
      <c r="B1139" s="9" t="s">
        <v>20</v>
      </c>
      <c r="C1139" s="19"/>
    </row>
    <row r="1140" spans="1:3" x14ac:dyDescent="0.3">
      <c r="A1140" s="8" t="s">
        <v>21</v>
      </c>
      <c r="B1140" s="9" t="s">
        <v>20</v>
      </c>
      <c r="C1140" s="19"/>
    </row>
    <row r="1141" spans="1:3" x14ac:dyDescent="0.3">
      <c r="A1141" s="8" t="s">
        <v>22</v>
      </c>
      <c r="B1141" s="9" t="s">
        <v>20</v>
      </c>
      <c r="C1141" s="19"/>
    </row>
    <row r="1142" spans="1:3" x14ac:dyDescent="0.3">
      <c r="A1142" s="8" t="s">
        <v>23</v>
      </c>
      <c r="B1142" s="9" t="s">
        <v>20</v>
      </c>
      <c r="C1142" s="19"/>
    </row>
    <row r="1143" spans="1:3" ht="40.5" x14ac:dyDescent="0.3">
      <c r="A1143" s="8" t="s">
        <v>24</v>
      </c>
      <c r="B1143" s="10" t="s">
        <v>25</v>
      </c>
      <c r="C1143" s="19"/>
    </row>
    <row r="1145" spans="1:3" x14ac:dyDescent="0.3">
      <c r="A1145" s="8" t="s">
        <v>17</v>
      </c>
      <c r="B1145" s="9" t="e">
        <f>VLOOKUP(B1146,CCTV!A:D,4,0)</f>
        <v>#N/A</v>
      </c>
      <c r="C1145" s="19"/>
    </row>
    <row r="1146" spans="1:3" x14ac:dyDescent="0.3">
      <c r="A1146" s="8" t="s">
        <v>18</v>
      </c>
      <c r="B1146" s="9">
        <v>144</v>
      </c>
      <c r="C1146" s="19"/>
    </row>
    <row r="1147" spans="1:3" x14ac:dyDescent="0.3">
      <c r="A1147" s="8" t="s">
        <v>19</v>
      </c>
      <c r="B1147" s="9" t="s">
        <v>20</v>
      </c>
      <c r="C1147" s="19"/>
    </row>
    <row r="1148" spans="1:3" x14ac:dyDescent="0.3">
      <c r="A1148" s="8" t="s">
        <v>21</v>
      </c>
      <c r="B1148" s="9" t="s">
        <v>20</v>
      </c>
      <c r="C1148" s="19"/>
    </row>
    <row r="1149" spans="1:3" x14ac:dyDescent="0.3">
      <c r="A1149" s="8" t="s">
        <v>22</v>
      </c>
      <c r="B1149" s="9" t="s">
        <v>20</v>
      </c>
      <c r="C1149" s="19"/>
    </row>
    <row r="1150" spans="1:3" x14ac:dyDescent="0.3">
      <c r="A1150" s="8" t="s">
        <v>23</v>
      </c>
      <c r="B1150" s="9" t="s">
        <v>20</v>
      </c>
      <c r="C1150" s="19"/>
    </row>
    <row r="1151" spans="1:3" ht="40.5" x14ac:dyDescent="0.3">
      <c r="A1151" s="8" t="s">
        <v>24</v>
      </c>
      <c r="B1151" s="10" t="s">
        <v>25</v>
      </c>
      <c r="C1151" s="19"/>
    </row>
    <row r="1153" spans="1:3" x14ac:dyDescent="0.3">
      <c r="A1153" s="8" t="s">
        <v>17</v>
      </c>
      <c r="B1153" s="9" t="e">
        <f>VLOOKUP(B1154,CCTV!A:D,4,0)</f>
        <v>#N/A</v>
      </c>
      <c r="C1153" s="19"/>
    </row>
    <row r="1154" spans="1:3" x14ac:dyDescent="0.3">
      <c r="A1154" s="8" t="s">
        <v>18</v>
      </c>
      <c r="B1154" s="9">
        <v>145</v>
      </c>
      <c r="C1154" s="19"/>
    </row>
    <row r="1155" spans="1:3" x14ac:dyDescent="0.3">
      <c r="A1155" s="8" t="s">
        <v>19</v>
      </c>
      <c r="B1155" s="9" t="s">
        <v>20</v>
      </c>
      <c r="C1155" s="19"/>
    </row>
    <row r="1156" spans="1:3" x14ac:dyDescent="0.3">
      <c r="A1156" s="8" t="s">
        <v>21</v>
      </c>
      <c r="B1156" s="9" t="s">
        <v>20</v>
      </c>
      <c r="C1156" s="19"/>
    </row>
    <row r="1157" spans="1:3" x14ac:dyDescent="0.3">
      <c r="A1157" s="8" t="s">
        <v>22</v>
      </c>
      <c r="B1157" s="9" t="s">
        <v>20</v>
      </c>
      <c r="C1157" s="19"/>
    </row>
    <row r="1158" spans="1:3" x14ac:dyDescent="0.3">
      <c r="A1158" s="8" t="s">
        <v>23</v>
      </c>
      <c r="B1158" s="9" t="s">
        <v>20</v>
      </c>
      <c r="C1158" s="19"/>
    </row>
    <row r="1159" spans="1:3" ht="40.5" x14ac:dyDescent="0.3">
      <c r="A1159" s="8" t="s">
        <v>24</v>
      </c>
      <c r="B1159" s="10" t="s">
        <v>25</v>
      </c>
      <c r="C1159" s="19"/>
    </row>
    <row r="1161" spans="1:3" x14ac:dyDescent="0.3">
      <c r="A1161" s="8" t="s">
        <v>17</v>
      </c>
      <c r="B1161" s="9" t="e">
        <f>VLOOKUP(B1162,CCTV!A:D,4,0)</f>
        <v>#N/A</v>
      </c>
      <c r="C1161" s="19"/>
    </row>
    <row r="1162" spans="1:3" x14ac:dyDescent="0.3">
      <c r="A1162" s="8" t="s">
        <v>18</v>
      </c>
      <c r="B1162" s="9">
        <v>146</v>
      </c>
      <c r="C1162" s="19"/>
    </row>
    <row r="1163" spans="1:3" x14ac:dyDescent="0.3">
      <c r="A1163" s="8" t="s">
        <v>19</v>
      </c>
      <c r="B1163" s="9" t="s">
        <v>20</v>
      </c>
      <c r="C1163" s="19"/>
    </row>
    <row r="1164" spans="1:3" x14ac:dyDescent="0.3">
      <c r="A1164" s="8" t="s">
        <v>21</v>
      </c>
      <c r="B1164" s="9" t="s">
        <v>20</v>
      </c>
      <c r="C1164" s="19"/>
    </row>
    <row r="1165" spans="1:3" x14ac:dyDescent="0.3">
      <c r="A1165" s="8" t="s">
        <v>22</v>
      </c>
      <c r="B1165" s="9" t="s">
        <v>20</v>
      </c>
      <c r="C1165" s="19"/>
    </row>
    <row r="1166" spans="1:3" x14ac:dyDescent="0.3">
      <c r="A1166" s="8" t="s">
        <v>23</v>
      </c>
      <c r="B1166" s="9" t="s">
        <v>20</v>
      </c>
      <c r="C1166" s="19"/>
    </row>
    <row r="1167" spans="1:3" ht="40.5" x14ac:dyDescent="0.3">
      <c r="A1167" s="8" t="s">
        <v>24</v>
      </c>
      <c r="B1167" s="10" t="s">
        <v>25</v>
      </c>
      <c r="C1167" s="19"/>
    </row>
    <row r="1169" spans="1:3" x14ac:dyDescent="0.3">
      <c r="A1169" s="8" t="s">
        <v>17</v>
      </c>
      <c r="B1169" s="9" t="e">
        <f>VLOOKUP(B1170,CCTV!A:D,4,0)</f>
        <v>#N/A</v>
      </c>
      <c r="C1169" s="19"/>
    </row>
    <row r="1170" spans="1:3" x14ac:dyDescent="0.3">
      <c r="A1170" s="8" t="s">
        <v>18</v>
      </c>
      <c r="B1170" s="9">
        <v>147</v>
      </c>
      <c r="C1170" s="19"/>
    </row>
    <row r="1171" spans="1:3" x14ac:dyDescent="0.3">
      <c r="A1171" s="8" t="s">
        <v>19</v>
      </c>
      <c r="B1171" s="9" t="s">
        <v>20</v>
      </c>
      <c r="C1171" s="19"/>
    </row>
    <row r="1172" spans="1:3" x14ac:dyDescent="0.3">
      <c r="A1172" s="8" t="s">
        <v>21</v>
      </c>
      <c r="B1172" s="9" t="s">
        <v>20</v>
      </c>
      <c r="C1172" s="19"/>
    </row>
    <row r="1173" spans="1:3" x14ac:dyDescent="0.3">
      <c r="A1173" s="8" t="s">
        <v>22</v>
      </c>
      <c r="B1173" s="9" t="s">
        <v>20</v>
      </c>
      <c r="C1173" s="19"/>
    </row>
    <row r="1174" spans="1:3" x14ac:dyDescent="0.3">
      <c r="A1174" s="8" t="s">
        <v>23</v>
      </c>
      <c r="B1174" s="9" t="s">
        <v>20</v>
      </c>
      <c r="C1174" s="19"/>
    </row>
    <row r="1175" spans="1:3" ht="40.5" x14ac:dyDescent="0.3">
      <c r="A1175" s="8" t="s">
        <v>24</v>
      </c>
      <c r="B1175" s="10" t="s">
        <v>25</v>
      </c>
      <c r="C1175" s="19"/>
    </row>
    <row r="1177" spans="1:3" x14ac:dyDescent="0.3">
      <c r="A1177" s="8" t="s">
        <v>17</v>
      </c>
      <c r="B1177" s="9" t="e">
        <f>VLOOKUP(B1178,CCTV!A:D,4,0)</f>
        <v>#N/A</v>
      </c>
      <c r="C1177" s="19"/>
    </row>
    <row r="1178" spans="1:3" x14ac:dyDescent="0.3">
      <c r="A1178" s="8" t="s">
        <v>18</v>
      </c>
      <c r="B1178" s="9">
        <v>148</v>
      </c>
      <c r="C1178" s="19"/>
    </row>
    <row r="1179" spans="1:3" x14ac:dyDescent="0.3">
      <c r="A1179" s="8" t="s">
        <v>19</v>
      </c>
      <c r="B1179" s="9" t="s">
        <v>20</v>
      </c>
      <c r="C1179" s="19"/>
    </row>
    <row r="1180" spans="1:3" x14ac:dyDescent="0.3">
      <c r="A1180" s="8" t="s">
        <v>21</v>
      </c>
      <c r="B1180" s="9" t="s">
        <v>20</v>
      </c>
      <c r="C1180" s="19"/>
    </row>
    <row r="1181" spans="1:3" x14ac:dyDescent="0.3">
      <c r="A1181" s="8" t="s">
        <v>22</v>
      </c>
      <c r="B1181" s="9" t="s">
        <v>20</v>
      </c>
      <c r="C1181" s="19"/>
    </row>
    <row r="1182" spans="1:3" x14ac:dyDescent="0.3">
      <c r="A1182" s="8" t="s">
        <v>23</v>
      </c>
      <c r="B1182" s="9" t="s">
        <v>20</v>
      </c>
      <c r="C1182" s="19"/>
    </row>
    <row r="1183" spans="1:3" ht="40.5" x14ac:dyDescent="0.3">
      <c r="A1183" s="8" t="s">
        <v>24</v>
      </c>
      <c r="B1183" s="10" t="s">
        <v>25</v>
      </c>
      <c r="C1183" s="19"/>
    </row>
    <row r="1185" spans="1:3" x14ac:dyDescent="0.3">
      <c r="A1185" s="8" t="s">
        <v>17</v>
      </c>
      <c r="B1185" s="9" t="e">
        <f>VLOOKUP(B1186,CCTV!A:D,4,0)</f>
        <v>#N/A</v>
      </c>
      <c r="C1185" s="19"/>
    </row>
    <row r="1186" spans="1:3" x14ac:dyDescent="0.3">
      <c r="A1186" s="8" t="s">
        <v>18</v>
      </c>
      <c r="B1186" s="9">
        <v>149</v>
      </c>
      <c r="C1186" s="19"/>
    </row>
    <row r="1187" spans="1:3" x14ac:dyDescent="0.3">
      <c r="A1187" s="8" t="s">
        <v>19</v>
      </c>
      <c r="B1187" s="9" t="s">
        <v>20</v>
      </c>
      <c r="C1187" s="19"/>
    </row>
    <row r="1188" spans="1:3" x14ac:dyDescent="0.3">
      <c r="A1188" s="8" t="s">
        <v>21</v>
      </c>
      <c r="B1188" s="9" t="s">
        <v>20</v>
      </c>
      <c r="C1188" s="19"/>
    </row>
    <row r="1189" spans="1:3" x14ac:dyDescent="0.3">
      <c r="A1189" s="8" t="s">
        <v>22</v>
      </c>
      <c r="B1189" s="9" t="s">
        <v>20</v>
      </c>
      <c r="C1189" s="19"/>
    </row>
    <row r="1190" spans="1:3" x14ac:dyDescent="0.3">
      <c r="A1190" s="8" t="s">
        <v>23</v>
      </c>
      <c r="B1190" s="9" t="s">
        <v>20</v>
      </c>
      <c r="C1190" s="19"/>
    </row>
    <row r="1191" spans="1:3" ht="40.5" x14ac:dyDescent="0.3">
      <c r="A1191" s="8" t="s">
        <v>24</v>
      </c>
      <c r="B1191" s="10" t="s">
        <v>25</v>
      </c>
      <c r="C1191" s="19"/>
    </row>
    <row r="1193" spans="1:3" x14ac:dyDescent="0.3">
      <c r="A1193" s="8" t="s">
        <v>17</v>
      </c>
      <c r="B1193" s="9" t="e">
        <f>VLOOKUP(B1194,CCTV!A:D,4,0)</f>
        <v>#N/A</v>
      </c>
      <c r="C1193" s="19"/>
    </row>
    <row r="1194" spans="1:3" x14ac:dyDescent="0.3">
      <c r="A1194" s="8" t="s">
        <v>18</v>
      </c>
      <c r="B1194" s="9">
        <v>150</v>
      </c>
      <c r="C1194" s="19"/>
    </row>
    <row r="1195" spans="1:3" x14ac:dyDescent="0.3">
      <c r="A1195" s="8" t="s">
        <v>19</v>
      </c>
      <c r="B1195" s="9" t="s">
        <v>20</v>
      </c>
      <c r="C1195" s="19"/>
    </row>
    <row r="1196" spans="1:3" x14ac:dyDescent="0.3">
      <c r="A1196" s="8" t="s">
        <v>21</v>
      </c>
      <c r="B1196" s="9" t="s">
        <v>20</v>
      </c>
      <c r="C1196" s="19"/>
    </row>
    <row r="1197" spans="1:3" x14ac:dyDescent="0.3">
      <c r="A1197" s="8" t="s">
        <v>22</v>
      </c>
      <c r="B1197" s="9" t="s">
        <v>20</v>
      </c>
      <c r="C1197" s="19"/>
    </row>
    <row r="1198" spans="1:3" x14ac:dyDescent="0.3">
      <c r="A1198" s="8" t="s">
        <v>23</v>
      </c>
      <c r="B1198" s="9" t="s">
        <v>20</v>
      </c>
      <c r="C1198" s="19"/>
    </row>
    <row r="1199" spans="1:3" ht="40.5" x14ac:dyDescent="0.3">
      <c r="A1199" s="8" t="s">
        <v>24</v>
      </c>
      <c r="B1199" s="10" t="s">
        <v>25</v>
      </c>
      <c r="C1199" s="19"/>
    </row>
  </sheetData>
  <mergeCells count="150">
    <mergeCell ref="C473:C479"/>
    <mergeCell ref="C385:C391"/>
    <mergeCell ref="C393:C399"/>
    <mergeCell ref="C401:C407"/>
    <mergeCell ref="C409:C415"/>
    <mergeCell ref="C417:C423"/>
    <mergeCell ref="C425:C431"/>
    <mergeCell ref="C433:C439"/>
    <mergeCell ref="C441:C447"/>
    <mergeCell ref="C449:C455"/>
    <mergeCell ref="C457:C463"/>
    <mergeCell ref="C465:C471"/>
    <mergeCell ref="C377:C383"/>
    <mergeCell ref="C289:C295"/>
    <mergeCell ref="C297:C303"/>
    <mergeCell ref="C305:C311"/>
    <mergeCell ref="C313:C319"/>
    <mergeCell ref="C321:C327"/>
    <mergeCell ref="C329:C335"/>
    <mergeCell ref="C337:C343"/>
    <mergeCell ref="C345:C351"/>
    <mergeCell ref="C353:C359"/>
    <mergeCell ref="C361:C367"/>
    <mergeCell ref="C369:C375"/>
    <mergeCell ref="C281:C287"/>
    <mergeCell ref="C193:C199"/>
    <mergeCell ref="C201:C207"/>
    <mergeCell ref="C209:C215"/>
    <mergeCell ref="C217:C223"/>
    <mergeCell ref="C225:C231"/>
    <mergeCell ref="C233:C239"/>
    <mergeCell ref="C241:C247"/>
    <mergeCell ref="C249:C255"/>
    <mergeCell ref="C257:C263"/>
    <mergeCell ref="C265:C271"/>
    <mergeCell ref="C273:C279"/>
    <mergeCell ref="C185:C191"/>
    <mergeCell ref="C97:C103"/>
    <mergeCell ref="C105:C111"/>
    <mergeCell ref="C113:C119"/>
    <mergeCell ref="C121:C127"/>
    <mergeCell ref="C129:C135"/>
    <mergeCell ref="C137:C143"/>
    <mergeCell ref="C145:C151"/>
    <mergeCell ref="C153:C159"/>
    <mergeCell ref="C161:C167"/>
    <mergeCell ref="C169:C175"/>
    <mergeCell ref="C177:C183"/>
    <mergeCell ref="C89:C95"/>
    <mergeCell ref="C1:C7"/>
    <mergeCell ref="C49:C55"/>
    <mergeCell ref="C57:C63"/>
    <mergeCell ref="C65:C71"/>
    <mergeCell ref="C73:C79"/>
    <mergeCell ref="C81:C87"/>
    <mergeCell ref="C9:C15"/>
    <mergeCell ref="C17:C23"/>
    <mergeCell ref="C25:C31"/>
    <mergeCell ref="C33:C39"/>
    <mergeCell ref="C41:C47"/>
    <mergeCell ref="C521:C527"/>
    <mergeCell ref="C529:C535"/>
    <mergeCell ref="C537:C543"/>
    <mergeCell ref="C545:C551"/>
    <mergeCell ref="C553:C559"/>
    <mergeCell ref="C481:C487"/>
    <mergeCell ref="C489:C495"/>
    <mergeCell ref="C497:C503"/>
    <mergeCell ref="C505:C511"/>
    <mergeCell ref="C513:C519"/>
    <mergeCell ref="C601:C607"/>
    <mergeCell ref="C609:C615"/>
    <mergeCell ref="C617:C623"/>
    <mergeCell ref="C625:C631"/>
    <mergeCell ref="C633:C639"/>
    <mergeCell ref="C561:C567"/>
    <mergeCell ref="C569:C575"/>
    <mergeCell ref="C577:C583"/>
    <mergeCell ref="C585:C591"/>
    <mergeCell ref="C593:C599"/>
    <mergeCell ref="C681:C687"/>
    <mergeCell ref="C689:C695"/>
    <mergeCell ref="C697:C703"/>
    <mergeCell ref="C705:C711"/>
    <mergeCell ref="C713:C719"/>
    <mergeCell ref="C641:C647"/>
    <mergeCell ref="C649:C655"/>
    <mergeCell ref="C657:C663"/>
    <mergeCell ref="C665:C671"/>
    <mergeCell ref="C673:C679"/>
    <mergeCell ref="C761:C767"/>
    <mergeCell ref="C769:C775"/>
    <mergeCell ref="C777:C783"/>
    <mergeCell ref="C785:C791"/>
    <mergeCell ref="C793:C799"/>
    <mergeCell ref="C721:C727"/>
    <mergeCell ref="C729:C735"/>
    <mergeCell ref="C737:C743"/>
    <mergeCell ref="C745:C751"/>
    <mergeCell ref="C753:C759"/>
    <mergeCell ref="C841:C847"/>
    <mergeCell ref="C849:C855"/>
    <mergeCell ref="C857:C863"/>
    <mergeCell ref="C865:C871"/>
    <mergeCell ref="C873:C879"/>
    <mergeCell ref="C801:C807"/>
    <mergeCell ref="C809:C815"/>
    <mergeCell ref="C817:C823"/>
    <mergeCell ref="C825:C831"/>
    <mergeCell ref="C833:C839"/>
    <mergeCell ref="C921:C927"/>
    <mergeCell ref="C929:C935"/>
    <mergeCell ref="C937:C943"/>
    <mergeCell ref="C945:C951"/>
    <mergeCell ref="C953:C959"/>
    <mergeCell ref="C881:C887"/>
    <mergeCell ref="C889:C895"/>
    <mergeCell ref="C897:C903"/>
    <mergeCell ref="C905:C911"/>
    <mergeCell ref="C913:C919"/>
    <mergeCell ref="C1001:C1007"/>
    <mergeCell ref="C1009:C1015"/>
    <mergeCell ref="C1017:C1023"/>
    <mergeCell ref="C1025:C1031"/>
    <mergeCell ref="C1033:C1039"/>
    <mergeCell ref="C961:C967"/>
    <mergeCell ref="C969:C975"/>
    <mergeCell ref="C977:C983"/>
    <mergeCell ref="C985:C991"/>
    <mergeCell ref="C993:C999"/>
    <mergeCell ref="C1081:C1087"/>
    <mergeCell ref="C1089:C1095"/>
    <mergeCell ref="C1097:C1103"/>
    <mergeCell ref="C1105:C1111"/>
    <mergeCell ref="C1113:C1119"/>
    <mergeCell ref="C1041:C1047"/>
    <mergeCell ref="C1049:C1055"/>
    <mergeCell ref="C1057:C1063"/>
    <mergeCell ref="C1065:C1071"/>
    <mergeCell ref="C1073:C1079"/>
    <mergeCell ref="C1161:C1167"/>
    <mergeCell ref="C1169:C1175"/>
    <mergeCell ref="C1177:C1183"/>
    <mergeCell ref="C1185:C1191"/>
    <mergeCell ref="C1193:C1199"/>
    <mergeCell ref="C1121:C1127"/>
    <mergeCell ref="C1129:C1135"/>
    <mergeCell ref="C1137:C1143"/>
    <mergeCell ref="C1145:C1151"/>
    <mergeCell ref="C1153:C115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CCTV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2026-05-06T02:10:50Z</dcterms:modified>
</cp:coreProperties>
</file>