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estbench\"/>
    </mc:Choice>
  </mc:AlternateContent>
  <bookViews>
    <workbookView xWindow="0" yWindow="0" windowWidth="23040" windowHeight="8970" activeTab="3"/>
  </bookViews>
  <sheets>
    <sheet name="PID test(visual)" sheetId="1" r:id="rId1"/>
    <sheet name="air condition test" sheetId="2" r:id="rId2"/>
    <sheet name="실제 측정 velocity" sheetId="3" r:id="rId3"/>
    <sheet name="detail condition" sheetId="4" r:id="rId4"/>
  </sheets>
  <definedNames>
    <definedName name="_xlnm._FilterDatabase" localSheetId="1" hidden="1">'air condition test'!$B$4:$C$155</definedName>
    <definedName name="_xlnm._FilterDatabase" localSheetId="2" hidden="1">'실제 측정 velocity'!$B$5:$F$139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2" l="1"/>
  <c r="C29" i="2" l="1"/>
  <c r="L4" i="3"/>
  <c r="K4" i="3"/>
  <c r="J4" i="3"/>
  <c r="I4" i="3"/>
  <c r="H4" i="3"/>
  <c r="F141" i="3"/>
  <c r="E141" i="3"/>
  <c r="D141" i="3"/>
  <c r="C141" i="3"/>
  <c r="B141" i="3"/>
  <c r="B17" i="2" l="1"/>
  <c r="B29" i="2" s="1"/>
  <c r="C17" i="2"/>
  <c r="C155" i="2"/>
  <c r="C154" i="2"/>
  <c r="B18" i="2" l="1"/>
  <c r="B19" i="2" s="1"/>
  <c r="C19" i="2" s="1"/>
  <c r="B20" i="2" s="1"/>
</calcChain>
</file>

<file path=xl/sharedStrings.xml><?xml version="1.0" encoding="utf-8"?>
<sst xmlns="http://schemas.openxmlformats.org/spreadsheetml/2006/main" count="22" uniqueCount="22">
  <si>
    <t>P control</t>
    <phoneticPr fontId="1" type="noConversion"/>
  </si>
  <si>
    <t>D control</t>
    <phoneticPr fontId="1" type="noConversion"/>
  </si>
  <si>
    <t>차이를 보여주는 용도</t>
    <phoneticPr fontId="1" type="noConversion"/>
  </si>
  <si>
    <t>I control</t>
    <phoneticPr fontId="1" type="noConversion"/>
  </si>
  <si>
    <t>차이가 시간이 지남에 따라 증가함 &gt;&gt; 차이가 발생하는 시간을 줄이는 용도</t>
    <phoneticPr fontId="1" type="noConversion"/>
  </si>
  <si>
    <t>PID control</t>
    <phoneticPr fontId="1" type="noConversion"/>
  </si>
  <si>
    <t>PID speed 1</t>
    <phoneticPr fontId="1" type="noConversion"/>
  </si>
  <si>
    <t>diff</t>
    <phoneticPr fontId="1" type="noConversion"/>
  </si>
  <si>
    <t>기울기</t>
    <phoneticPr fontId="1" type="noConversion"/>
  </si>
  <si>
    <t>절편</t>
    <phoneticPr fontId="1" type="noConversion"/>
  </si>
  <si>
    <t>x는 voltage</t>
    <phoneticPr fontId="1" type="noConversion"/>
  </si>
  <si>
    <t>y는 speed</t>
    <phoneticPr fontId="1" type="noConversion"/>
  </si>
  <si>
    <t>new eq PID</t>
    <phoneticPr fontId="1" type="noConversion"/>
  </si>
  <si>
    <t>target speed 10</t>
    <phoneticPr fontId="1" type="noConversion"/>
  </si>
  <si>
    <t>target speed 50</t>
    <phoneticPr fontId="1" type="noConversion"/>
  </si>
  <si>
    <t>max0.05로 수정</t>
    <phoneticPr fontId="1" type="noConversion"/>
  </si>
  <si>
    <t>vol</t>
    <phoneticPr fontId="1" type="noConversion"/>
  </si>
  <si>
    <t>speed</t>
    <phoneticPr fontId="1" type="noConversion"/>
  </si>
  <si>
    <t>vol</t>
    <phoneticPr fontId="1" type="noConversion"/>
  </si>
  <si>
    <t>speed</t>
    <phoneticPr fontId="1" type="noConversion"/>
  </si>
  <si>
    <t>difference between
on road and air</t>
    <phoneticPr fontId="1" type="noConversion"/>
  </si>
  <si>
    <t>y = 0.306x + 0.494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</si>
</sst>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test(visual)'!$B$5:$B$104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0.97499999999999998</c:v>
                </c:pt>
                <c:pt idx="3">
                  <c:v>1.42625</c:v>
                </c:pt>
                <c:pt idx="4">
                  <c:v>1.85494</c:v>
                </c:pt>
                <c:pt idx="5">
                  <c:v>2.2621899999999999</c:v>
                </c:pt>
                <c:pt idx="6">
                  <c:v>2.6490800000000001</c:v>
                </c:pt>
                <c:pt idx="7">
                  <c:v>3.0166300000000001</c:v>
                </c:pt>
                <c:pt idx="8">
                  <c:v>3.3658000000000001</c:v>
                </c:pt>
                <c:pt idx="9">
                  <c:v>3.6975099999999999</c:v>
                </c:pt>
                <c:pt idx="10">
                  <c:v>4.0126299999999997</c:v>
                </c:pt>
                <c:pt idx="11">
                  <c:v>4.3120000000000003</c:v>
                </c:pt>
                <c:pt idx="12">
                  <c:v>4.5964</c:v>
                </c:pt>
                <c:pt idx="13">
                  <c:v>4.8665799999999999</c:v>
                </c:pt>
                <c:pt idx="14">
                  <c:v>5.1232499999999996</c:v>
                </c:pt>
                <c:pt idx="15">
                  <c:v>5.3670900000000001</c:v>
                </c:pt>
                <c:pt idx="16">
                  <c:v>5.5987299999999998</c:v>
                </c:pt>
                <c:pt idx="17">
                  <c:v>5.8188000000000004</c:v>
                </c:pt>
                <c:pt idx="18">
                  <c:v>6.0278600000000004</c:v>
                </c:pt>
                <c:pt idx="19">
                  <c:v>6.2264600000000003</c:v>
                </c:pt>
                <c:pt idx="20">
                  <c:v>6.4151400000000001</c:v>
                </c:pt>
                <c:pt idx="21">
                  <c:v>6.5943800000000001</c:v>
                </c:pt>
                <c:pt idx="22">
                  <c:v>6.7646600000000001</c:v>
                </c:pt>
                <c:pt idx="23">
                  <c:v>6.9264299999999999</c:v>
                </c:pt>
                <c:pt idx="24">
                  <c:v>7.0801100000000003</c:v>
                </c:pt>
                <c:pt idx="25">
                  <c:v>7.2260999999999997</c:v>
                </c:pt>
                <c:pt idx="26">
                  <c:v>7.3647999999999998</c:v>
                </c:pt>
                <c:pt idx="27">
                  <c:v>7.4965599999999997</c:v>
                </c:pt>
                <c:pt idx="28">
                  <c:v>7.6217300000000003</c:v>
                </c:pt>
                <c:pt idx="29">
                  <c:v>7.74064</c:v>
                </c:pt>
                <c:pt idx="30">
                  <c:v>7.8536099999999998</c:v>
                </c:pt>
                <c:pt idx="31">
                  <c:v>7.9609300000000003</c:v>
                </c:pt>
                <c:pt idx="32">
                  <c:v>8.0628899999999994</c:v>
                </c:pt>
                <c:pt idx="33">
                  <c:v>8.1597399999999993</c:v>
                </c:pt>
                <c:pt idx="34">
                  <c:v>8.2517499999999995</c:v>
                </c:pt>
                <c:pt idx="35">
                  <c:v>8.3391699999999993</c:v>
                </c:pt>
                <c:pt idx="36">
                  <c:v>8.4222099999999998</c:v>
                </c:pt>
                <c:pt idx="37">
                  <c:v>8.5010999999999992</c:v>
                </c:pt>
                <c:pt idx="38">
                  <c:v>8.5760400000000008</c:v>
                </c:pt>
                <c:pt idx="39">
                  <c:v>8.64724</c:v>
                </c:pt>
                <c:pt idx="40">
                  <c:v>8.7148800000000008</c:v>
                </c:pt>
                <c:pt idx="41">
                  <c:v>8.7791300000000003</c:v>
                </c:pt>
                <c:pt idx="42">
                  <c:v>8.8401800000000001</c:v>
                </c:pt>
                <c:pt idx="43">
                  <c:v>8.8981700000000004</c:v>
                </c:pt>
                <c:pt idx="44">
                  <c:v>8.9532600000000002</c:v>
                </c:pt>
                <c:pt idx="45">
                  <c:v>9.0055999999999994</c:v>
                </c:pt>
                <c:pt idx="46">
                  <c:v>9.05532</c:v>
                </c:pt>
                <c:pt idx="47">
                  <c:v>9.1025500000000008</c:v>
                </c:pt>
                <c:pt idx="48">
                  <c:v>9.1474200000000003</c:v>
                </c:pt>
                <c:pt idx="49">
                  <c:v>9.1900499999999994</c:v>
                </c:pt>
                <c:pt idx="50">
                  <c:v>9.2305499999999991</c:v>
                </c:pt>
                <c:pt idx="51">
                  <c:v>9.0190199999999994</c:v>
                </c:pt>
                <c:pt idx="52">
                  <c:v>8.8180700000000005</c:v>
                </c:pt>
                <c:pt idx="53">
                  <c:v>8.6271699999999996</c:v>
                </c:pt>
                <c:pt idx="54">
                  <c:v>8.4458099999999998</c:v>
                </c:pt>
                <c:pt idx="55">
                  <c:v>8.2735199999999995</c:v>
                </c:pt>
                <c:pt idx="56">
                  <c:v>8.1098400000000002</c:v>
                </c:pt>
                <c:pt idx="57">
                  <c:v>7.9543499999999998</c:v>
                </c:pt>
                <c:pt idx="58">
                  <c:v>7.8066300000000002</c:v>
                </c:pt>
                <c:pt idx="59">
                  <c:v>7.6662999999999997</c:v>
                </c:pt>
                <c:pt idx="60">
                  <c:v>7.5329899999999999</c:v>
                </c:pt>
                <c:pt idx="61">
                  <c:v>7.4063400000000001</c:v>
                </c:pt>
                <c:pt idx="62">
                  <c:v>7.2860199999999997</c:v>
                </c:pt>
                <c:pt idx="63">
                  <c:v>7.1717199999999997</c:v>
                </c:pt>
                <c:pt idx="64">
                  <c:v>7.0631300000000001</c:v>
                </c:pt>
                <c:pt idx="65">
                  <c:v>6.9599799999999998</c:v>
                </c:pt>
                <c:pt idx="66">
                  <c:v>6.86198</c:v>
                </c:pt>
                <c:pt idx="67">
                  <c:v>6.7688800000000002</c:v>
                </c:pt>
                <c:pt idx="68">
                  <c:v>6.6804399999999999</c:v>
                </c:pt>
                <c:pt idx="69">
                  <c:v>6.5964099999999997</c:v>
                </c:pt>
                <c:pt idx="70">
                  <c:v>6.5165899999999999</c:v>
                </c:pt>
                <c:pt idx="71">
                  <c:v>6.44076</c:v>
                </c:pt>
                <c:pt idx="72">
                  <c:v>6.3687199999999997</c:v>
                </c:pt>
                <c:pt idx="73">
                  <c:v>6.3002900000000004</c:v>
                </c:pt>
                <c:pt idx="74">
                  <c:v>6.2352699999999999</c:v>
                </c:pt>
                <c:pt idx="75">
                  <c:v>6.1735100000000003</c:v>
                </c:pt>
                <c:pt idx="76">
                  <c:v>6.1148400000000001</c:v>
                </c:pt>
                <c:pt idx="77">
                  <c:v>6.0590900000000003</c:v>
                </c:pt>
                <c:pt idx="78">
                  <c:v>6.0061400000000003</c:v>
                </c:pt>
                <c:pt idx="79">
                  <c:v>5.9558299999999997</c:v>
                </c:pt>
                <c:pt idx="80">
                  <c:v>5.9080399999999997</c:v>
                </c:pt>
                <c:pt idx="81">
                  <c:v>5.8626399999999999</c:v>
                </c:pt>
                <c:pt idx="82">
                  <c:v>5.8195100000000002</c:v>
                </c:pt>
                <c:pt idx="83">
                  <c:v>5.7785299999999999</c:v>
                </c:pt>
                <c:pt idx="84">
                  <c:v>5.7396000000000003</c:v>
                </c:pt>
                <c:pt idx="85">
                  <c:v>5.7026199999999996</c:v>
                </c:pt>
                <c:pt idx="86">
                  <c:v>5.6674899999999999</c:v>
                </c:pt>
                <c:pt idx="87">
                  <c:v>5.6341200000000002</c:v>
                </c:pt>
                <c:pt idx="88">
                  <c:v>5.6024099999999999</c:v>
                </c:pt>
                <c:pt idx="89">
                  <c:v>5.5722899999999997</c:v>
                </c:pt>
                <c:pt idx="90">
                  <c:v>5.5436800000000002</c:v>
                </c:pt>
                <c:pt idx="91">
                  <c:v>5.5164900000000001</c:v>
                </c:pt>
                <c:pt idx="92">
                  <c:v>5.4906699999999997</c:v>
                </c:pt>
                <c:pt idx="93">
                  <c:v>5.4661400000000002</c:v>
                </c:pt>
                <c:pt idx="94">
                  <c:v>5.4428299999999998</c:v>
                </c:pt>
                <c:pt idx="95">
                  <c:v>5.4206899999999996</c:v>
                </c:pt>
                <c:pt idx="96">
                  <c:v>5.3996500000000003</c:v>
                </c:pt>
                <c:pt idx="97">
                  <c:v>5.37967</c:v>
                </c:pt>
                <c:pt idx="98">
                  <c:v>5.36069</c:v>
                </c:pt>
                <c:pt idx="99">
                  <c:v>5.3426499999999999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5-48F8-880E-88D23A30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62416"/>
        <c:axId val="463463400"/>
      </c:lineChart>
      <c:catAx>
        <c:axId val="4634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3400"/>
        <c:crosses val="autoZero"/>
        <c:auto val="1"/>
        <c:lblAlgn val="ctr"/>
        <c:lblOffset val="100"/>
        <c:noMultiLvlLbl val="0"/>
      </c:catAx>
      <c:valAx>
        <c:axId val="4634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'detail condition'!$B$2:$B$102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0.27979999999999999</c:v>
                </c:pt>
                <c:pt idx="2">
                  <c:v>0.32979999999999998</c:v>
                </c:pt>
                <c:pt idx="3">
                  <c:v>0.27979999999999999</c:v>
                </c:pt>
                <c:pt idx="4">
                  <c:v>0.32979999999999998</c:v>
                </c:pt>
                <c:pt idx="5">
                  <c:v>0.27979999999999999</c:v>
                </c:pt>
                <c:pt idx="6">
                  <c:v>0.32979999999999998</c:v>
                </c:pt>
                <c:pt idx="7">
                  <c:v>0.31856000000000001</c:v>
                </c:pt>
                <c:pt idx="8">
                  <c:v>0.36856</c:v>
                </c:pt>
                <c:pt idx="9">
                  <c:v>0.35420400000000002</c:v>
                </c:pt>
                <c:pt idx="10">
                  <c:v>0.40420400000000001</c:v>
                </c:pt>
                <c:pt idx="11">
                  <c:v>0.38628400000000002</c:v>
                </c:pt>
                <c:pt idx="12">
                  <c:v>0.43628400000000001</c:v>
                </c:pt>
                <c:pt idx="13">
                  <c:v>0.415155</c:v>
                </c:pt>
                <c:pt idx="14">
                  <c:v>0.46515499999999999</c:v>
                </c:pt>
                <c:pt idx="15">
                  <c:v>0.44113999999999998</c:v>
                </c:pt>
                <c:pt idx="16">
                  <c:v>0.49114000000000002</c:v>
                </c:pt>
                <c:pt idx="17">
                  <c:v>0.46452599999999999</c:v>
                </c:pt>
                <c:pt idx="18">
                  <c:v>0.51452600000000004</c:v>
                </c:pt>
                <c:pt idx="19">
                  <c:v>0.48557299999999998</c:v>
                </c:pt>
                <c:pt idx="20">
                  <c:v>0.53557299999999997</c:v>
                </c:pt>
                <c:pt idx="21">
                  <c:v>0.50451599999999996</c:v>
                </c:pt>
                <c:pt idx="22">
                  <c:v>0.55451600000000001</c:v>
                </c:pt>
                <c:pt idx="23">
                  <c:v>0.52156400000000003</c:v>
                </c:pt>
                <c:pt idx="24">
                  <c:v>0.57156399999999996</c:v>
                </c:pt>
                <c:pt idx="25">
                  <c:v>0.53690800000000005</c:v>
                </c:pt>
                <c:pt idx="26">
                  <c:v>0.58690799999999999</c:v>
                </c:pt>
                <c:pt idx="27">
                  <c:v>0.55071700000000001</c:v>
                </c:pt>
                <c:pt idx="28">
                  <c:v>0.60071699999999995</c:v>
                </c:pt>
                <c:pt idx="29">
                  <c:v>0.56314500000000001</c:v>
                </c:pt>
                <c:pt idx="30">
                  <c:v>0.61314500000000005</c:v>
                </c:pt>
                <c:pt idx="31">
                  <c:v>0.57433100000000004</c:v>
                </c:pt>
                <c:pt idx="32">
                  <c:v>0.62433099999999997</c:v>
                </c:pt>
                <c:pt idx="33">
                  <c:v>0.58439799999999997</c:v>
                </c:pt>
                <c:pt idx="34">
                  <c:v>0.63439800000000002</c:v>
                </c:pt>
                <c:pt idx="35">
                  <c:v>0.59345800000000004</c:v>
                </c:pt>
                <c:pt idx="36">
                  <c:v>0.64345799999999997</c:v>
                </c:pt>
                <c:pt idx="37">
                  <c:v>0.60161200000000004</c:v>
                </c:pt>
                <c:pt idx="38">
                  <c:v>0.65161199999999997</c:v>
                </c:pt>
                <c:pt idx="39">
                  <c:v>0.60895100000000002</c:v>
                </c:pt>
                <c:pt idx="40">
                  <c:v>0.65895099999999995</c:v>
                </c:pt>
                <c:pt idx="41">
                  <c:v>0.61555599999999999</c:v>
                </c:pt>
                <c:pt idx="42">
                  <c:v>0.66555600000000004</c:v>
                </c:pt>
                <c:pt idx="43">
                  <c:v>0.62150000000000005</c:v>
                </c:pt>
                <c:pt idx="44">
                  <c:v>0.67149999999999999</c:v>
                </c:pt>
                <c:pt idx="45">
                  <c:v>0.62685000000000002</c:v>
                </c:pt>
                <c:pt idx="46">
                  <c:v>0.67684999999999995</c:v>
                </c:pt>
                <c:pt idx="47">
                  <c:v>0.63166500000000003</c:v>
                </c:pt>
                <c:pt idx="48">
                  <c:v>0.68166499999999997</c:v>
                </c:pt>
                <c:pt idx="49">
                  <c:v>0.63599899999999998</c:v>
                </c:pt>
                <c:pt idx="50">
                  <c:v>0.68599900000000003</c:v>
                </c:pt>
                <c:pt idx="51">
                  <c:v>0.639899</c:v>
                </c:pt>
                <c:pt idx="52">
                  <c:v>0.68989900000000004</c:v>
                </c:pt>
                <c:pt idx="53">
                  <c:v>0.64340900000000001</c:v>
                </c:pt>
                <c:pt idx="54">
                  <c:v>0.69340900000000005</c:v>
                </c:pt>
                <c:pt idx="55">
                  <c:v>0.64656800000000003</c:v>
                </c:pt>
                <c:pt idx="56">
                  <c:v>0.69656799999999996</c:v>
                </c:pt>
                <c:pt idx="57">
                  <c:v>0.64941099999999996</c:v>
                </c:pt>
                <c:pt idx="58">
                  <c:v>0.699411</c:v>
                </c:pt>
                <c:pt idx="59">
                  <c:v>0.65197000000000005</c:v>
                </c:pt>
                <c:pt idx="60">
                  <c:v>0.70196999999999998</c:v>
                </c:pt>
                <c:pt idx="61">
                  <c:v>0.65427299999999999</c:v>
                </c:pt>
                <c:pt idx="62">
                  <c:v>0.70427300000000004</c:v>
                </c:pt>
                <c:pt idx="63">
                  <c:v>0.65634599999999998</c:v>
                </c:pt>
                <c:pt idx="64">
                  <c:v>0.70634600000000003</c:v>
                </c:pt>
                <c:pt idx="65">
                  <c:v>0.65821099999999999</c:v>
                </c:pt>
                <c:pt idx="66">
                  <c:v>0.70821100000000003</c:v>
                </c:pt>
                <c:pt idx="67">
                  <c:v>0.65988999999999998</c:v>
                </c:pt>
                <c:pt idx="68">
                  <c:v>0.70989000000000002</c:v>
                </c:pt>
                <c:pt idx="69">
                  <c:v>0.66140100000000002</c:v>
                </c:pt>
                <c:pt idx="70">
                  <c:v>0.71140099999999995</c:v>
                </c:pt>
                <c:pt idx="71">
                  <c:v>0.66276100000000004</c:v>
                </c:pt>
                <c:pt idx="72">
                  <c:v>0.71276099999999998</c:v>
                </c:pt>
                <c:pt idx="73">
                  <c:v>0.66398500000000005</c:v>
                </c:pt>
                <c:pt idx="74">
                  <c:v>0.71398499999999998</c:v>
                </c:pt>
                <c:pt idx="75">
                  <c:v>0.66508599999999996</c:v>
                </c:pt>
                <c:pt idx="76">
                  <c:v>0.715086</c:v>
                </c:pt>
                <c:pt idx="77">
                  <c:v>0.66607799999999995</c:v>
                </c:pt>
                <c:pt idx="78">
                  <c:v>0.71607799999999999</c:v>
                </c:pt>
                <c:pt idx="79">
                  <c:v>0.66696999999999995</c:v>
                </c:pt>
                <c:pt idx="80">
                  <c:v>0.71697</c:v>
                </c:pt>
                <c:pt idx="81">
                  <c:v>0.66777299999999995</c:v>
                </c:pt>
                <c:pt idx="82">
                  <c:v>0.71777299999999999</c:v>
                </c:pt>
                <c:pt idx="83">
                  <c:v>0.66849599999999998</c:v>
                </c:pt>
                <c:pt idx="84">
                  <c:v>0.71849600000000002</c:v>
                </c:pt>
                <c:pt idx="85">
                  <c:v>0.66914600000000002</c:v>
                </c:pt>
                <c:pt idx="86">
                  <c:v>0.71914599999999995</c:v>
                </c:pt>
                <c:pt idx="87">
                  <c:v>0.66973199999999999</c:v>
                </c:pt>
                <c:pt idx="88">
                  <c:v>0.71973200000000004</c:v>
                </c:pt>
                <c:pt idx="89">
                  <c:v>0.67025800000000002</c:v>
                </c:pt>
                <c:pt idx="90">
                  <c:v>0.72025799999999995</c:v>
                </c:pt>
                <c:pt idx="91">
                  <c:v>0.67073300000000002</c:v>
                </c:pt>
                <c:pt idx="92">
                  <c:v>0.72073299999999996</c:v>
                </c:pt>
                <c:pt idx="93">
                  <c:v>0.67115899999999995</c:v>
                </c:pt>
                <c:pt idx="94">
                  <c:v>0.72115899999999999</c:v>
                </c:pt>
                <c:pt idx="95">
                  <c:v>0.671543</c:v>
                </c:pt>
                <c:pt idx="96">
                  <c:v>0.72154300000000005</c:v>
                </c:pt>
                <c:pt idx="97">
                  <c:v>0.67188899999999996</c:v>
                </c:pt>
                <c:pt idx="98">
                  <c:v>0.721889</c:v>
                </c:pt>
                <c:pt idx="99">
                  <c:v>0.67220000000000002</c:v>
                </c:pt>
                <c:pt idx="100">
                  <c:v>0.72219999999999995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C-4A9C-9CA4-539D3F74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12672"/>
        <c:axId val="292713656"/>
      </c:lineChart>
      <c:catAx>
        <c:axId val="2927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713656"/>
        <c:crosses val="autoZero"/>
        <c:auto val="1"/>
        <c:lblAlgn val="ctr"/>
        <c:lblOffset val="100"/>
        <c:noMultiLvlLbl val="0"/>
      </c:catAx>
      <c:valAx>
        <c:axId val="2927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7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test(visual)'!$K$5:$K$204</c:f>
              <c:numCache>
                <c:formatCode>General</c:formatCode>
                <c:ptCount val="200"/>
                <c:pt idx="0">
                  <c:v>0.5</c:v>
                </c:pt>
                <c:pt idx="1">
                  <c:v>0.49875000000000003</c:v>
                </c:pt>
                <c:pt idx="2">
                  <c:v>0.496253</c:v>
                </c:pt>
                <c:pt idx="3">
                  <c:v>0.49376599999999998</c:v>
                </c:pt>
                <c:pt idx="4">
                  <c:v>0.49129099999999998</c:v>
                </c:pt>
                <c:pt idx="5">
                  <c:v>0.48882799999999998</c:v>
                </c:pt>
                <c:pt idx="6">
                  <c:v>0.48637799999999998</c:v>
                </c:pt>
                <c:pt idx="7">
                  <c:v>0.48393999999999998</c:v>
                </c:pt>
                <c:pt idx="8">
                  <c:v>0.481514</c:v>
                </c:pt>
                <c:pt idx="9">
                  <c:v>0.47910000000000003</c:v>
                </c:pt>
                <c:pt idx="10">
                  <c:v>0.47669899999999998</c:v>
                </c:pt>
                <c:pt idx="11">
                  <c:v>0.47430899999999998</c:v>
                </c:pt>
                <c:pt idx="12">
                  <c:v>0.47193200000000002</c:v>
                </c:pt>
                <c:pt idx="13">
                  <c:v>0.46956599999999998</c:v>
                </c:pt>
                <c:pt idx="14">
                  <c:v>0.46721200000000002</c:v>
                </c:pt>
                <c:pt idx="15">
                  <c:v>0.46487000000000001</c:v>
                </c:pt>
                <c:pt idx="16">
                  <c:v>0.46254000000000001</c:v>
                </c:pt>
                <c:pt idx="17">
                  <c:v>0.46022200000000002</c:v>
                </c:pt>
                <c:pt idx="18">
                  <c:v>0.45791500000000002</c:v>
                </c:pt>
                <c:pt idx="19">
                  <c:v>0.455619</c:v>
                </c:pt>
                <c:pt idx="20">
                  <c:v>0.45333600000000002</c:v>
                </c:pt>
                <c:pt idx="21">
                  <c:v>0.45106299999999999</c:v>
                </c:pt>
                <c:pt idx="22">
                  <c:v>0.44880199999999998</c:v>
                </c:pt>
                <c:pt idx="23">
                  <c:v>0.446552</c:v>
                </c:pt>
                <c:pt idx="24">
                  <c:v>0.44431399999999999</c:v>
                </c:pt>
                <c:pt idx="25">
                  <c:v>0.44208700000000001</c:v>
                </c:pt>
                <c:pt idx="26">
                  <c:v>0.43987100000000001</c:v>
                </c:pt>
                <c:pt idx="27">
                  <c:v>0.437666</c:v>
                </c:pt>
                <c:pt idx="28">
                  <c:v>0.43547200000000003</c:v>
                </c:pt>
                <c:pt idx="29">
                  <c:v>0.43328899999999998</c:v>
                </c:pt>
                <c:pt idx="30">
                  <c:v>0.43111699999999997</c:v>
                </c:pt>
                <c:pt idx="31">
                  <c:v>0.428956</c:v>
                </c:pt>
                <c:pt idx="32">
                  <c:v>0.42680600000000002</c:v>
                </c:pt>
                <c:pt idx="33">
                  <c:v>0.42466700000000002</c:v>
                </c:pt>
                <c:pt idx="34">
                  <c:v>0.42253800000000002</c:v>
                </c:pt>
                <c:pt idx="35">
                  <c:v>0.42042000000000002</c:v>
                </c:pt>
                <c:pt idx="36">
                  <c:v>0.41831299999999999</c:v>
                </c:pt>
                <c:pt idx="37">
                  <c:v>0.41621599999999997</c:v>
                </c:pt>
                <c:pt idx="38">
                  <c:v>0.41413</c:v>
                </c:pt>
                <c:pt idx="39">
                  <c:v>0.41205399999999998</c:v>
                </c:pt>
                <c:pt idx="40">
                  <c:v>0.40998800000000002</c:v>
                </c:pt>
                <c:pt idx="41">
                  <c:v>0.40793299999999999</c:v>
                </c:pt>
                <c:pt idx="42">
                  <c:v>0.40588800000000003</c:v>
                </c:pt>
                <c:pt idx="43">
                  <c:v>0.40385399999999999</c:v>
                </c:pt>
                <c:pt idx="44">
                  <c:v>0.40182899999999999</c:v>
                </c:pt>
                <c:pt idx="45">
                  <c:v>0.39981499999999998</c:v>
                </c:pt>
                <c:pt idx="46">
                  <c:v>0.39781100000000003</c:v>
                </c:pt>
                <c:pt idx="47">
                  <c:v>0.39581699999999997</c:v>
                </c:pt>
                <c:pt idx="48">
                  <c:v>0.39383299999999999</c:v>
                </c:pt>
                <c:pt idx="49">
                  <c:v>0.39185900000000001</c:v>
                </c:pt>
                <c:pt idx="50">
                  <c:v>0.38989499999999999</c:v>
                </c:pt>
                <c:pt idx="51">
                  <c:v>0.38794000000000001</c:v>
                </c:pt>
                <c:pt idx="52">
                  <c:v>0.38599600000000001</c:v>
                </c:pt>
                <c:pt idx="53">
                  <c:v>0.38406099999999999</c:v>
                </c:pt>
                <c:pt idx="54">
                  <c:v>0.38213599999999998</c:v>
                </c:pt>
                <c:pt idx="55">
                  <c:v>0.38022</c:v>
                </c:pt>
                <c:pt idx="56">
                  <c:v>0.37831399999999998</c:v>
                </c:pt>
                <c:pt idx="57">
                  <c:v>0.37641799999999997</c:v>
                </c:pt>
                <c:pt idx="58">
                  <c:v>0.374531</c:v>
                </c:pt>
                <c:pt idx="59">
                  <c:v>0.37265399999999999</c:v>
                </c:pt>
                <c:pt idx="60">
                  <c:v>0.370786</c:v>
                </c:pt>
                <c:pt idx="61">
                  <c:v>0.368927</c:v>
                </c:pt>
                <c:pt idx="62">
                  <c:v>0.36707800000000002</c:v>
                </c:pt>
                <c:pt idx="63">
                  <c:v>0.36523800000000001</c:v>
                </c:pt>
                <c:pt idx="64">
                  <c:v>0.36340699999999998</c:v>
                </c:pt>
                <c:pt idx="65">
                  <c:v>0.36158600000000002</c:v>
                </c:pt>
                <c:pt idx="66">
                  <c:v>0.35977300000000001</c:v>
                </c:pt>
                <c:pt idx="67">
                  <c:v>0.35797000000000001</c:v>
                </c:pt>
                <c:pt idx="68">
                  <c:v>0.35617500000000002</c:v>
                </c:pt>
                <c:pt idx="69">
                  <c:v>0.35438999999999998</c:v>
                </c:pt>
                <c:pt idx="70">
                  <c:v>0.35261399999999998</c:v>
                </c:pt>
                <c:pt idx="71">
                  <c:v>0.35084599999999999</c:v>
                </c:pt>
                <c:pt idx="72">
                  <c:v>0.34908699999999998</c:v>
                </c:pt>
                <c:pt idx="73">
                  <c:v>0.34733799999999998</c:v>
                </c:pt>
                <c:pt idx="74">
                  <c:v>0.34559600000000001</c:v>
                </c:pt>
                <c:pt idx="75">
                  <c:v>0.343864</c:v>
                </c:pt>
                <c:pt idx="76">
                  <c:v>0.34214</c:v>
                </c:pt>
                <c:pt idx="77">
                  <c:v>0.34042499999999998</c:v>
                </c:pt>
                <c:pt idx="78">
                  <c:v>0.33871899999999999</c:v>
                </c:pt>
                <c:pt idx="79">
                  <c:v>0.33702100000000002</c:v>
                </c:pt>
                <c:pt idx="80">
                  <c:v>0.33533200000000002</c:v>
                </c:pt>
                <c:pt idx="81">
                  <c:v>0.33365099999999998</c:v>
                </c:pt>
                <c:pt idx="82">
                  <c:v>0.331978</c:v>
                </c:pt>
                <c:pt idx="83">
                  <c:v>0.330314</c:v>
                </c:pt>
                <c:pt idx="84">
                  <c:v>0.32865899999999998</c:v>
                </c:pt>
                <c:pt idx="85">
                  <c:v>0.327011</c:v>
                </c:pt>
                <c:pt idx="86">
                  <c:v>0.32537199999999999</c:v>
                </c:pt>
                <c:pt idx="87">
                  <c:v>0.323741</c:v>
                </c:pt>
                <c:pt idx="88">
                  <c:v>0.32211800000000002</c:v>
                </c:pt>
                <c:pt idx="89">
                  <c:v>0.32050400000000001</c:v>
                </c:pt>
                <c:pt idx="90">
                  <c:v>0.31889699999999999</c:v>
                </c:pt>
                <c:pt idx="91">
                  <c:v>0.317299</c:v>
                </c:pt>
                <c:pt idx="92">
                  <c:v>0.31570799999999999</c:v>
                </c:pt>
                <c:pt idx="93">
                  <c:v>0.31412600000000002</c:v>
                </c:pt>
                <c:pt idx="94">
                  <c:v>0.31255100000000002</c:v>
                </c:pt>
                <c:pt idx="95">
                  <c:v>0.31098399999999998</c:v>
                </c:pt>
                <c:pt idx="96">
                  <c:v>0.30942599999999998</c:v>
                </c:pt>
                <c:pt idx="97">
                  <c:v>0.30787500000000001</c:v>
                </c:pt>
                <c:pt idx="98">
                  <c:v>0.30633100000000002</c:v>
                </c:pt>
                <c:pt idx="99">
                  <c:v>0.30479600000000001</c:v>
                </c:pt>
                <c:pt idx="100">
                  <c:v>0.30326799999999998</c:v>
                </c:pt>
                <c:pt idx="101">
                  <c:v>0.30174800000000002</c:v>
                </c:pt>
                <c:pt idx="102">
                  <c:v>0.30023499999999997</c:v>
                </c:pt>
                <c:pt idx="103">
                  <c:v>0.29873</c:v>
                </c:pt>
                <c:pt idx="104">
                  <c:v>0.29723300000000002</c:v>
                </c:pt>
                <c:pt idx="105">
                  <c:v>0.29574299999999998</c:v>
                </c:pt>
                <c:pt idx="106">
                  <c:v>0.29426099999999999</c:v>
                </c:pt>
                <c:pt idx="107">
                  <c:v>0.29278500000000002</c:v>
                </c:pt>
                <c:pt idx="108">
                  <c:v>0.29131800000000002</c:v>
                </c:pt>
                <c:pt idx="109">
                  <c:v>0.289858</c:v>
                </c:pt>
                <c:pt idx="110">
                  <c:v>0.28840500000000002</c:v>
                </c:pt>
                <c:pt idx="111">
                  <c:v>0.28695900000000002</c:v>
                </c:pt>
                <c:pt idx="112">
                  <c:v>0.28552100000000002</c:v>
                </c:pt>
                <c:pt idx="113">
                  <c:v>0.28408899999999998</c:v>
                </c:pt>
                <c:pt idx="114">
                  <c:v>0.282665</c:v>
                </c:pt>
                <c:pt idx="115">
                  <c:v>0.28124900000000003</c:v>
                </c:pt>
                <c:pt idx="116">
                  <c:v>0.279839</c:v>
                </c:pt>
                <c:pt idx="117">
                  <c:v>0.27843600000000002</c:v>
                </c:pt>
                <c:pt idx="118">
                  <c:v>0.27704000000000001</c:v>
                </c:pt>
                <c:pt idx="119">
                  <c:v>0.27565200000000001</c:v>
                </c:pt>
                <c:pt idx="120">
                  <c:v>0.27427000000000001</c:v>
                </c:pt>
                <c:pt idx="121">
                  <c:v>0.272895</c:v>
                </c:pt>
                <c:pt idx="122">
                  <c:v>0.27152700000000002</c:v>
                </c:pt>
                <c:pt idx="123">
                  <c:v>0.27016600000000002</c:v>
                </c:pt>
                <c:pt idx="124">
                  <c:v>0.268812</c:v>
                </c:pt>
                <c:pt idx="125">
                  <c:v>0.26746399999999998</c:v>
                </c:pt>
                <c:pt idx="126">
                  <c:v>0.26612400000000003</c:v>
                </c:pt>
                <c:pt idx="127">
                  <c:v>0.26479000000000003</c:v>
                </c:pt>
                <c:pt idx="128">
                  <c:v>0.26346199999999997</c:v>
                </c:pt>
                <c:pt idx="129">
                  <c:v>0.26214199999999999</c:v>
                </c:pt>
                <c:pt idx="130">
                  <c:v>0.260828</c:v>
                </c:pt>
                <c:pt idx="131">
                  <c:v>0.25951999999999997</c:v>
                </c:pt>
                <c:pt idx="132">
                  <c:v>0.25822000000000001</c:v>
                </c:pt>
                <c:pt idx="133">
                  <c:v>0.25692500000000001</c:v>
                </c:pt>
                <c:pt idx="134">
                  <c:v>0.255637</c:v>
                </c:pt>
                <c:pt idx="135">
                  <c:v>0.25435600000000003</c:v>
                </c:pt>
                <c:pt idx="136">
                  <c:v>0.253081</c:v>
                </c:pt>
                <c:pt idx="137">
                  <c:v>0.25181199999999998</c:v>
                </c:pt>
                <c:pt idx="138">
                  <c:v>0.25054999999999999</c:v>
                </c:pt>
                <c:pt idx="139">
                  <c:v>0.24929399999999999</c:v>
                </c:pt>
                <c:pt idx="140">
                  <c:v>0.24804499999999999</c:v>
                </c:pt>
                <c:pt idx="141">
                  <c:v>0.24680099999999999</c:v>
                </c:pt>
                <c:pt idx="142">
                  <c:v>0.245564</c:v>
                </c:pt>
                <c:pt idx="143">
                  <c:v>0.24433299999999999</c:v>
                </c:pt>
                <c:pt idx="144">
                  <c:v>0.24310799999999999</c:v>
                </c:pt>
                <c:pt idx="145">
                  <c:v>0.24188999999999999</c:v>
                </c:pt>
                <c:pt idx="146">
                  <c:v>0.240677</c:v>
                </c:pt>
                <c:pt idx="147">
                  <c:v>0.23947099999999999</c:v>
                </c:pt>
                <c:pt idx="148">
                  <c:v>0.23827000000000001</c:v>
                </c:pt>
                <c:pt idx="149">
                  <c:v>0.23707600000000001</c:v>
                </c:pt>
                <c:pt idx="150">
                  <c:v>0.23588799999999999</c:v>
                </c:pt>
                <c:pt idx="151">
                  <c:v>0.234705</c:v>
                </c:pt>
                <c:pt idx="152">
                  <c:v>0.23352899999999999</c:v>
                </c:pt>
                <c:pt idx="153">
                  <c:v>0.23235800000000001</c:v>
                </c:pt>
                <c:pt idx="154">
                  <c:v>0.23119400000000001</c:v>
                </c:pt>
                <c:pt idx="155">
                  <c:v>0.23003499999999999</c:v>
                </c:pt>
                <c:pt idx="156">
                  <c:v>0.228882</c:v>
                </c:pt>
                <c:pt idx="157">
                  <c:v>0.22773399999999999</c:v>
                </c:pt>
                <c:pt idx="158">
                  <c:v>0.22659299999999999</c:v>
                </c:pt>
                <c:pt idx="159">
                  <c:v>0.22545699999999999</c:v>
                </c:pt>
                <c:pt idx="160">
                  <c:v>0.224327</c:v>
                </c:pt>
                <c:pt idx="161">
                  <c:v>0.22320200000000001</c:v>
                </c:pt>
                <c:pt idx="162">
                  <c:v>0.222084</c:v>
                </c:pt>
                <c:pt idx="163">
                  <c:v>0.22097</c:v>
                </c:pt>
                <c:pt idx="164">
                  <c:v>0.219863</c:v>
                </c:pt>
                <c:pt idx="165">
                  <c:v>0.21876100000000001</c:v>
                </c:pt>
                <c:pt idx="166">
                  <c:v>0.217664</c:v>
                </c:pt>
                <c:pt idx="167">
                  <c:v>0.21657299999999999</c:v>
                </c:pt>
                <c:pt idx="168">
                  <c:v>0.21548700000000001</c:v>
                </c:pt>
                <c:pt idx="169">
                  <c:v>0.21440699999999999</c:v>
                </c:pt>
                <c:pt idx="170">
                  <c:v>0.21333299999999999</c:v>
                </c:pt>
                <c:pt idx="171">
                  <c:v>0.21226300000000001</c:v>
                </c:pt>
                <c:pt idx="172">
                  <c:v>0.211199</c:v>
                </c:pt>
                <c:pt idx="173">
                  <c:v>0.21014099999999999</c:v>
                </c:pt>
                <c:pt idx="174">
                  <c:v>0.209087</c:v>
                </c:pt>
                <c:pt idx="175">
                  <c:v>0.208039</c:v>
                </c:pt>
                <c:pt idx="176">
                  <c:v>0.20699600000000001</c:v>
                </c:pt>
                <c:pt idx="177">
                  <c:v>0.205959</c:v>
                </c:pt>
                <c:pt idx="178">
                  <c:v>0.204926</c:v>
                </c:pt>
                <c:pt idx="179">
                  <c:v>0.203899</c:v>
                </c:pt>
                <c:pt idx="180">
                  <c:v>0.202877</c:v>
                </c:pt>
                <c:pt idx="181">
                  <c:v>0.20186000000000001</c:v>
                </c:pt>
                <c:pt idx="182">
                  <c:v>0.200848</c:v>
                </c:pt>
                <c:pt idx="183">
                  <c:v>0.19984099999999999</c:v>
                </c:pt>
                <c:pt idx="184">
                  <c:v>0.19883999999999999</c:v>
                </c:pt>
                <c:pt idx="185">
                  <c:v>0.19784299999999999</c:v>
                </c:pt>
                <c:pt idx="186">
                  <c:v>0.196851</c:v>
                </c:pt>
                <c:pt idx="187">
                  <c:v>0.19586500000000001</c:v>
                </c:pt>
                <c:pt idx="188">
                  <c:v>0.194883</c:v>
                </c:pt>
                <c:pt idx="189">
                  <c:v>0.193906</c:v>
                </c:pt>
                <c:pt idx="190">
                  <c:v>0.19293399999999999</c:v>
                </c:pt>
                <c:pt idx="191">
                  <c:v>0.191967</c:v>
                </c:pt>
                <c:pt idx="192">
                  <c:v>0.19100500000000001</c:v>
                </c:pt>
                <c:pt idx="193">
                  <c:v>0.19004699999999999</c:v>
                </c:pt>
                <c:pt idx="194">
                  <c:v>0.18909500000000001</c:v>
                </c:pt>
                <c:pt idx="195">
                  <c:v>0.18814700000000001</c:v>
                </c:pt>
                <c:pt idx="196">
                  <c:v>0.18720400000000001</c:v>
                </c:pt>
                <c:pt idx="197">
                  <c:v>0.18626500000000001</c:v>
                </c:pt>
                <c:pt idx="198">
                  <c:v>0.185332</c:v>
                </c:pt>
                <c:pt idx="199">
                  <c:v>0.18440300000000001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B-4880-80FE-7E5D4044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95664"/>
        <c:axId val="469996320"/>
      </c:lineChart>
      <c:catAx>
        <c:axId val="46999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6320"/>
        <c:crosses val="autoZero"/>
        <c:auto val="1"/>
        <c:lblAlgn val="ctr"/>
        <c:lblOffset val="100"/>
        <c:noMultiLvlLbl val="0"/>
      </c:catAx>
      <c:valAx>
        <c:axId val="469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test(visual)'!$T$5:$T$104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3-4C94-A60D-982B317F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90416"/>
        <c:axId val="469990744"/>
      </c:lineChart>
      <c:catAx>
        <c:axId val="46999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0744"/>
        <c:crosses val="autoZero"/>
        <c:auto val="1"/>
        <c:lblAlgn val="ctr"/>
        <c:lblOffset val="100"/>
        <c:noMultiLvlLbl val="0"/>
      </c:catAx>
      <c:valAx>
        <c:axId val="4699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9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test(visual)'!$AC$5:$AC$104</c:f>
              <c:numCache>
                <c:formatCode>General</c:formatCode>
                <c:ptCount val="100"/>
                <c:pt idx="0">
                  <c:v>0.27</c:v>
                </c:pt>
                <c:pt idx="1">
                  <c:v>0.32</c:v>
                </c:pt>
                <c:pt idx="2">
                  <c:v>0.37</c:v>
                </c:pt>
                <c:pt idx="3">
                  <c:v>0.42</c:v>
                </c:pt>
                <c:pt idx="4">
                  <c:v>0.47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0.62</c:v>
                </c:pt>
                <c:pt idx="8">
                  <c:v>0.67</c:v>
                </c:pt>
                <c:pt idx="9">
                  <c:v>0.72</c:v>
                </c:pt>
                <c:pt idx="10">
                  <c:v>0.77</c:v>
                </c:pt>
                <c:pt idx="11">
                  <c:v>0.82</c:v>
                </c:pt>
                <c:pt idx="12">
                  <c:v>0.87</c:v>
                </c:pt>
                <c:pt idx="13">
                  <c:v>0.92</c:v>
                </c:pt>
                <c:pt idx="14">
                  <c:v>0.97</c:v>
                </c:pt>
                <c:pt idx="15">
                  <c:v>0.92</c:v>
                </c:pt>
                <c:pt idx="16">
                  <c:v>0.97</c:v>
                </c:pt>
                <c:pt idx="17">
                  <c:v>0.92</c:v>
                </c:pt>
                <c:pt idx="18">
                  <c:v>0.97</c:v>
                </c:pt>
                <c:pt idx="19">
                  <c:v>0.92</c:v>
                </c:pt>
                <c:pt idx="20">
                  <c:v>0.97</c:v>
                </c:pt>
                <c:pt idx="21">
                  <c:v>0.92</c:v>
                </c:pt>
                <c:pt idx="22">
                  <c:v>0.97</c:v>
                </c:pt>
                <c:pt idx="23">
                  <c:v>0.92</c:v>
                </c:pt>
                <c:pt idx="24">
                  <c:v>0.97</c:v>
                </c:pt>
                <c:pt idx="25">
                  <c:v>0.92</c:v>
                </c:pt>
                <c:pt idx="26">
                  <c:v>0.97</c:v>
                </c:pt>
                <c:pt idx="27">
                  <c:v>0.92</c:v>
                </c:pt>
                <c:pt idx="28">
                  <c:v>0.97</c:v>
                </c:pt>
                <c:pt idx="29">
                  <c:v>0.92</c:v>
                </c:pt>
                <c:pt idx="30">
                  <c:v>0.97</c:v>
                </c:pt>
                <c:pt idx="31">
                  <c:v>0.92</c:v>
                </c:pt>
                <c:pt idx="32">
                  <c:v>0.97</c:v>
                </c:pt>
                <c:pt idx="33">
                  <c:v>0.92</c:v>
                </c:pt>
                <c:pt idx="34">
                  <c:v>0.97</c:v>
                </c:pt>
                <c:pt idx="35">
                  <c:v>0.92</c:v>
                </c:pt>
                <c:pt idx="36">
                  <c:v>0.97</c:v>
                </c:pt>
                <c:pt idx="37">
                  <c:v>0.92</c:v>
                </c:pt>
                <c:pt idx="38">
                  <c:v>0.97</c:v>
                </c:pt>
                <c:pt idx="39">
                  <c:v>0.92</c:v>
                </c:pt>
                <c:pt idx="40">
                  <c:v>0.97</c:v>
                </c:pt>
                <c:pt idx="41">
                  <c:v>0.92</c:v>
                </c:pt>
                <c:pt idx="42">
                  <c:v>0.97</c:v>
                </c:pt>
                <c:pt idx="43">
                  <c:v>0.92</c:v>
                </c:pt>
                <c:pt idx="44">
                  <c:v>0.97</c:v>
                </c:pt>
                <c:pt idx="45">
                  <c:v>0.92</c:v>
                </c:pt>
                <c:pt idx="46">
                  <c:v>0.97</c:v>
                </c:pt>
                <c:pt idx="47">
                  <c:v>0.92</c:v>
                </c:pt>
                <c:pt idx="48">
                  <c:v>0.97</c:v>
                </c:pt>
                <c:pt idx="49">
                  <c:v>0.92</c:v>
                </c:pt>
                <c:pt idx="50">
                  <c:v>0.97</c:v>
                </c:pt>
                <c:pt idx="51">
                  <c:v>0.92</c:v>
                </c:pt>
                <c:pt idx="52">
                  <c:v>0.97</c:v>
                </c:pt>
                <c:pt idx="53">
                  <c:v>0.92</c:v>
                </c:pt>
                <c:pt idx="54">
                  <c:v>0.97</c:v>
                </c:pt>
                <c:pt idx="55">
                  <c:v>0.92</c:v>
                </c:pt>
                <c:pt idx="56">
                  <c:v>0.97</c:v>
                </c:pt>
                <c:pt idx="57">
                  <c:v>0.92</c:v>
                </c:pt>
                <c:pt idx="58">
                  <c:v>0.97</c:v>
                </c:pt>
                <c:pt idx="59">
                  <c:v>0.92</c:v>
                </c:pt>
                <c:pt idx="60">
                  <c:v>0.97</c:v>
                </c:pt>
                <c:pt idx="61">
                  <c:v>0.92</c:v>
                </c:pt>
                <c:pt idx="62">
                  <c:v>0.97</c:v>
                </c:pt>
                <c:pt idx="63">
                  <c:v>0.92</c:v>
                </c:pt>
                <c:pt idx="64">
                  <c:v>0.97</c:v>
                </c:pt>
                <c:pt idx="65">
                  <c:v>0.92</c:v>
                </c:pt>
                <c:pt idx="66">
                  <c:v>0.97</c:v>
                </c:pt>
                <c:pt idx="67">
                  <c:v>0.92</c:v>
                </c:pt>
                <c:pt idx="68">
                  <c:v>0.97</c:v>
                </c:pt>
                <c:pt idx="69">
                  <c:v>0.92</c:v>
                </c:pt>
                <c:pt idx="70">
                  <c:v>0.97</c:v>
                </c:pt>
                <c:pt idx="71">
                  <c:v>0.92</c:v>
                </c:pt>
                <c:pt idx="72">
                  <c:v>0.97</c:v>
                </c:pt>
                <c:pt idx="73">
                  <c:v>0.92</c:v>
                </c:pt>
                <c:pt idx="74">
                  <c:v>0.97</c:v>
                </c:pt>
                <c:pt idx="75">
                  <c:v>0.92</c:v>
                </c:pt>
                <c:pt idx="76">
                  <c:v>0.97</c:v>
                </c:pt>
                <c:pt idx="77">
                  <c:v>0.92</c:v>
                </c:pt>
                <c:pt idx="78">
                  <c:v>0.97</c:v>
                </c:pt>
                <c:pt idx="79">
                  <c:v>0.92</c:v>
                </c:pt>
                <c:pt idx="80">
                  <c:v>0.97</c:v>
                </c:pt>
                <c:pt idx="81">
                  <c:v>0.92</c:v>
                </c:pt>
                <c:pt idx="82">
                  <c:v>0.97</c:v>
                </c:pt>
                <c:pt idx="83">
                  <c:v>0.92</c:v>
                </c:pt>
                <c:pt idx="84">
                  <c:v>0.97</c:v>
                </c:pt>
                <c:pt idx="85">
                  <c:v>0.92</c:v>
                </c:pt>
                <c:pt idx="86">
                  <c:v>0.97</c:v>
                </c:pt>
                <c:pt idx="87">
                  <c:v>0.92</c:v>
                </c:pt>
                <c:pt idx="88">
                  <c:v>0.97</c:v>
                </c:pt>
                <c:pt idx="89">
                  <c:v>0.92</c:v>
                </c:pt>
                <c:pt idx="90">
                  <c:v>0.97</c:v>
                </c:pt>
                <c:pt idx="91">
                  <c:v>0.92</c:v>
                </c:pt>
                <c:pt idx="92">
                  <c:v>0.97</c:v>
                </c:pt>
                <c:pt idx="93">
                  <c:v>0.92</c:v>
                </c:pt>
                <c:pt idx="94">
                  <c:v>0.97</c:v>
                </c:pt>
                <c:pt idx="95">
                  <c:v>0.92</c:v>
                </c:pt>
                <c:pt idx="96">
                  <c:v>0.97</c:v>
                </c:pt>
                <c:pt idx="97">
                  <c:v>0.92</c:v>
                </c:pt>
                <c:pt idx="98">
                  <c:v>0.97</c:v>
                </c:pt>
                <c:pt idx="9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D-4C91-8D5A-C91BCEAC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37160"/>
        <c:axId val="463465368"/>
      </c:lineChart>
      <c:catAx>
        <c:axId val="39013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465368"/>
        <c:crosses val="autoZero"/>
        <c:auto val="1"/>
        <c:lblAlgn val="ctr"/>
        <c:lblOffset val="100"/>
        <c:noMultiLvlLbl val="0"/>
      </c:catAx>
      <c:valAx>
        <c:axId val="4634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3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test'!$C$54:$C$120</c:f>
              <c:numCache>
                <c:formatCode>General</c:formatCode>
                <c:ptCount val="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B-48A3-B276-EE0F3E19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85248"/>
        <c:axId val="463787216"/>
      </c:lineChart>
      <c:catAx>
        <c:axId val="46378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787216"/>
        <c:crosses val="autoZero"/>
        <c:auto val="1"/>
        <c:lblAlgn val="ctr"/>
        <c:lblOffset val="100"/>
        <c:noMultiLvlLbl val="0"/>
      </c:catAx>
      <c:valAx>
        <c:axId val="463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7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test'!$B$6:$B$174</c:f>
              <c:numCache>
                <c:formatCode>General</c:formatCode>
                <c:ptCount val="169"/>
                <c:pt idx="1">
                  <c:v>0.278804</c:v>
                </c:pt>
                <c:pt idx="2">
                  <c:v>0.27879100000000001</c:v>
                </c:pt>
                <c:pt idx="4">
                  <c:v>0.27932899999999999</c:v>
                </c:pt>
                <c:pt idx="5">
                  <c:v>0.27950399999999997</c:v>
                </c:pt>
                <c:pt idx="6">
                  <c:v>0.27900900000000001</c:v>
                </c:pt>
                <c:pt idx="8">
                  <c:v>0.28003</c:v>
                </c:pt>
                <c:pt idx="11">
                  <c:v>0.27924450000000001</c:v>
                </c:pt>
                <c:pt idx="12">
                  <c:v>3.0627000000000015E-2</c:v>
                </c:pt>
                <c:pt idx="13">
                  <c:v>0.30627000000000015</c:v>
                </c:pt>
                <c:pt idx="14">
                  <c:v>0.49363350000000011</c:v>
                </c:pt>
                <c:pt idx="23">
                  <c:v>0.26253930357142852</c:v>
                </c:pt>
                <c:pt idx="26">
                  <c:v>-0.7</c:v>
                </c:pt>
                <c:pt idx="27">
                  <c:v>0.54178380357142852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4-48C7-91D5-6E2C545A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17816"/>
        <c:axId val="473818144"/>
      </c:lineChart>
      <c:catAx>
        <c:axId val="47381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18144"/>
        <c:crosses val="autoZero"/>
        <c:auto val="1"/>
        <c:lblAlgn val="ctr"/>
        <c:lblOffset val="100"/>
        <c:noMultiLvlLbl val="0"/>
      </c:catAx>
      <c:valAx>
        <c:axId val="473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1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test'!$O$6:$O$23</c:f>
              <c:numCache>
                <c:formatCode>General</c:formatCode>
                <c:ptCount val="18"/>
                <c:pt idx="0">
                  <c:v>0.32688400000000001</c:v>
                </c:pt>
                <c:pt idx="1">
                  <c:v>0.33129799999999998</c:v>
                </c:pt>
                <c:pt idx="2">
                  <c:v>0.32839299999999999</c:v>
                </c:pt>
                <c:pt idx="3">
                  <c:v>0.33144299999999999</c:v>
                </c:pt>
                <c:pt idx="4">
                  <c:v>0.331928</c:v>
                </c:pt>
                <c:pt idx="5">
                  <c:v>0.33146799999999998</c:v>
                </c:pt>
                <c:pt idx="6">
                  <c:v>0.33180799999999999</c:v>
                </c:pt>
                <c:pt idx="7">
                  <c:v>0.33089800000000003</c:v>
                </c:pt>
                <c:pt idx="8">
                  <c:v>0.33102199999999998</c:v>
                </c:pt>
                <c:pt idx="9">
                  <c:v>0.33294899999999999</c:v>
                </c:pt>
                <c:pt idx="10">
                  <c:v>0.33208199999999999</c:v>
                </c:pt>
                <c:pt idx="11">
                  <c:v>0.33332099999999998</c:v>
                </c:pt>
                <c:pt idx="12">
                  <c:v>0.332451</c:v>
                </c:pt>
                <c:pt idx="13">
                  <c:v>0.33284799999999998</c:v>
                </c:pt>
                <c:pt idx="14">
                  <c:v>0.33249000000000001</c:v>
                </c:pt>
                <c:pt idx="15">
                  <c:v>0.30581599999999998</c:v>
                </c:pt>
                <c:pt idx="16">
                  <c:v>0.32536599999999999</c:v>
                </c:pt>
                <c:pt idx="17">
                  <c:v>0.33054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E-49C7-B390-FA03CE07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13376"/>
        <c:axId val="461776640"/>
      </c:lineChart>
      <c:catAx>
        <c:axId val="47531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1776640"/>
        <c:crosses val="autoZero"/>
        <c:auto val="1"/>
        <c:lblAlgn val="ctr"/>
        <c:lblOffset val="100"/>
        <c:noMultiLvlLbl val="0"/>
      </c:catAx>
      <c:valAx>
        <c:axId val="4617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3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test'!$Q$6:$Q$37</c:f>
              <c:numCache>
                <c:formatCode>General</c:formatCode>
                <c:ptCount val="32"/>
                <c:pt idx="0">
                  <c:v>0.27985500000000002</c:v>
                </c:pt>
                <c:pt idx="1">
                  <c:v>0.31853399999999998</c:v>
                </c:pt>
                <c:pt idx="2">
                  <c:v>0.30208699999999999</c:v>
                </c:pt>
                <c:pt idx="3">
                  <c:v>0.32633299999999998</c:v>
                </c:pt>
                <c:pt idx="4">
                  <c:v>0.32613399999999998</c:v>
                </c:pt>
                <c:pt idx="5">
                  <c:v>0.33008900000000002</c:v>
                </c:pt>
                <c:pt idx="6">
                  <c:v>0.33094400000000002</c:v>
                </c:pt>
                <c:pt idx="7">
                  <c:v>0.33206000000000002</c:v>
                </c:pt>
                <c:pt idx="8">
                  <c:v>0.33362399999999998</c:v>
                </c:pt>
                <c:pt idx="9">
                  <c:v>0.330017</c:v>
                </c:pt>
                <c:pt idx="10">
                  <c:v>0.32836700000000002</c:v>
                </c:pt>
                <c:pt idx="11">
                  <c:v>0.33258399999999999</c:v>
                </c:pt>
                <c:pt idx="12">
                  <c:v>0.333812</c:v>
                </c:pt>
                <c:pt idx="13">
                  <c:v>0.33359699999999998</c:v>
                </c:pt>
                <c:pt idx="14">
                  <c:v>0.33292699999999997</c:v>
                </c:pt>
                <c:pt idx="15">
                  <c:v>0.33263999999999999</c:v>
                </c:pt>
                <c:pt idx="16">
                  <c:v>0.33356799999999998</c:v>
                </c:pt>
                <c:pt idx="17">
                  <c:v>0.33226600000000001</c:v>
                </c:pt>
                <c:pt idx="18">
                  <c:v>0.33422800000000003</c:v>
                </c:pt>
                <c:pt idx="19">
                  <c:v>0.33386300000000002</c:v>
                </c:pt>
                <c:pt idx="20">
                  <c:v>0.33288600000000002</c:v>
                </c:pt>
                <c:pt idx="21">
                  <c:v>0.33357100000000001</c:v>
                </c:pt>
                <c:pt idx="22">
                  <c:v>0.332347</c:v>
                </c:pt>
                <c:pt idx="23">
                  <c:v>0.32788400000000001</c:v>
                </c:pt>
                <c:pt idx="24">
                  <c:v>0.33207199999999998</c:v>
                </c:pt>
                <c:pt idx="25">
                  <c:v>0.33272499999999999</c:v>
                </c:pt>
                <c:pt idx="26">
                  <c:v>0.33099600000000001</c:v>
                </c:pt>
                <c:pt idx="27">
                  <c:v>0.33224900000000002</c:v>
                </c:pt>
                <c:pt idx="28">
                  <c:v>0.332202</c:v>
                </c:pt>
                <c:pt idx="29">
                  <c:v>0.32946300000000001</c:v>
                </c:pt>
                <c:pt idx="30">
                  <c:v>0.33205299999999999</c:v>
                </c:pt>
                <c:pt idx="31">
                  <c:v>0.33305299999999999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F-4F27-AD05-A9E6715E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76584"/>
        <c:axId val="465279208"/>
      </c:lineChart>
      <c:catAx>
        <c:axId val="46527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79208"/>
        <c:crosses val="autoZero"/>
        <c:auto val="1"/>
        <c:lblAlgn val="ctr"/>
        <c:lblOffset val="100"/>
        <c:noMultiLvlLbl val="0"/>
      </c:catAx>
      <c:valAx>
        <c:axId val="4652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7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condition test'!$Z$5:$Z$26</c:f>
              <c:numCache>
                <c:formatCode>General</c:formatCode>
                <c:ptCount val="22"/>
                <c:pt idx="0">
                  <c:v>0</c:v>
                </c:pt>
                <c:pt idx="1">
                  <c:v>0.11688800000000001</c:v>
                </c:pt>
                <c:pt idx="2">
                  <c:v>0</c:v>
                </c:pt>
                <c:pt idx="3">
                  <c:v>0.54322400000000004</c:v>
                </c:pt>
                <c:pt idx="4">
                  <c:v>0.60243500000000005</c:v>
                </c:pt>
                <c:pt idx="5">
                  <c:v>8.2789999999999999E-3</c:v>
                </c:pt>
                <c:pt idx="6">
                  <c:v>0.121323</c:v>
                </c:pt>
                <c:pt idx="7">
                  <c:v>0</c:v>
                </c:pt>
                <c:pt idx="8">
                  <c:v>0.55318000000000001</c:v>
                </c:pt>
                <c:pt idx="9">
                  <c:v>0.65195899999999996</c:v>
                </c:pt>
                <c:pt idx="10">
                  <c:v>1.9032E-2</c:v>
                </c:pt>
                <c:pt idx="11">
                  <c:v>0.116871</c:v>
                </c:pt>
                <c:pt idx="12">
                  <c:v>0</c:v>
                </c:pt>
                <c:pt idx="13">
                  <c:v>0.55360900000000002</c:v>
                </c:pt>
                <c:pt idx="14">
                  <c:v>0.17749799999999999</c:v>
                </c:pt>
                <c:pt idx="15">
                  <c:v>0</c:v>
                </c:pt>
                <c:pt idx="16">
                  <c:v>0.55372299999999997</c:v>
                </c:pt>
                <c:pt idx="17">
                  <c:v>0.60713399999999995</c:v>
                </c:pt>
                <c:pt idx="18">
                  <c:v>1.2699999999999999E-2</c:v>
                </c:pt>
                <c:pt idx="19">
                  <c:v>0.121031</c:v>
                </c:pt>
                <c:pt idx="20">
                  <c:v>0</c:v>
                </c:pt>
                <c:pt idx="21">
                  <c:v>0.55333100000000002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B-4A8F-9F81-A1FC07EA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86424"/>
        <c:axId val="465283472"/>
      </c:lineChart>
      <c:catAx>
        <c:axId val="46528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83472"/>
        <c:crosses val="autoZero"/>
        <c:auto val="1"/>
        <c:lblAlgn val="ctr"/>
        <c:lblOffset val="100"/>
        <c:noMultiLvlLbl val="0"/>
      </c:catAx>
      <c:valAx>
        <c:axId val="4652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8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548640</xdr:colOff>
      <xdr:row>16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D066FB-F5B1-4584-A1D7-445A6CF39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3</xdr:row>
      <xdr:rowOff>167640</xdr:rowOff>
    </xdr:from>
    <xdr:to>
      <xdr:col>18</xdr:col>
      <xdr:colOff>544830</xdr:colOff>
      <xdr:row>16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680620B-A1AB-43E2-B864-49EFE3B3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483870</xdr:colOff>
      <xdr:row>3</xdr:row>
      <xdr:rowOff>152400</xdr:rowOff>
    </xdr:from>
    <xdr:to>
      <xdr:col>27</xdr:col>
      <xdr:colOff>361950</xdr:colOff>
      <xdr:row>16</xdr:row>
      <xdr:rowOff>22860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92380CB-FB60-4C3F-B118-6A91B9BC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240030</xdr:colOff>
      <xdr:row>4</xdr:row>
      <xdr:rowOff>76200</xdr:rowOff>
    </xdr:from>
    <xdr:to>
      <xdr:col>36</xdr:col>
      <xdr:colOff>118110</xdr:colOff>
      <xdr:row>16</xdr:row>
      <xdr:rowOff>167640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475F938-FA6B-4890-BA88-3167DF4F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79</xdr:row>
      <xdr:rowOff>167640</xdr:rowOff>
    </xdr:from>
    <xdr:to>
      <xdr:col>13</xdr:col>
      <xdr:colOff>449580</xdr:colOff>
      <xdr:row>91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81B16B-4167-4740-821E-48B8A21B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</xdr:colOff>
      <xdr:row>153</xdr:row>
      <xdr:rowOff>198120</xdr:rowOff>
    </xdr:from>
    <xdr:to>
      <xdr:col>15</xdr:col>
      <xdr:colOff>312420</xdr:colOff>
      <xdr:row>172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BCC374E-75C2-4B19-BF20-CE4DC738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445770</xdr:colOff>
      <xdr:row>2</xdr:row>
      <xdr:rowOff>190500</xdr:rowOff>
    </xdr:from>
    <xdr:to>
      <xdr:col>13</xdr:col>
      <xdr:colOff>323850</xdr:colOff>
      <xdr:row>15</xdr:row>
      <xdr:rowOff>60960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5D151B3-2D87-4C8C-A64C-AEFA435C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453390</xdr:colOff>
      <xdr:row>4</xdr:row>
      <xdr:rowOff>99060</xdr:rowOff>
    </xdr:from>
    <xdr:to>
      <xdr:col>24</xdr:col>
      <xdr:colOff>331470</xdr:colOff>
      <xdr:row>16</xdr:row>
      <xdr:rowOff>190500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6243493-3031-4DF2-8ADB-0EAB26138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102870</xdr:colOff>
      <xdr:row>2</xdr:row>
      <xdr:rowOff>68580</xdr:rowOff>
    </xdr:from>
    <xdr:to>
      <xdr:col>33</xdr:col>
      <xdr:colOff>651510</xdr:colOff>
      <xdr:row>14</xdr:row>
      <xdr:rowOff>160020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89993C0-CDCB-4279-910E-E44C8B097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66675</xdr:rowOff>
    </xdr:from>
    <xdr:to>
      <xdr:col>12</xdr:col>
      <xdr:colOff>457200</xdr:colOff>
      <xdr:row>20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04"/>
  <sheetViews>
    <sheetView topLeftCell="U1" workbookViewId="0">
      <selection activeCell="AG22" sqref="AG22"/>
    </sheetView>
  </sheetViews>
  <sheetFormatPr defaultRowHeight="16.5" x14ac:dyDescent="0.3"/>
  <sheetData>
    <row r="3" spans="2:29" x14ac:dyDescent="0.3">
      <c r="B3" t="s">
        <v>0</v>
      </c>
      <c r="K3" t="s">
        <v>1</v>
      </c>
      <c r="L3" t="s">
        <v>2</v>
      </c>
      <c r="T3" t="s">
        <v>3</v>
      </c>
      <c r="U3" t="s">
        <v>4</v>
      </c>
      <c r="AC3" t="s">
        <v>5</v>
      </c>
    </row>
    <row r="5" spans="2:29" x14ac:dyDescent="0.3">
      <c r="B5">
        <v>0</v>
      </c>
      <c r="K5">
        <v>0.5</v>
      </c>
      <c r="T5">
        <v>0</v>
      </c>
      <c r="AC5">
        <v>0.27</v>
      </c>
    </row>
    <row r="6" spans="2:29" x14ac:dyDescent="0.3">
      <c r="B6">
        <v>0.5</v>
      </c>
      <c r="K6">
        <v>0.49875000000000003</v>
      </c>
      <c r="T6">
        <v>0.05</v>
      </c>
      <c r="AC6">
        <v>0.32</v>
      </c>
    </row>
    <row r="7" spans="2:29" x14ac:dyDescent="0.3">
      <c r="B7">
        <v>0.97499999999999998</v>
      </c>
      <c r="K7">
        <v>0.496253</v>
      </c>
      <c r="T7">
        <v>0.1</v>
      </c>
      <c r="AC7">
        <v>0.37</v>
      </c>
    </row>
    <row r="8" spans="2:29" x14ac:dyDescent="0.3">
      <c r="B8">
        <v>1.42625</v>
      </c>
      <c r="K8">
        <v>0.49376599999999998</v>
      </c>
      <c r="T8">
        <v>0.15</v>
      </c>
      <c r="AC8">
        <v>0.42</v>
      </c>
    </row>
    <row r="9" spans="2:29" x14ac:dyDescent="0.3">
      <c r="B9">
        <v>1.85494</v>
      </c>
      <c r="K9">
        <v>0.49129099999999998</v>
      </c>
      <c r="T9">
        <v>0.2</v>
      </c>
      <c r="AC9">
        <v>0.47</v>
      </c>
    </row>
    <row r="10" spans="2:29" x14ac:dyDescent="0.3">
      <c r="B10">
        <v>2.2621899999999999</v>
      </c>
      <c r="K10">
        <v>0.48882799999999998</v>
      </c>
      <c r="T10">
        <v>0.25</v>
      </c>
      <c r="AC10">
        <v>0.52</v>
      </c>
    </row>
    <row r="11" spans="2:29" x14ac:dyDescent="0.3">
      <c r="B11">
        <v>2.6490800000000001</v>
      </c>
      <c r="K11">
        <v>0.48637799999999998</v>
      </c>
      <c r="T11">
        <v>0.3</v>
      </c>
      <c r="AC11">
        <v>0.56999999999999995</v>
      </c>
    </row>
    <row r="12" spans="2:29" x14ac:dyDescent="0.3">
      <c r="B12">
        <v>3.0166300000000001</v>
      </c>
      <c r="K12">
        <v>0.48393999999999998</v>
      </c>
      <c r="T12">
        <v>0.35</v>
      </c>
      <c r="AC12">
        <v>0.62</v>
      </c>
    </row>
    <row r="13" spans="2:29" x14ac:dyDescent="0.3">
      <c r="B13">
        <v>3.3658000000000001</v>
      </c>
      <c r="K13">
        <v>0.481514</v>
      </c>
      <c r="T13">
        <v>0.4</v>
      </c>
      <c r="AC13">
        <v>0.67</v>
      </c>
    </row>
    <row r="14" spans="2:29" x14ac:dyDescent="0.3">
      <c r="B14">
        <v>3.6975099999999999</v>
      </c>
      <c r="K14">
        <v>0.47910000000000003</v>
      </c>
      <c r="T14">
        <v>0.45</v>
      </c>
      <c r="AC14">
        <v>0.72</v>
      </c>
    </row>
    <row r="15" spans="2:29" x14ac:dyDescent="0.3">
      <c r="B15">
        <v>4.0126299999999997</v>
      </c>
      <c r="K15">
        <v>0.47669899999999998</v>
      </c>
      <c r="T15">
        <v>0.5</v>
      </c>
      <c r="AC15">
        <v>0.77</v>
      </c>
    </row>
    <row r="16" spans="2:29" x14ac:dyDescent="0.3">
      <c r="B16">
        <v>4.3120000000000003</v>
      </c>
      <c r="K16">
        <v>0.47430899999999998</v>
      </c>
      <c r="T16">
        <v>0.55000000000000004</v>
      </c>
      <c r="AC16">
        <v>0.82</v>
      </c>
    </row>
    <row r="17" spans="2:29" x14ac:dyDescent="0.3">
      <c r="B17">
        <v>4.5964</v>
      </c>
      <c r="K17">
        <v>0.47193200000000002</v>
      </c>
      <c r="T17">
        <v>0.6</v>
      </c>
      <c r="AC17">
        <v>0.87</v>
      </c>
    </row>
    <row r="18" spans="2:29" x14ac:dyDescent="0.3">
      <c r="B18">
        <v>4.8665799999999999</v>
      </c>
      <c r="K18">
        <v>0.46956599999999998</v>
      </c>
      <c r="T18">
        <v>0.65</v>
      </c>
      <c r="AC18">
        <v>0.92</v>
      </c>
    </row>
    <row r="19" spans="2:29" x14ac:dyDescent="0.3">
      <c r="B19">
        <v>5.1232499999999996</v>
      </c>
      <c r="K19">
        <v>0.46721200000000002</v>
      </c>
      <c r="T19">
        <v>0.7</v>
      </c>
      <c r="AC19">
        <v>0.97</v>
      </c>
    </row>
    <row r="20" spans="2:29" x14ac:dyDescent="0.3">
      <c r="B20">
        <v>5.3670900000000001</v>
      </c>
      <c r="K20">
        <v>0.46487000000000001</v>
      </c>
      <c r="T20">
        <v>0.75</v>
      </c>
      <c r="AC20">
        <v>0.92</v>
      </c>
    </row>
    <row r="21" spans="2:29" x14ac:dyDescent="0.3">
      <c r="B21">
        <v>5.5987299999999998</v>
      </c>
      <c r="K21">
        <v>0.46254000000000001</v>
      </c>
      <c r="T21">
        <v>0.8</v>
      </c>
      <c r="AC21">
        <v>0.97</v>
      </c>
    </row>
    <row r="22" spans="2:29" x14ac:dyDescent="0.3">
      <c r="B22">
        <v>5.8188000000000004</v>
      </c>
      <c r="K22">
        <v>0.46022200000000002</v>
      </c>
      <c r="T22">
        <v>0.85</v>
      </c>
      <c r="AC22">
        <v>0.92</v>
      </c>
    </row>
    <row r="23" spans="2:29" x14ac:dyDescent="0.3">
      <c r="B23">
        <v>6.0278600000000004</v>
      </c>
      <c r="K23">
        <v>0.45791500000000002</v>
      </c>
      <c r="T23">
        <v>0.9</v>
      </c>
      <c r="AC23">
        <v>0.97</v>
      </c>
    </row>
    <row r="24" spans="2:29" x14ac:dyDescent="0.3">
      <c r="B24">
        <v>6.2264600000000003</v>
      </c>
      <c r="K24">
        <v>0.455619</v>
      </c>
      <c r="T24">
        <v>0.95</v>
      </c>
      <c r="AC24">
        <v>0.92</v>
      </c>
    </row>
    <row r="25" spans="2:29" x14ac:dyDescent="0.3">
      <c r="B25">
        <v>6.4151400000000001</v>
      </c>
      <c r="K25">
        <v>0.45333600000000002</v>
      </c>
      <c r="T25">
        <v>1</v>
      </c>
      <c r="AC25">
        <v>0.97</v>
      </c>
    </row>
    <row r="26" spans="2:29" x14ac:dyDescent="0.3">
      <c r="B26">
        <v>6.5943800000000001</v>
      </c>
      <c r="K26">
        <v>0.45106299999999999</v>
      </c>
      <c r="T26">
        <v>1.05</v>
      </c>
      <c r="AC26">
        <v>0.92</v>
      </c>
    </row>
    <row r="27" spans="2:29" x14ac:dyDescent="0.3">
      <c r="B27">
        <v>6.7646600000000001</v>
      </c>
      <c r="K27">
        <v>0.44880199999999998</v>
      </c>
      <c r="T27">
        <v>1.1000000000000001</v>
      </c>
      <c r="AC27">
        <v>0.97</v>
      </c>
    </row>
    <row r="28" spans="2:29" x14ac:dyDescent="0.3">
      <c r="B28">
        <v>6.9264299999999999</v>
      </c>
      <c r="K28">
        <v>0.446552</v>
      </c>
      <c r="T28">
        <v>1.1499999999999999</v>
      </c>
      <c r="AC28">
        <v>0.92</v>
      </c>
    </row>
    <row r="29" spans="2:29" x14ac:dyDescent="0.3">
      <c r="B29">
        <v>7.0801100000000003</v>
      </c>
      <c r="K29">
        <v>0.44431399999999999</v>
      </c>
      <c r="T29">
        <v>1.2</v>
      </c>
      <c r="AC29">
        <v>0.97</v>
      </c>
    </row>
    <row r="30" spans="2:29" x14ac:dyDescent="0.3">
      <c r="B30">
        <v>7.2260999999999997</v>
      </c>
      <c r="K30">
        <v>0.44208700000000001</v>
      </c>
      <c r="T30">
        <v>1.25</v>
      </c>
      <c r="AC30">
        <v>0.92</v>
      </c>
    </row>
    <row r="31" spans="2:29" x14ac:dyDescent="0.3">
      <c r="B31">
        <v>7.3647999999999998</v>
      </c>
      <c r="K31">
        <v>0.43987100000000001</v>
      </c>
      <c r="T31">
        <v>1.3</v>
      </c>
      <c r="AC31">
        <v>0.97</v>
      </c>
    </row>
    <row r="32" spans="2:29" x14ac:dyDescent="0.3">
      <c r="B32">
        <v>7.4965599999999997</v>
      </c>
      <c r="K32">
        <v>0.437666</v>
      </c>
      <c r="T32">
        <v>1.35</v>
      </c>
      <c r="AC32">
        <v>0.92</v>
      </c>
    </row>
    <row r="33" spans="2:29" x14ac:dyDescent="0.3">
      <c r="B33">
        <v>7.6217300000000003</v>
      </c>
      <c r="K33">
        <v>0.43547200000000003</v>
      </c>
      <c r="T33">
        <v>1.4</v>
      </c>
      <c r="AC33">
        <v>0.97</v>
      </c>
    </row>
    <row r="34" spans="2:29" x14ac:dyDescent="0.3">
      <c r="B34">
        <v>7.74064</v>
      </c>
      <c r="K34">
        <v>0.43328899999999998</v>
      </c>
      <c r="T34">
        <v>1.45</v>
      </c>
      <c r="AC34">
        <v>0.92</v>
      </c>
    </row>
    <row r="35" spans="2:29" x14ac:dyDescent="0.3">
      <c r="B35">
        <v>7.8536099999999998</v>
      </c>
      <c r="K35">
        <v>0.43111699999999997</v>
      </c>
      <c r="T35">
        <v>1.5</v>
      </c>
      <c r="AC35">
        <v>0.97</v>
      </c>
    </row>
    <row r="36" spans="2:29" x14ac:dyDescent="0.3">
      <c r="B36">
        <v>7.9609300000000003</v>
      </c>
      <c r="K36">
        <v>0.428956</v>
      </c>
      <c r="T36">
        <v>1.55</v>
      </c>
      <c r="AC36">
        <v>0.92</v>
      </c>
    </row>
    <row r="37" spans="2:29" x14ac:dyDescent="0.3">
      <c r="B37">
        <v>8.0628899999999994</v>
      </c>
      <c r="K37">
        <v>0.42680600000000002</v>
      </c>
      <c r="T37">
        <v>1.6</v>
      </c>
      <c r="AC37">
        <v>0.97</v>
      </c>
    </row>
    <row r="38" spans="2:29" x14ac:dyDescent="0.3">
      <c r="B38">
        <v>8.1597399999999993</v>
      </c>
      <c r="K38">
        <v>0.42466700000000002</v>
      </c>
      <c r="T38">
        <v>1.65</v>
      </c>
      <c r="AC38">
        <v>0.92</v>
      </c>
    </row>
    <row r="39" spans="2:29" x14ac:dyDescent="0.3">
      <c r="B39">
        <v>8.2517499999999995</v>
      </c>
      <c r="K39">
        <v>0.42253800000000002</v>
      </c>
      <c r="T39">
        <v>1.7</v>
      </c>
      <c r="AC39">
        <v>0.97</v>
      </c>
    </row>
    <row r="40" spans="2:29" x14ac:dyDescent="0.3">
      <c r="B40">
        <v>8.3391699999999993</v>
      </c>
      <c r="K40">
        <v>0.42042000000000002</v>
      </c>
      <c r="T40">
        <v>1.75</v>
      </c>
      <c r="AC40">
        <v>0.92</v>
      </c>
    </row>
    <row r="41" spans="2:29" x14ac:dyDescent="0.3">
      <c r="B41">
        <v>8.4222099999999998</v>
      </c>
      <c r="K41">
        <v>0.41831299999999999</v>
      </c>
      <c r="T41">
        <v>1.8</v>
      </c>
      <c r="AC41">
        <v>0.97</v>
      </c>
    </row>
    <row r="42" spans="2:29" x14ac:dyDescent="0.3">
      <c r="B42">
        <v>8.5010999999999992</v>
      </c>
      <c r="K42">
        <v>0.41621599999999997</v>
      </c>
      <c r="T42">
        <v>1.85</v>
      </c>
      <c r="AC42">
        <v>0.92</v>
      </c>
    </row>
    <row r="43" spans="2:29" x14ac:dyDescent="0.3">
      <c r="B43">
        <v>8.5760400000000008</v>
      </c>
      <c r="K43">
        <v>0.41413</v>
      </c>
      <c r="T43">
        <v>1.9</v>
      </c>
      <c r="AC43">
        <v>0.97</v>
      </c>
    </row>
    <row r="44" spans="2:29" x14ac:dyDescent="0.3">
      <c r="B44">
        <v>8.64724</v>
      </c>
      <c r="K44">
        <v>0.41205399999999998</v>
      </c>
      <c r="T44">
        <v>1.95</v>
      </c>
      <c r="AC44">
        <v>0.92</v>
      </c>
    </row>
    <row r="45" spans="2:29" x14ac:dyDescent="0.3">
      <c r="B45">
        <v>8.7148800000000008</v>
      </c>
      <c r="K45">
        <v>0.40998800000000002</v>
      </c>
      <c r="T45">
        <v>2</v>
      </c>
      <c r="AC45">
        <v>0.97</v>
      </c>
    </row>
    <row r="46" spans="2:29" x14ac:dyDescent="0.3">
      <c r="B46">
        <v>8.7791300000000003</v>
      </c>
      <c r="K46">
        <v>0.40793299999999999</v>
      </c>
      <c r="T46">
        <v>2.0499999999999998</v>
      </c>
      <c r="AC46">
        <v>0.92</v>
      </c>
    </row>
    <row r="47" spans="2:29" x14ac:dyDescent="0.3">
      <c r="B47">
        <v>8.8401800000000001</v>
      </c>
      <c r="K47">
        <v>0.40588800000000003</v>
      </c>
      <c r="T47">
        <v>2.1</v>
      </c>
      <c r="AC47">
        <v>0.97</v>
      </c>
    </row>
    <row r="48" spans="2:29" x14ac:dyDescent="0.3">
      <c r="B48">
        <v>8.8981700000000004</v>
      </c>
      <c r="K48">
        <v>0.40385399999999999</v>
      </c>
      <c r="T48">
        <v>2.15</v>
      </c>
      <c r="AC48">
        <v>0.92</v>
      </c>
    </row>
    <row r="49" spans="2:29" x14ac:dyDescent="0.3">
      <c r="B49">
        <v>8.9532600000000002</v>
      </c>
      <c r="K49">
        <v>0.40182899999999999</v>
      </c>
      <c r="T49">
        <v>2.2000000000000002</v>
      </c>
      <c r="AC49">
        <v>0.97</v>
      </c>
    </row>
    <row r="50" spans="2:29" x14ac:dyDescent="0.3">
      <c r="B50">
        <v>9.0055999999999994</v>
      </c>
      <c r="K50">
        <v>0.39981499999999998</v>
      </c>
      <c r="T50">
        <v>2.25</v>
      </c>
      <c r="AC50">
        <v>0.92</v>
      </c>
    </row>
    <row r="51" spans="2:29" x14ac:dyDescent="0.3">
      <c r="B51">
        <v>9.05532</v>
      </c>
      <c r="K51">
        <v>0.39781100000000003</v>
      </c>
      <c r="T51">
        <v>2.2999999999999998</v>
      </c>
      <c r="AC51">
        <v>0.97</v>
      </c>
    </row>
    <row r="52" spans="2:29" x14ac:dyDescent="0.3">
      <c r="B52">
        <v>9.1025500000000008</v>
      </c>
      <c r="K52">
        <v>0.39581699999999997</v>
      </c>
      <c r="T52">
        <v>2.35</v>
      </c>
      <c r="AC52">
        <v>0.92</v>
      </c>
    </row>
    <row r="53" spans="2:29" x14ac:dyDescent="0.3">
      <c r="B53">
        <v>9.1474200000000003</v>
      </c>
      <c r="K53">
        <v>0.39383299999999999</v>
      </c>
      <c r="T53">
        <v>2.4</v>
      </c>
      <c r="AC53">
        <v>0.97</v>
      </c>
    </row>
    <row r="54" spans="2:29" x14ac:dyDescent="0.3">
      <c r="B54">
        <v>9.1900499999999994</v>
      </c>
      <c r="K54">
        <v>0.39185900000000001</v>
      </c>
      <c r="T54">
        <v>2.4500000000000002</v>
      </c>
      <c r="AC54">
        <v>0.92</v>
      </c>
    </row>
    <row r="55" spans="2:29" x14ac:dyDescent="0.3">
      <c r="B55">
        <v>9.2305499999999991</v>
      </c>
      <c r="K55">
        <v>0.38989499999999999</v>
      </c>
      <c r="T55">
        <v>2.5</v>
      </c>
      <c r="AC55">
        <v>0.97</v>
      </c>
    </row>
    <row r="56" spans="2:29" x14ac:dyDescent="0.3">
      <c r="B56">
        <v>9.0190199999999994</v>
      </c>
      <c r="K56">
        <v>0.38794000000000001</v>
      </c>
      <c r="T56">
        <v>2.5499999999999998</v>
      </c>
      <c r="AC56">
        <v>0.92</v>
      </c>
    </row>
    <row r="57" spans="2:29" x14ac:dyDescent="0.3">
      <c r="B57">
        <v>8.8180700000000005</v>
      </c>
      <c r="K57">
        <v>0.38599600000000001</v>
      </c>
      <c r="T57">
        <v>2.6</v>
      </c>
      <c r="AC57">
        <v>0.97</v>
      </c>
    </row>
    <row r="58" spans="2:29" x14ac:dyDescent="0.3">
      <c r="B58">
        <v>8.6271699999999996</v>
      </c>
      <c r="K58">
        <v>0.38406099999999999</v>
      </c>
      <c r="T58">
        <v>2.65</v>
      </c>
      <c r="AC58">
        <v>0.92</v>
      </c>
    </row>
    <row r="59" spans="2:29" x14ac:dyDescent="0.3">
      <c r="B59">
        <v>8.4458099999999998</v>
      </c>
      <c r="K59">
        <v>0.38213599999999998</v>
      </c>
      <c r="T59">
        <v>2.7</v>
      </c>
      <c r="AC59">
        <v>0.97</v>
      </c>
    </row>
    <row r="60" spans="2:29" x14ac:dyDescent="0.3">
      <c r="B60">
        <v>8.2735199999999995</v>
      </c>
      <c r="K60">
        <v>0.38022</v>
      </c>
      <c r="T60">
        <v>2.75</v>
      </c>
      <c r="AC60">
        <v>0.92</v>
      </c>
    </row>
    <row r="61" spans="2:29" x14ac:dyDescent="0.3">
      <c r="B61">
        <v>8.1098400000000002</v>
      </c>
      <c r="K61">
        <v>0.37831399999999998</v>
      </c>
      <c r="T61">
        <v>2.8</v>
      </c>
      <c r="AC61">
        <v>0.97</v>
      </c>
    </row>
    <row r="62" spans="2:29" x14ac:dyDescent="0.3">
      <c r="B62">
        <v>7.9543499999999998</v>
      </c>
      <c r="K62">
        <v>0.37641799999999997</v>
      </c>
      <c r="T62">
        <v>2.85</v>
      </c>
      <c r="AC62">
        <v>0.92</v>
      </c>
    </row>
    <row r="63" spans="2:29" x14ac:dyDescent="0.3">
      <c r="B63">
        <v>7.8066300000000002</v>
      </c>
      <c r="K63">
        <v>0.374531</v>
      </c>
      <c r="T63">
        <v>2.9</v>
      </c>
      <c r="AC63">
        <v>0.97</v>
      </c>
    </row>
    <row r="64" spans="2:29" x14ac:dyDescent="0.3">
      <c r="B64">
        <v>7.6662999999999997</v>
      </c>
      <c r="K64">
        <v>0.37265399999999999</v>
      </c>
      <c r="T64">
        <v>2.95</v>
      </c>
      <c r="AC64">
        <v>0.92</v>
      </c>
    </row>
    <row r="65" spans="2:29" x14ac:dyDescent="0.3">
      <c r="B65">
        <v>7.5329899999999999</v>
      </c>
      <c r="K65">
        <v>0.370786</v>
      </c>
      <c r="T65">
        <v>3</v>
      </c>
      <c r="AC65">
        <v>0.97</v>
      </c>
    </row>
    <row r="66" spans="2:29" x14ac:dyDescent="0.3">
      <c r="B66">
        <v>7.4063400000000001</v>
      </c>
      <c r="K66">
        <v>0.368927</v>
      </c>
      <c r="T66">
        <v>3.05</v>
      </c>
      <c r="AC66">
        <v>0.92</v>
      </c>
    </row>
    <row r="67" spans="2:29" x14ac:dyDescent="0.3">
      <c r="B67">
        <v>7.2860199999999997</v>
      </c>
      <c r="K67">
        <v>0.36707800000000002</v>
      </c>
      <c r="T67">
        <v>3.1</v>
      </c>
      <c r="AC67">
        <v>0.97</v>
      </c>
    </row>
    <row r="68" spans="2:29" x14ac:dyDescent="0.3">
      <c r="B68">
        <v>7.1717199999999997</v>
      </c>
      <c r="K68">
        <v>0.36523800000000001</v>
      </c>
      <c r="T68">
        <v>3.15</v>
      </c>
      <c r="AC68">
        <v>0.92</v>
      </c>
    </row>
    <row r="69" spans="2:29" x14ac:dyDescent="0.3">
      <c r="B69">
        <v>7.0631300000000001</v>
      </c>
      <c r="K69">
        <v>0.36340699999999998</v>
      </c>
      <c r="T69">
        <v>3.2</v>
      </c>
      <c r="AC69">
        <v>0.97</v>
      </c>
    </row>
    <row r="70" spans="2:29" x14ac:dyDescent="0.3">
      <c r="B70">
        <v>6.9599799999999998</v>
      </c>
      <c r="K70">
        <v>0.36158600000000002</v>
      </c>
      <c r="T70">
        <v>3.25</v>
      </c>
      <c r="AC70">
        <v>0.92</v>
      </c>
    </row>
    <row r="71" spans="2:29" x14ac:dyDescent="0.3">
      <c r="B71">
        <v>6.86198</v>
      </c>
      <c r="K71">
        <v>0.35977300000000001</v>
      </c>
      <c r="T71">
        <v>3.3</v>
      </c>
      <c r="AC71">
        <v>0.97</v>
      </c>
    </row>
    <row r="72" spans="2:29" x14ac:dyDescent="0.3">
      <c r="B72">
        <v>6.7688800000000002</v>
      </c>
      <c r="K72">
        <v>0.35797000000000001</v>
      </c>
      <c r="T72">
        <v>3.35</v>
      </c>
      <c r="AC72">
        <v>0.92</v>
      </c>
    </row>
    <row r="73" spans="2:29" x14ac:dyDescent="0.3">
      <c r="B73">
        <v>6.6804399999999999</v>
      </c>
      <c r="K73">
        <v>0.35617500000000002</v>
      </c>
      <c r="T73">
        <v>3.4</v>
      </c>
      <c r="AC73">
        <v>0.97</v>
      </c>
    </row>
    <row r="74" spans="2:29" x14ac:dyDescent="0.3">
      <c r="B74">
        <v>6.5964099999999997</v>
      </c>
      <c r="K74">
        <v>0.35438999999999998</v>
      </c>
      <c r="T74">
        <v>3.45</v>
      </c>
      <c r="AC74">
        <v>0.92</v>
      </c>
    </row>
    <row r="75" spans="2:29" x14ac:dyDescent="0.3">
      <c r="B75">
        <v>6.5165899999999999</v>
      </c>
      <c r="K75">
        <v>0.35261399999999998</v>
      </c>
      <c r="T75">
        <v>3.5</v>
      </c>
      <c r="AC75">
        <v>0.97</v>
      </c>
    </row>
    <row r="76" spans="2:29" x14ac:dyDescent="0.3">
      <c r="B76">
        <v>6.44076</v>
      </c>
      <c r="K76">
        <v>0.35084599999999999</v>
      </c>
      <c r="T76">
        <v>3.55</v>
      </c>
      <c r="AC76">
        <v>0.92</v>
      </c>
    </row>
    <row r="77" spans="2:29" x14ac:dyDescent="0.3">
      <c r="B77">
        <v>6.3687199999999997</v>
      </c>
      <c r="K77">
        <v>0.34908699999999998</v>
      </c>
      <c r="T77">
        <v>3.6</v>
      </c>
      <c r="AC77">
        <v>0.97</v>
      </c>
    </row>
    <row r="78" spans="2:29" x14ac:dyDescent="0.3">
      <c r="B78">
        <v>6.3002900000000004</v>
      </c>
      <c r="K78">
        <v>0.34733799999999998</v>
      </c>
      <c r="T78">
        <v>3.65</v>
      </c>
      <c r="AC78">
        <v>0.92</v>
      </c>
    </row>
    <row r="79" spans="2:29" x14ac:dyDescent="0.3">
      <c r="B79">
        <v>6.2352699999999999</v>
      </c>
      <c r="K79">
        <v>0.34559600000000001</v>
      </c>
      <c r="T79">
        <v>3.7</v>
      </c>
      <c r="AC79">
        <v>0.97</v>
      </c>
    </row>
    <row r="80" spans="2:29" x14ac:dyDescent="0.3">
      <c r="B80">
        <v>6.1735100000000003</v>
      </c>
      <c r="K80">
        <v>0.343864</v>
      </c>
      <c r="T80">
        <v>3.75</v>
      </c>
      <c r="AC80">
        <v>0.92</v>
      </c>
    </row>
    <row r="81" spans="2:29" x14ac:dyDescent="0.3">
      <c r="B81">
        <v>6.1148400000000001</v>
      </c>
      <c r="K81">
        <v>0.34214</v>
      </c>
      <c r="T81">
        <v>3.8</v>
      </c>
      <c r="AC81">
        <v>0.97</v>
      </c>
    </row>
    <row r="82" spans="2:29" x14ac:dyDescent="0.3">
      <c r="B82">
        <v>6.0590900000000003</v>
      </c>
      <c r="K82">
        <v>0.34042499999999998</v>
      </c>
      <c r="T82">
        <v>3.85</v>
      </c>
      <c r="AC82">
        <v>0.92</v>
      </c>
    </row>
    <row r="83" spans="2:29" x14ac:dyDescent="0.3">
      <c r="B83">
        <v>6.0061400000000003</v>
      </c>
      <c r="K83">
        <v>0.33871899999999999</v>
      </c>
      <c r="T83">
        <v>3.9</v>
      </c>
      <c r="AC83">
        <v>0.97</v>
      </c>
    </row>
    <row r="84" spans="2:29" x14ac:dyDescent="0.3">
      <c r="B84">
        <v>5.9558299999999997</v>
      </c>
      <c r="K84">
        <v>0.33702100000000002</v>
      </c>
      <c r="T84">
        <v>3.95</v>
      </c>
      <c r="AC84">
        <v>0.92</v>
      </c>
    </row>
    <row r="85" spans="2:29" x14ac:dyDescent="0.3">
      <c r="B85">
        <v>5.9080399999999997</v>
      </c>
      <c r="K85">
        <v>0.33533200000000002</v>
      </c>
      <c r="T85">
        <v>4</v>
      </c>
      <c r="AC85">
        <v>0.97</v>
      </c>
    </row>
    <row r="86" spans="2:29" x14ac:dyDescent="0.3">
      <c r="B86">
        <v>5.8626399999999999</v>
      </c>
      <c r="K86">
        <v>0.33365099999999998</v>
      </c>
      <c r="T86">
        <v>4.05</v>
      </c>
      <c r="AC86">
        <v>0.92</v>
      </c>
    </row>
    <row r="87" spans="2:29" x14ac:dyDescent="0.3">
      <c r="B87">
        <v>5.8195100000000002</v>
      </c>
      <c r="K87">
        <v>0.331978</v>
      </c>
      <c r="T87">
        <v>4.0999999999999996</v>
      </c>
      <c r="AC87">
        <v>0.97</v>
      </c>
    </row>
    <row r="88" spans="2:29" x14ac:dyDescent="0.3">
      <c r="B88">
        <v>5.7785299999999999</v>
      </c>
      <c r="K88">
        <v>0.330314</v>
      </c>
      <c r="T88">
        <v>4.1500000000000004</v>
      </c>
      <c r="AC88">
        <v>0.92</v>
      </c>
    </row>
    <row r="89" spans="2:29" x14ac:dyDescent="0.3">
      <c r="B89">
        <v>5.7396000000000003</v>
      </c>
      <c r="K89">
        <v>0.32865899999999998</v>
      </c>
      <c r="T89">
        <v>4.2</v>
      </c>
      <c r="AC89">
        <v>0.97</v>
      </c>
    </row>
    <row r="90" spans="2:29" x14ac:dyDescent="0.3">
      <c r="B90">
        <v>5.7026199999999996</v>
      </c>
      <c r="K90">
        <v>0.327011</v>
      </c>
      <c r="T90">
        <v>4.25</v>
      </c>
      <c r="AC90">
        <v>0.92</v>
      </c>
    </row>
    <row r="91" spans="2:29" x14ac:dyDescent="0.3">
      <c r="B91">
        <v>5.6674899999999999</v>
      </c>
      <c r="K91">
        <v>0.32537199999999999</v>
      </c>
      <c r="T91">
        <v>4.3</v>
      </c>
      <c r="AC91">
        <v>0.97</v>
      </c>
    </row>
    <row r="92" spans="2:29" x14ac:dyDescent="0.3">
      <c r="B92">
        <v>5.6341200000000002</v>
      </c>
      <c r="K92">
        <v>0.323741</v>
      </c>
      <c r="T92">
        <v>4.3499999999999996</v>
      </c>
      <c r="AC92">
        <v>0.92</v>
      </c>
    </row>
    <row r="93" spans="2:29" x14ac:dyDescent="0.3">
      <c r="B93">
        <v>5.6024099999999999</v>
      </c>
      <c r="K93">
        <v>0.32211800000000002</v>
      </c>
      <c r="T93">
        <v>4.4000000000000004</v>
      </c>
      <c r="AC93">
        <v>0.97</v>
      </c>
    </row>
    <row r="94" spans="2:29" x14ac:dyDescent="0.3">
      <c r="B94">
        <v>5.5722899999999997</v>
      </c>
      <c r="K94">
        <v>0.32050400000000001</v>
      </c>
      <c r="T94">
        <v>4.45</v>
      </c>
      <c r="AC94">
        <v>0.92</v>
      </c>
    </row>
    <row r="95" spans="2:29" x14ac:dyDescent="0.3">
      <c r="B95">
        <v>5.5436800000000002</v>
      </c>
      <c r="K95">
        <v>0.31889699999999999</v>
      </c>
      <c r="T95">
        <v>4.5</v>
      </c>
      <c r="AC95">
        <v>0.97</v>
      </c>
    </row>
    <row r="96" spans="2:29" x14ac:dyDescent="0.3">
      <c r="B96">
        <v>5.5164900000000001</v>
      </c>
      <c r="K96">
        <v>0.317299</v>
      </c>
      <c r="T96">
        <v>4.55</v>
      </c>
      <c r="AC96">
        <v>0.92</v>
      </c>
    </row>
    <row r="97" spans="2:29" x14ac:dyDescent="0.3">
      <c r="B97">
        <v>5.4906699999999997</v>
      </c>
      <c r="K97">
        <v>0.31570799999999999</v>
      </c>
      <c r="T97">
        <v>4.5999999999999996</v>
      </c>
      <c r="AC97">
        <v>0.97</v>
      </c>
    </row>
    <row r="98" spans="2:29" x14ac:dyDescent="0.3">
      <c r="B98">
        <v>5.4661400000000002</v>
      </c>
      <c r="K98">
        <v>0.31412600000000002</v>
      </c>
      <c r="T98">
        <v>4.6500000000000004</v>
      </c>
      <c r="AC98">
        <v>0.92</v>
      </c>
    </row>
    <row r="99" spans="2:29" x14ac:dyDescent="0.3">
      <c r="B99">
        <v>5.4428299999999998</v>
      </c>
      <c r="K99">
        <v>0.31255100000000002</v>
      </c>
      <c r="T99">
        <v>4.7</v>
      </c>
      <c r="AC99">
        <v>0.97</v>
      </c>
    </row>
    <row r="100" spans="2:29" x14ac:dyDescent="0.3">
      <c r="B100">
        <v>5.4206899999999996</v>
      </c>
      <c r="K100">
        <v>0.31098399999999998</v>
      </c>
      <c r="T100">
        <v>4.75</v>
      </c>
      <c r="AC100">
        <v>0.92</v>
      </c>
    </row>
    <row r="101" spans="2:29" x14ac:dyDescent="0.3">
      <c r="B101">
        <v>5.3996500000000003</v>
      </c>
      <c r="K101">
        <v>0.30942599999999998</v>
      </c>
      <c r="T101">
        <v>4.8</v>
      </c>
      <c r="AC101">
        <v>0.97</v>
      </c>
    </row>
    <row r="102" spans="2:29" x14ac:dyDescent="0.3">
      <c r="B102">
        <v>5.37967</v>
      </c>
      <c r="K102">
        <v>0.30787500000000001</v>
      </c>
      <c r="T102">
        <v>4.8499999999999996</v>
      </c>
      <c r="AC102">
        <v>0.92</v>
      </c>
    </row>
    <row r="103" spans="2:29" x14ac:dyDescent="0.3">
      <c r="B103">
        <v>5.36069</v>
      </c>
      <c r="K103">
        <v>0.30633100000000002</v>
      </c>
      <c r="T103">
        <v>4.9000000000000004</v>
      </c>
      <c r="AC103">
        <v>0.97</v>
      </c>
    </row>
    <row r="104" spans="2:29" x14ac:dyDescent="0.3">
      <c r="B104">
        <v>5.3426499999999999</v>
      </c>
      <c r="K104">
        <v>0.30479600000000001</v>
      </c>
      <c r="T104">
        <v>4.95</v>
      </c>
      <c r="AC104">
        <v>0.92</v>
      </c>
    </row>
    <row r="105" spans="2:29" x14ac:dyDescent="0.3">
      <c r="K105">
        <v>0.30326799999999998</v>
      </c>
    </row>
    <row r="106" spans="2:29" x14ac:dyDescent="0.3">
      <c r="K106">
        <v>0.30174800000000002</v>
      </c>
    </row>
    <row r="107" spans="2:29" x14ac:dyDescent="0.3">
      <c r="K107">
        <v>0.30023499999999997</v>
      </c>
    </row>
    <row r="108" spans="2:29" x14ac:dyDescent="0.3">
      <c r="K108">
        <v>0.29873</v>
      </c>
    </row>
    <row r="109" spans="2:29" x14ac:dyDescent="0.3">
      <c r="K109">
        <v>0.29723300000000002</v>
      </c>
    </row>
    <row r="110" spans="2:29" x14ac:dyDescent="0.3">
      <c r="K110">
        <v>0.29574299999999998</v>
      </c>
    </row>
    <row r="111" spans="2:29" x14ac:dyDescent="0.3">
      <c r="K111">
        <v>0.29426099999999999</v>
      </c>
    </row>
    <row r="112" spans="2:29" x14ac:dyDescent="0.3">
      <c r="K112">
        <v>0.29278500000000002</v>
      </c>
    </row>
    <row r="113" spans="11:11" x14ac:dyDescent="0.3">
      <c r="K113">
        <v>0.29131800000000002</v>
      </c>
    </row>
    <row r="114" spans="11:11" x14ac:dyDescent="0.3">
      <c r="K114">
        <v>0.289858</v>
      </c>
    </row>
    <row r="115" spans="11:11" x14ac:dyDescent="0.3">
      <c r="K115">
        <v>0.28840500000000002</v>
      </c>
    </row>
    <row r="116" spans="11:11" x14ac:dyDescent="0.3">
      <c r="K116">
        <v>0.28695900000000002</v>
      </c>
    </row>
    <row r="117" spans="11:11" x14ac:dyDescent="0.3">
      <c r="K117">
        <v>0.28552100000000002</v>
      </c>
    </row>
    <row r="118" spans="11:11" x14ac:dyDescent="0.3">
      <c r="K118">
        <v>0.28408899999999998</v>
      </c>
    </row>
    <row r="119" spans="11:11" x14ac:dyDescent="0.3">
      <c r="K119">
        <v>0.282665</v>
      </c>
    </row>
    <row r="120" spans="11:11" x14ac:dyDescent="0.3">
      <c r="K120">
        <v>0.28124900000000003</v>
      </c>
    </row>
    <row r="121" spans="11:11" x14ac:dyDescent="0.3">
      <c r="K121">
        <v>0.279839</v>
      </c>
    </row>
    <row r="122" spans="11:11" x14ac:dyDescent="0.3">
      <c r="K122">
        <v>0.27843600000000002</v>
      </c>
    </row>
    <row r="123" spans="11:11" x14ac:dyDescent="0.3">
      <c r="K123">
        <v>0.27704000000000001</v>
      </c>
    </row>
    <row r="124" spans="11:11" x14ac:dyDescent="0.3">
      <c r="K124">
        <v>0.27565200000000001</v>
      </c>
    </row>
    <row r="125" spans="11:11" x14ac:dyDescent="0.3">
      <c r="K125">
        <v>0.27427000000000001</v>
      </c>
    </row>
    <row r="126" spans="11:11" x14ac:dyDescent="0.3">
      <c r="K126">
        <v>0.272895</v>
      </c>
    </row>
    <row r="127" spans="11:11" x14ac:dyDescent="0.3">
      <c r="K127">
        <v>0.27152700000000002</v>
      </c>
    </row>
    <row r="128" spans="11:11" x14ac:dyDescent="0.3">
      <c r="K128">
        <v>0.27016600000000002</v>
      </c>
    </row>
    <row r="129" spans="11:11" x14ac:dyDescent="0.3">
      <c r="K129">
        <v>0.268812</v>
      </c>
    </row>
    <row r="130" spans="11:11" x14ac:dyDescent="0.3">
      <c r="K130">
        <v>0.26746399999999998</v>
      </c>
    </row>
    <row r="131" spans="11:11" x14ac:dyDescent="0.3">
      <c r="K131">
        <v>0.26612400000000003</v>
      </c>
    </row>
    <row r="132" spans="11:11" x14ac:dyDescent="0.3">
      <c r="K132">
        <v>0.26479000000000003</v>
      </c>
    </row>
    <row r="133" spans="11:11" x14ac:dyDescent="0.3">
      <c r="K133">
        <v>0.26346199999999997</v>
      </c>
    </row>
    <row r="134" spans="11:11" x14ac:dyDescent="0.3">
      <c r="K134">
        <v>0.26214199999999999</v>
      </c>
    </row>
    <row r="135" spans="11:11" x14ac:dyDescent="0.3">
      <c r="K135">
        <v>0.260828</v>
      </c>
    </row>
    <row r="136" spans="11:11" x14ac:dyDescent="0.3">
      <c r="K136">
        <v>0.25951999999999997</v>
      </c>
    </row>
    <row r="137" spans="11:11" x14ac:dyDescent="0.3">
      <c r="K137">
        <v>0.25822000000000001</v>
      </c>
    </row>
    <row r="138" spans="11:11" x14ac:dyDescent="0.3">
      <c r="K138">
        <v>0.25692500000000001</v>
      </c>
    </row>
    <row r="139" spans="11:11" x14ac:dyDescent="0.3">
      <c r="K139">
        <v>0.255637</v>
      </c>
    </row>
    <row r="140" spans="11:11" x14ac:dyDescent="0.3">
      <c r="K140">
        <v>0.25435600000000003</v>
      </c>
    </row>
    <row r="141" spans="11:11" x14ac:dyDescent="0.3">
      <c r="K141">
        <v>0.253081</v>
      </c>
    </row>
    <row r="142" spans="11:11" x14ac:dyDescent="0.3">
      <c r="K142">
        <v>0.25181199999999998</v>
      </c>
    </row>
    <row r="143" spans="11:11" x14ac:dyDescent="0.3">
      <c r="K143">
        <v>0.25054999999999999</v>
      </c>
    </row>
    <row r="144" spans="11:11" x14ac:dyDescent="0.3">
      <c r="K144">
        <v>0.24929399999999999</v>
      </c>
    </row>
    <row r="145" spans="11:11" x14ac:dyDescent="0.3">
      <c r="K145">
        <v>0.24804499999999999</v>
      </c>
    </row>
    <row r="146" spans="11:11" x14ac:dyDescent="0.3">
      <c r="K146">
        <v>0.24680099999999999</v>
      </c>
    </row>
    <row r="147" spans="11:11" x14ac:dyDescent="0.3">
      <c r="K147">
        <v>0.245564</v>
      </c>
    </row>
    <row r="148" spans="11:11" x14ac:dyDescent="0.3">
      <c r="K148">
        <v>0.24433299999999999</v>
      </c>
    </row>
    <row r="149" spans="11:11" x14ac:dyDescent="0.3">
      <c r="K149">
        <v>0.24310799999999999</v>
      </c>
    </row>
    <row r="150" spans="11:11" x14ac:dyDescent="0.3">
      <c r="K150">
        <v>0.24188999999999999</v>
      </c>
    </row>
    <row r="151" spans="11:11" x14ac:dyDescent="0.3">
      <c r="K151">
        <v>0.240677</v>
      </c>
    </row>
    <row r="152" spans="11:11" x14ac:dyDescent="0.3">
      <c r="K152">
        <v>0.23947099999999999</v>
      </c>
    </row>
    <row r="153" spans="11:11" x14ac:dyDescent="0.3">
      <c r="K153">
        <v>0.23827000000000001</v>
      </c>
    </row>
    <row r="154" spans="11:11" x14ac:dyDescent="0.3">
      <c r="K154">
        <v>0.23707600000000001</v>
      </c>
    </row>
    <row r="155" spans="11:11" x14ac:dyDescent="0.3">
      <c r="K155">
        <v>0.23588799999999999</v>
      </c>
    </row>
    <row r="156" spans="11:11" x14ac:dyDescent="0.3">
      <c r="K156">
        <v>0.234705</v>
      </c>
    </row>
    <row r="157" spans="11:11" x14ac:dyDescent="0.3">
      <c r="K157">
        <v>0.23352899999999999</v>
      </c>
    </row>
    <row r="158" spans="11:11" x14ac:dyDescent="0.3">
      <c r="K158">
        <v>0.23235800000000001</v>
      </c>
    </row>
    <row r="159" spans="11:11" x14ac:dyDescent="0.3">
      <c r="K159">
        <v>0.23119400000000001</v>
      </c>
    </row>
    <row r="160" spans="11:11" x14ac:dyDescent="0.3">
      <c r="K160">
        <v>0.23003499999999999</v>
      </c>
    </row>
    <row r="161" spans="11:11" x14ac:dyDescent="0.3">
      <c r="K161">
        <v>0.228882</v>
      </c>
    </row>
    <row r="162" spans="11:11" x14ac:dyDescent="0.3">
      <c r="K162">
        <v>0.22773399999999999</v>
      </c>
    </row>
    <row r="163" spans="11:11" x14ac:dyDescent="0.3">
      <c r="K163">
        <v>0.22659299999999999</v>
      </c>
    </row>
    <row r="164" spans="11:11" x14ac:dyDescent="0.3">
      <c r="K164">
        <v>0.22545699999999999</v>
      </c>
    </row>
    <row r="165" spans="11:11" x14ac:dyDescent="0.3">
      <c r="K165">
        <v>0.224327</v>
      </c>
    </row>
    <row r="166" spans="11:11" x14ac:dyDescent="0.3">
      <c r="K166">
        <v>0.22320200000000001</v>
      </c>
    </row>
    <row r="167" spans="11:11" x14ac:dyDescent="0.3">
      <c r="K167">
        <v>0.222084</v>
      </c>
    </row>
    <row r="168" spans="11:11" x14ac:dyDescent="0.3">
      <c r="K168">
        <v>0.22097</v>
      </c>
    </row>
    <row r="169" spans="11:11" x14ac:dyDescent="0.3">
      <c r="K169">
        <v>0.219863</v>
      </c>
    </row>
    <row r="170" spans="11:11" x14ac:dyDescent="0.3">
      <c r="K170">
        <v>0.21876100000000001</v>
      </c>
    </row>
    <row r="171" spans="11:11" x14ac:dyDescent="0.3">
      <c r="K171">
        <v>0.217664</v>
      </c>
    </row>
    <row r="172" spans="11:11" x14ac:dyDescent="0.3">
      <c r="K172">
        <v>0.21657299999999999</v>
      </c>
    </row>
    <row r="173" spans="11:11" x14ac:dyDescent="0.3">
      <c r="K173">
        <v>0.21548700000000001</v>
      </c>
    </row>
    <row r="174" spans="11:11" x14ac:dyDescent="0.3">
      <c r="K174">
        <v>0.21440699999999999</v>
      </c>
    </row>
    <row r="175" spans="11:11" x14ac:dyDescent="0.3">
      <c r="K175">
        <v>0.21333299999999999</v>
      </c>
    </row>
    <row r="176" spans="11:11" x14ac:dyDescent="0.3">
      <c r="K176">
        <v>0.21226300000000001</v>
      </c>
    </row>
    <row r="177" spans="11:11" x14ac:dyDescent="0.3">
      <c r="K177">
        <v>0.211199</v>
      </c>
    </row>
    <row r="178" spans="11:11" x14ac:dyDescent="0.3">
      <c r="K178">
        <v>0.21014099999999999</v>
      </c>
    </row>
    <row r="179" spans="11:11" x14ac:dyDescent="0.3">
      <c r="K179">
        <v>0.209087</v>
      </c>
    </row>
    <row r="180" spans="11:11" x14ac:dyDescent="0.3">
      <c r="K180">
        <v>0.208039</v>
      </c>
    </row>
    <row r="181" spans="11:11" x14ac:dyDescent="0.3">
      <c r="K181">
        <v>0.20699600000000001</v>
      </c>
    </row>
    <row r="182" spans="11:11" x14ac:dyDescent="0.3">
      <c r="K182">
        <v>0.205959</v>
      </c>
    </row>
    <row r="183" spans="11:11" x14ac:dyDescent="0.3">
      <c r="K183">
        <v>0.204926</v>
      </c>
    </row>
    <row r="184" spans="11:11" x14ac:dyDescent="0.3">
      <c r="K184">
        <v>0.203899</v>
      </c>
    </row>
    <row r="185" spans="11:11" x14ac:dyDescent="0.3">
      <c r="K185">
        <v>0.202877</v>
      </c>
    </row>
    <row r="186" spans="11:11" x14ac:dyDescent="0.3">
      <c r="K186">
        <v>0.20186000000000001</v>
      </c>
    </row>
    <row r="187" spans="11:11" x14ac:dyDescent="0.3">
      <c r="K187">
        <v>0.200848</v>
      </c>
    </row>
    <row r="188" spans="11:11" x14ac:dyDescent="0.3">
      <c r="K188">
        <v>0.19984099999999999</v>
      </c>
    </row>
    <row r="189" spans="11:11" x14ac:dyDescent="0.3">
      <c r="K189">
        <v>0.19883999999999999</v>
      </c>
    </row>
    <row r="190" spans="11:11" x14ac:dyDescent="0.3">
      <c r="K190">
        <v>0.19784299999999999</v>
      </c>
    </row>
    <row r="191" spans="11:11" x14ac:dyDescent="0.3">
      <c r="K191">
        <v>0.196851</v>
      </c>
    </row>
    <row r="192" spans="11:11" x14ac:dyDescent="0.3">
      <c r="K192">
        <v>0.19586500000000001</v>
      </c>
    </row>
    <row r="193" spans="11:11" x14ac:dyDescent="0.3">
      <c r="K193">
        <v>0.194883</v>
      </c>
    </row>
    <row r="194" spans="11:11" x14ac:dyDescent="0.3">
      <c r="K194">
        <v>0.193906</v>
      </c>
    </row>
    <row r="195" spans="11:11" x14ac:dyDescent="0.3">
      <c r="K195">
        <v>0.19293399999999999</v>
      </c>
    </row>
    <row r="196" spans="11:11" x14ac:dyDescent="0.3">
      <c r="K196">
        <v>0.191967</v>
      </c>
    </row>
    <row r="197" spans="11:11" x14ac:dyDescent="0.3">
      <c r="K197">
        <v>0.19100500000000001</v>
      </c>
    </row>
    <row r="198" spans="11:11" x14ac:dyDescent="0.3">
      <c r="K198">
        <v>0.19004699999999999</v>
      </c>
    </row>
    <row r="199" spans="11:11" x14ac:dyDescent="0.3">
      <c r="K199">
        <v>0.18909500000000001</v>
      </c>
    </row>
    <row r="200" spans="11:11" x14ac:dyDescent="0.3">
      <c r="K200">
        <v>0.18814700000000001</v>
      </c>
    </row>
    <row r="201" spans="11:11" x14ac:dyDescent="0.3">
      <c r="K201">
        <v>0.18720400000000001</v>
      </c>
    </row>
    <row r="202" spans="11:11" x14ac:dyDescent="0.3">
      <c r="K202">
        <v>0.18626500000000001</v>
      </c>
    </row>
    <row r="203" spans="11:11" x14ac:dyDescent="0.3">
      <c r="K203">
        <v>0.185332</v>
      </c>
    </row>
    <row r="204" spans="11:11" x14ac:dyDescent="0.3">
      <c r="K204">
        <v>0.18440300000000001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55"/>
  <sheetViews>
    <sheetView topLeftCell="A21" workbookViewId="0">
      <selection activeCell="A17" sqref="A17"/>
    </sheetView>
  </sheetViews>
  <sheetFormatPr defaultRowHeight="16.5" x14ac:dyDescent="0.3"/>
  <cols>
    <col min="1" max="1" width="16.25" customWidth="1"/>
    <col min="15" max="15" width="16.75" customWidth="1"/>
  </cols>
  <sheetData>
    <row r="4" spans="2:26" x14ac:dyDescent="0.3">
      <c r="O4" t="s">
        <v>13</v>
      </c>
      <c r="Q4" t="s">
        <v>14</v>
      </c>
      <c r="Z4" t="s">
        <v>15</v>
      </c>
    </row>
    <row r="5" spans="2:26" x14ac:dyDescent="0.3">
      <c r="B5">
        <v>-0.7</v>
      </c>
      <c r="C5">
        <v>-0.6</v>
      </c>
      <c r="E5" t="s">
        <v>6</v>
      </c>
      <c r="O5" t="s">
        <v>12</v>
      </c>
      <c r="Z5">
        <v>0</v>
      </c>
    </row>
    <row r="6" spans="2:26" x14ac:dyDescent="0.3">
      <c r="O6">
        <v>0.32688400000000001</v>
      </c>
      <c r="Q6">
        <v>0.27985500000000002</v>
      </c>
      <c r="Z6">
        <v>0.11688800000000001</v>
      </c>
    </row>
    <row r="7" spans="2:26" x14ac:dyDescent="0.3">
      <c r="B7">
        <v>0.278804</v>
      </c>
      <c r="C7">
        <v>0.29453400000000002</v>
      </c>
      <c r="E7">
        <v>0</v>
      </c>
      <c r="O7">
        <v>0.33129799999999998</v>
      </c>
      <c r="Q7">
        <v>0.31853399999999998</v>
      </c>
      <c r="Z7">
        <v>0</v>
      </c>
    </row>
    <row r="8" spans="2:26" x14ac:dyDescent="0.3">
      <c r="B8">
        <v>0.27879100000000001</v>
      </c>
      <c r="C8">
        <v>0.32095600000000002</v>
      </c>
      <c r="E8">
        <v>0</v>
      </c>
      <c r="O8">
        <v>0.32839299999999999</v>
      </c>
      <c r="Q8">
        <v>0.30208699999999999</v>
      </c>
      <c r="Z8">
        <v>0.54322400000000004</v>
      </c>
    </row>
    <row r="9" spans="2:26" x14ac:dyDescent="0.3">
      <c r="C9">
        <v>0.32550200000000001</v>
      </c>
      <c r="E9">
        <v>0</v>
      </c>
      <c r="O9">
        <v>0.33144299999999999</v>
      </c>
      <c r="Q9">
        <v>0.32633299999999998</v>
      </c>
      <c r="Z9">
        <v>0.60243500000000005</v>
      </c>
    </row>
    <row r="10" spans="2:26" x14ac:dyDescent="0.3">
      <c r="B10">
        <v>0.27932899999999999</v>
      </c>
      <c r="C10">
        <v>0.29687200000000002</v>
      </c>
      <c r="E10">
        <v>0</v>
      </c>
      <c r="O10">
        <v>0.331928</v>
      </c>
      <c r="Q10">
        <v>0.32613399999999998</v>
      </c>
      <c r="Z10">
        <v>8.2789999999999999E-3</v>
      </c>
    </row>
    <row r="11" spans="2:26" x14ac:dyDescent="0.3">
      <c r="B11">
        <v>0.27950399999999997</v>
      </c>
      <c r="C11">
        <v>0.32542399999999999</v>
      </c>
      <c r="E11">
        <v>0.27253899999999998</v>
      </c>
      <c r="O11">
        <v>0.33146799999999998</v>
      </c>
      <c r="Q11">
        <v>0.33008900000000002</v>
      </c>
      <c r="Z11">
        <v>0.121323</v>
      </c>
    </row>
    <row r="12" spans="2:26" x14ac:dyDescent="0.3">
      <c r="B12">
        <v>0.27900900000000001</v>
      </c>
      <c r="C12">
        <v>0.29594100000000001</v>
      </c>
      <c r="E12">
        <v>4.3402000000000003E-2</v>
      </c>
      <c r="O12">
        <v>0.33180799999999999</v>
      </c>
      <c r="Q12">
        <v>0.33094400000000002</v>
      </c>
      <c r="Z12">
        <v>0</v>
      </c>
    </row>
    <row r="13" spans="2:26" x14ac:dyDescent="0.3">
      <c r="E13">
        <v>0.27871699999999999</v>
      </c>
      <c r="O13">
        <v>0.33089800000000003</v>
      </c>
      <c r="Q13">
        <v>0.33206000000000002</v>
      </c>
      <c r="Z13">
        <v>0.55318000000000001</v>
      </c>
    </row>
    <row r="14" spans="2:26" x14ac:dyDescent="0.3">
      <c r="B14">
        <v>0.28003</v>
      </c>
      <c r="C14">
        <f>AVERAGE(C7:C12)</f>
        <v>0.30987150000000002</v>
      </c>
      <c r="E14">
        <v>1.8436000000000001E-2</v>
      </c>
      <c r="O14">
        <v>0.33102199999999998</v>
      </c>
      <c r="Q14">
        <v>0.33362399999999998</v>
      </c>
      <c r="Z14">
        <v>0.65195899999999996</v>
      </c>
    </row>
    <row r="15" spans="2:26" x14ac:dyDescent="0.3">
      <c r="E15">
        <v>0.27891700000000003</v>
      </c>
      <c r="O15">
        <v>0.33294899999999999</v>
      </c>
      <c r="Q15">
        <v>0.330017</v>
      </c>
      <c r="Z15">
        <v>1.9032E-2</v>
      </c>
    </row>
    <row r="16" spans="2:26" x14ac:dyDescent="0.3">
      <c r="E16">
        <v>2.0565E-2</v>
      </c>
      <c r="O16">
        <v>0.33208199999999999</v>
      </c>
      <c r="Q16">
        <v>0.32836700000000002</v>
      </c>
      <c r="Z16">
        <v>0.116871</v>
      </c>
    </row>
    <row r="17" spans="1:26" x14ac:dyDescent="0.3">
      <c r="B17">
        <f>AVERAGE(B7:B15)</f>
        <v>0.27924450000000001</v>
      </c>
      <c r="C17">
        <f>AVERAGE(C7:C12)</f>
        <v>0.30987150000000002</v>
      </c>
      <c r="E17">
        <v>6.4796000000000006E-2</v>
      </c>
      <c r="O17">
        <v>0.33332099999999998</v>
      </c>
      <c r="Q17">
        <v>0.33258399999999999</v>
      </c>
      <c r="Z17">
        <v>0</v>
      </c>
    </row>
    <row r="18" spans="1:26" x14ac:dyDescent="0.3">
      <c r="A18" t="s">
        <v>7</v>
      </c>
      <c r="B18">
        <f>C17-B17</f>
        <v>3.0627000000000015E-2</v>
      </c>
      <c r="E18">
        <v>0.27902300000000002</v>
      </c>
      <c r="O18">
        <v>0.332451</v>
      </c>
      <c r="Q18">
        <v>0.333812</v>
      </c>
      <c r="Z18">
        <v>0.55360900000000002</v>
      </c>
    </row>
    <row r="19" spans="1:26" x14ac:dyDescent="0.3">
      <c r="A19" t="s">
        <v>8</v>
      </c>
      <c r="B19">
        <f>B18/0.1</f>
        <v>0.30627000000000015</v>
      </c>
      <c r="C19">
        <f>B19*B5</f>
        <v>-0.21438900000000011</v>
      </c>
      <c r="E19">
        <v>2.0792999999999999E-2</v>
      </c>
      <c r="O19">
        <v>0.33284799999999998</v>
      </c>
      <c r="Q19">
        <v>0.33359699999999998</v>
      </c>
      <c r="Z19">
        <v>0.17749799999999999</v>
      </c>
    </row>
    <row r="20" spans="1:26" x14ac:dyDescent="0.3">
      <c r="A20" t="s">
        <v>9</v>
      </c>
      <c r="B20">
        <f>B17-C19</f>
        <v>0.49363350000000011</v>
      </c>
      <c r="E20">
        <v>0.27965000000000001</v>
      </c>
      <c r="O20">
        <v>0.33249000000000001</v>
      </c>
      <c r="Q20">
        <v>0.33292699999999997</v>
      </c>
      <c r="Z20">
        <v>0</v>
      </c>
    </row>
    <row r="21" spans="1:26" x14ac:dyDescent="0.3">
      <c r="A21" t="s">
        <v>21</v>
      </c>
      <c r="E21">
        <v>2.1145000000000001E-2</v>
      </c>
      <c r="O21">
        <v>0.30581599999999998</v>
      </c>
      <c r="Q21">
        <v>0.33263999999999999</v>
      </c>
      <c r="Z21">
        <v>0.55372299999999997</v>
      </c>
    </row>
    <row r="22" spans="1:26" x14ac:dyDescent="0.3">
      <c r="A22" t="s">
        <v>11</v>
      </c>
      <c r="E22">
        <v>6.2520000000000006E-2</v>
      </c>
      <c r="O22">
        <v>0.32536599999999999</v>
      </c>
      <c r="Q22">
        <v>0.33356799999999998</v>
      </c>
      <c r="Z22">
        <v>0.60713399999999995</v>
      </c>
    </row>
    <row r="23" spans="1:26" x14ac:dyDescent="0.3">
      <c r="A23" t="s">
        <v>10</v>
      </c>
      <c r="E23">
        <v>6.2266000000000002E-2</v>
      </c>
      <c r="O23">
        <v>0.33054</v>
      </c>
      <c r="Q23">
        <v>0.33226600000000001</v>
      </c>
      <c r="Z23">
        <v>1.2699999999999999E-2</v>
      </c>
    </row>
    <row r="24" spans="1:26" x14ac:dyDescent="0.3">
      <c r="E24">
        <v>0.28035900000000002</v>
      </c>
      <c r="O24">
        <v>2.9020329999999999</v>
      </c>
      <c r="Q24">
        <v>0.33422800000000003</v>
      </c>
      <c r="Z24">
        <v>0.121031</v>
      </c>
    </row>
    <row r="25" spans="1:26" x14ac:dyDescent="0.3">
      <c r="E25">
        <v>1.8803E-2</v>
      </c>
      <c r="O25">
        <v>2.902873</v>
      </c>
      <c r="Q25">
        <v>0.33386300000000002</v>
      </c>
      <c r="Z25">
        <v>0</v>
      </c>
    </row>
    <row r="26" spans="1:26" x14ac:dyDescent="0.3">
      <c r="E26">
        <v>0.30532999999999999</v>
      </c>
      <c r="O26">
        <v>0.75237100000000001</v>
      </c>
      <c r="Q26">
        <v>0.33288600000000002</v>
      </c>
      <c r="Z26">
        <v>0.55333100000000002</v>
      </c>
    </row>
    <row r="27" spans="1:26" x14ac:dyDescent="0.3">
      <c r="E27">
        <v>2.1267999999999999E-2</v>
      </c>
      <c r="O27">
        <v>0.110053</v>
      </c>
      <c r="Q27">
        <v>0.33357100000000001</v>
      </c>
    </row>
    <row r="28" spans="1:26" x14ac:dyDescent="0.3">
      <c r="E28">
        <v>0.28010299999999999</v>
      </c>
      <c r="O28">
        <v>2.6667160000000001</v>
      </c>
      <c r="Q28">
        <v>0.332347</v>
      </c>
    </row>
    <row r="29" spans="1:26" ht="49.5" x14ac:dyDescent="0.3">
      <c r="A29" s="1" t="s">
        <v>20</v>
      </c>
      <c r="B29">
        <f>B33-B17</f>
        <v>0.26253930357142852</v>
      </c>
      <c r="C29">
        <f>C33-C17</f>
        <v>0.43381405072463758</v>
      </c>
      <c r="E29">
        <v>4.5595999999999998E-2</v>
      </c>
      <c r="O29">
        <v>2.6797249999999999</v>
      </c>
      <c r="Q29">
        <v>0.32788400000000001</v>
      </c>
    </row>
    <row r="30" spans="1:26" x14ac:dyDescent="0.3">
      <c r="E30">
        <v>6.5574999999999994E-2</v>
      </c>
      <c r="O30">
        <v>8.6674000000000001E-2</v>
      </c>
      <c r="Q30">
        <v>0.33207199999999998</v>
      </c>
    </row>
    <row r="31" spans="1:26" x14ac:dyDescent="0.3">
      <c r="O31">
        <v>3.1989990000000001</v>
      </c>
      <c r="Q31">
        <v>0.33272499999999999</v>
      </c>
    </row>
    <row r="32" spans="1:26" x14ac:dyDescent="0.3">
      <c r="A32" t="s">
        <v>18</v>
      </c>
      <c r="B32">
        <v>-0.7</v>
      </c>
      <c r="C32">
        <v>-0.6</v>
      </c>
      <c r="D32">
        <v>-0.5</v>
      </c>
      <c r="E32">
        <v>-0.4</v>
      </c>
      <c r="F32">
        <v>-0.3</v>
      </c>
      <c r="O32">
        <v>2.7585069999999998</v>
      </c>
      <c r="Q32">
        <v>0.33099600000000001</v>
      </c>
    </row>
    <row r="33" spans="1:17" x14ac:dyDescent="0.3">
      <c r="A33" t="s">
        <v>19</v>
      </c>
      <c r="B33">
        <v>0.54178380357142852</v>
      </c>
      <c r="C33">
        <v>0.7436855507246376</v>
      </c>
      <c r="D33">
        <v>1.332816674418605</v>
      </c>
      <c r="E33">
        <v>1.3761409310344825</v>
      </c>
      <c r="F33">
        <v>1.4028019642857146</v>
      </c>
      <c r="O33">
        <v>2.558427</v>
      </c>
      <c r="Q33">
        <v>0.33224900000000002</v>
      </c>
    </row>
    <row r="34" spans="1:17" x14ac:dyDescent="0.3">
      <c r="O34">
        <v>2.8210899999999999</v>
      </c>
      <c r="Q34">
        <v>0.332202</v>
      </c>
    </row>
    <row r="35" spans="1:17" x14ac:dyDescent="0.3">
      <c r="O35">
        <v>3.0457390000000002</v>
      </c>
      <c r="Q35">
        <v>0.32946300000000001</v>
      </c>
    </row>
    <row r="36" spans="1:17" x14ac:dyDescent="0.3">
      <c r="O36">
        <v>0.72003300000000003</v>
      </c>
      <c r="Q36">
        <v>0.33205299999999999</v>
      </c>
    </row>
    <row r="37" spans="1:17" x14ac:dyDescent="0.3">
      <c r="O37">
        <v>0.34073500000000001</v>
      </c>
      <c r="Q37">
        <v>0.33305299999999999</v>
      </c>
    </row>
    <row r="38" spans="1:17" x14ac:dyDescent="0.3">
      <c r="O38">
        <v>0.81532700000000002</v>
      </c>
    </row>
    <row r="39" spans="1:17" x14ac:dyDescent="0.3">
      <c r="O39">
        <v>3.0353720000000002</v>
      </c>
    </row>
    <row r="154" spans="3:3" x14ac:dyDescent="0.3">
      <c r="C154" t="e">
        <f>AVERAGE(B154:B158)</f>
        <v>#DIV/0!</v>
      </c>
    </row>
    <row r="155" spans="3:3" x14ac:dyDescent="0.3">
      <c r="C155" t="e">
        <f>AVERAGE(B154:B163)</f>
        <v>#DIV/0!</v>
      </c>
    </row>
  </sheetData>
  <autoFilter ref="B4:C155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41"/>
  <sheetViews>
    <sheetView workbookViewId="0">
      <selection activeCell="H12" sqref="H12"/>
    </sheetView>
  </sheetViews>
  <sheetFormatPr defaultRowHeight="16.5" x14ac:dyDescent="0.3"/>
  <sheetData>
    <row r="3" spans="2:13" x14ac:dyDescent="0.3">
      <c r="B3">
        <v>-0.7</v>
      </c>
      <c r="C3">
        <v>-0.6</v>
      </c>
      <c r="D3">
        <v>-0.5</v>
      </c>
      <c r="E3">
        <v>-0.4</v>
      </c>
      <c r="F3">
        <v>-0.3</v>
      </c>
      <c r="H3">
        <v>-0.7</v>
      </c>
      <c r="I3">
        <v>-0.6</v>
      </c>
      <c r="J3">
        <v>-0.5</v>
      </c>
      <c r="K3">
        <v>-0.4</v>
      </c>
      <c r="L3">
        <v>-0.3</v>
      </c>
      <c r="M3" t="s">
        <v>16</v>
      </c>
    </row>
    <row r="4" spans="2:13" x14ac:dyDescent="0.3">
      <c r="H4">
        <f>AVERAGE(H6:H61)</f>
        <v>0.54178380357142852</v>
      </c>
      <c r="I4">
        <f>AVERAGE(I6:I74)</f>
        <v>0.7436855507246376</v>
      </c>
      <c r="J4">
        <f>AVERAGE(J6:J48)</f>
        <v>1.332816674418605</v>
      </c>
      <c r="K4">
        <f>AVERAGE(K6:K34)</f>
        <v>1.3761409310344825</v>
      </c>
      <c r="L4">
        <f>AVERAGE(L6:L33)</f>
        <v>1.4028019642857146</v>
      </c>
      <c r="M4" t="s">
        <v>17</v>
      </c>
    </row>
    <row r="5" spans="2:13" x14ac:dyDescent="0.3">
      <c r="B5">
        <v>1.92E-4</v>
      </c>
      <c r="C5">
        <v>5.5538999999999998E-2</v>
      </c>
      <c r="D5">
        <v>2.3851000000000001E-2</v>
      </c>
      <c r="E5">
        <v>5.5751000000000002E-2</v>
      </c>
      <c r="F5">
        <v>0.493118</v>
      </c>
    </row>
    <row r="6" spans="2:13" x14ac:dyDescent="0.3">
      <c r="B6">
        <v>5.2542999999999999E-2</v>
      </c>
      <c r="C6">
        <v>8.1476999999999994E-2</v>
      </c>
      <c r="D6">
        <v>8.0074999999999993E-2</v>
      </c>
      <c r="E6">
        <v>1.4937000000000001E-2</v>
      </c>
      <c r="F6">
        <v>0.508216</v>
      </c>
      <c r="H6">
        <v>0.52600800000000003</v>
      </c>
      <c r="I6">
        <v>0.57546799999999998</v>
      </c>
      <c r="J6">
        <v>1.0277609999999999</v>
      </c>
      <c r="K6">
        <v>1.0447660000000001</v>
      </c>
      <c r="L6">
        <v>1.0657760000000001</v>
      </c>
    </row>
    <row r="7" spans="2:13" x14ac:dyDescent="0.3">
      <c r="B7">
        <v>2.5368999999999999E-2</v>
      </c>
      <c r="C7">
        <v>3.552E-3</v>
      </c>
      <c r="D7">
        <v>5.5469999999999998E-2</v>
      </c>
      <c r="E7">
        <v>2.3556000000000001E-2</v>
      </c>
      <c r="F7">
        <v>4.3013999999999997E-2</v>
      </c>
      <c r="H7">
        <v>0.50334100000000004</v>
      </c>
      <c r="I7">
        <v>0.59499800000000003</v>
      </c>
      <c r="J7">
        <v>1.0704579999999999</v>
      </c>
      <c r="K7">
        <v>1.126358</v>
      </c>
      <c r="L7">
        <v>1.043463</v>
      </c>
    </row>
    <row r="8" spans="2:13" x14ac:dyDescent="0.3">
      <c r="B8">
        <v>0.52600800000000003</v>
      </c>
      <c r="C8">
        <v>2.4863E-2</v>
      </c>
      <c r="D8">
        <v>4.6017000000000002E-2</v>
      </c>
      <c r="E8">
        <v>6.1032999999999997E-2</v>
      </c>
      <c r="F8">
        <v>5.7508999999999998E-2</v>
      </c>
      <c r="H8">
        <v>0.51756000000000002</v>
      </c>
      <c r="I8">
        <v>0.60547700000000004</v>
      </c>
      <c r="J8">
        <v>1.0939270000000001</v>
      </c>
      <c r="K8">
        <v>1.038575</v>
      </c>
      <c r="L8">
        <v>1.0909679999999999</v>
      </c>
    </row>
    <row r="9" spans="2:13" x14ac:dyDescent="0.3">
      <c r="B9">
        <v>3.8671999999999998E-2</v>
      </c>
      <c r="C9">
        <v>4.3145000000000003E-2</v>
      </c>
      <c r="D9">
        <v>3.7935000000000003E-2</v>
      </c>
      <c r="E9">
        <v>4.9174000000000002E-2</v>
      </c>
      <c r="F9">
        <v>0.56106100000000003</v>
      </c>
      <c r="H9">
        <v>0.50310999999999995</v>
      </c>
      <c r="I9">
        <v>0.60372199999999998</v>
      </c>
      <c r="J9">
        <v>1.0684279999999999</v>
      </c>
      <c r="K9">
        <v>1.0631520000000001</v>
      </c>
      <c r="L9">
        <v>1.0754410000000001</v>
      </c>
    </row>
    <row r="10" spans="2:13" x14ac:dyDescent="0.3">
      <c r="B10">
        <v>3.8446000000000001E-2</v>
      </c>
      <c r="C10">
        <v>1.7680999999999999E-2</v>
      </c>
      <c r="D10">
        <v>8.7275000000000005E-2</v>
      </c>
      <c r="E10">
        <v>0.109543</v>
      </c>
      <c r="F10">
        <v>1.0657760000000001</v>
      </c>
      <c r="H10">
        <v>0.52444199999999996</v>
      </c>
      <c r="I10">
        <v>1.0707089999999999</v>
      </c>
      <c r="J10">
        <v>1.0489139999999999</v>
      </c>
      <c r="K10">
        <v>1.091269</v>
      </c>
      <c r="L10">
        <v>1.0446150000000001</v>
      </c>
    </row>
    <row r="11" spans="2:13" x14ac:dyDescent="0.3">
      <c r="B11">
        <v>4.3742000000000003E-2</v>
      </c>
      <c r="C11">
        <v>0.11271299999999999</v>
      </c>
      <c r="D11">
        <v>1.7458999999999999E-2</v>
      </c>
      <c r="E11">
        <v>0.59616800000000003</v>
      </c>
      <c r="F11">
        <v>1.043463</v>
      </c>
      <c r="H11">
        <v>0.53924499999999997</v>
      </c>
      <c r="I11">
        <v>1.078362</v>
      </c>
      <c r="J11">
        <v>1.088676</v>
      </c>
      <c r="K11">
        <v>1.607232</v>
      </c>
      <c r="L11">
        <v>1.0888640000000001</v>
      </c>
    </row>
    <row r="12" spans="2:13" x14ac:dyDescent="0.3">
      <c r="B12">
        <v>4.4444999999999998E-2</v>
      </c>
      <c r="C12">
        <v>4.8349000000000003E-2</v>
      </c>
      <c r="D12">
        <v>0.10353999999999999</v>
      </c>
      <c r="E12">
        <v>1.0447660000000001</v>
      </c>
      <c r="F12">
        <v>1.0909679999999999</v>
      </c>
      <c r="H12">
        <v>0.48603800000000003</v>
      </c>
      <c r="I12">
        <v>0.57372100000000004</v>
      </c>
      <c r="J12">
        <v>1.138012</v>
      </c>
      <c r="K12">
        <v>1.5832740000000001</v>
      </c>
      <c r="L12">
        <v>1.610719</v>
      </c>
    </row>
    <row r="13" spans="2:13" x14ac:dyDescent="0.3">
      <c r="B13">
        <v>0.50334100000000004</v>
      </c>
      <c r="C13">
        <v>3.5303000000000001E-2</v>
      </c>
      <c r="D13">
        <v>3.9940999999999997E-2</v>
      </c>
      <c r="E13">
        <v>0.60806700000000002</v>
      </c>
      <c r="F13">
        <v>1.0754410000000001</v>
      </c>
      <c r="H13">
        <v>0.53198900000000005</v>
      </c>
      <c r="I13">
        <v>0.65001699999999996</v>
      </c>
      <c r="J13">
        <v>1.0952489999999999</v>
      </c>
      <c r="K13">
        <v>1.63314</v>
      </c>
      <c r="L13">
        <v>1.63344</v>
      </c>
    </row>
    <row r="14" spans="2:13" x14ac:dyDescent="0.3">
      <c r="B14">
        <v>2.776E-2</v>
      </c>
      <c r="C14">
        <v>0.11505700000000001</v>
      </c>
      <c r="D14">
        <v>0.55859800000000004</v>
      </c>
      <c r="E14">
        <v>0.63069299999999995</v>
      </c>
      <c r="F14">
        <v>1.0446150000000001</v>
      </c>
      <c r="H14">
        <v>0.51737999999999995</v>
      </c>
      <c r="I14">
        <v>0.62054299999999996</v>
      </c>
      <c r="J14">
        <v>1.1118650000000001</v>
      </c>
      <c r="K14">
        <v>1.589296</v>
      </c>
      <c r="L14">
        <v>1.6433120000000001</v>
      </c>
    </row>
    <row r="15" spans="2:13" x14ac:dyDescent="0.3">
      <c r="B15">
        <v>1.3127E-2</v>
      </c>
      <c r="C15">
        <v>2.4833000000000001E-2</v>
      </c>
      <c r="D15">
        <v>1.0277609999999999</v>
      </c>
      <c r="E15">
        <v>0.63179799999999997</v>
      </c>
      <c r="F15">
        <v>1.0888640000000001</v>
      </c>
      <c r="H15">
        <v>0.52753399999999995</v>
      </c>
      <c r="I15">
        <v>1.0273099999999999</v>
      </c>
      <c r="J15">
        <v>1.115634</v>
      </c>
      <c r="K15">
        <v>1.628161</v>
      </c>
      <c r="L15">
        <v>1.5890329999999999</v>
      </c>
    </row>
    <row r="16" spans="2:13" x14ac:dyDescent="0.3">
      <c r="B16">
        <v>4.8806000000000002E-2</v>
      </c>
      <c r="C16">
        <v>0.53081400000000001</v>
      </c>
      <c r="D16">
        <v>1.0704579999999999</v>
      </c>
      <c r="E16">
        <v>0.65417999999999998</v>
      </c>
      <c r="F16">
        <v>0.65056599999999998</v>
      </c>
      <c r="H16">
        <v>0.53970499999999999</v>
      </c>
      <c r="I16">
        <v>1.047361</v>
      </c>
      <c r="J16">
        <v>1.118814</v>
      </c>
      <c r="K16">
        <v>1.581907</v>
      </c>
      <c r="L16">
        <v>1.6342730000000001</v>
      </c>
    </row>
    <row r="17" spans="2:12" x14ac:dyDescent="0.3">
      <c r="B17">
        <v>0.51756000000000002</v>
      </c>
      <c r="C17">
        <v>6.2309999999999997E-2</v>
      </c>
      <c r="D17">
        <v>0.56895799999999996</v>
      </c>
      <c r="E17">
        <v>0.64647399999999999</v>
      </c>
      <c r="F17">
        <v>1.610719</v>
      </c>
      <c r="H17">
        <v>0.53356700000000001</v>
      </c>
      <c r="I17">
        <v>0.59369300000000003</v>
      </c>
      <c r="J17">
        <v>1.6501250000000001</v>
      </c>
      <c r="K17">
        <v>1.6794290000000001</v>
      </c>
      <c r="L17">
        <v>1.658334</v>
      </c>
    </row>
    <row r="18" spans="2:12" x14ac:dyDescent="0.3">
      <c r="B18">
        <v>5.8326000000000003E-2</v>
      </c>
      <c r="C18">
        <v>0.50559500000000002</v>
      </c>
      <c r="D18">
        <v>0.62786299999999995</v>
      </c>
      <c r="E18">
        <v>1.126358</v>
      </c>
      <c r="F18">
        <v>1.63344</v>
      </c>
      <c r="H18">
        <v>0.51321600000000001</v>
      </c>
      <c r="I18">
        <v>0.63822699999999999</v>
      </c>
      <c r="J18">
        <v>1.580373</v>
      </c>
      <c r="K18">
        <v>1.1537170000000001</v>
      </c>
      <c r="L18">
        <v>1.6004830000000001</v>
      </c>
    </row>
    <row r="19" spans="2:12" x14ac:dyDescent="0.3">
      <c r="B19">
        <v>1.4607999999999999E-2</v>
      </c>
      <c r="C19">
        <v>4.4858000000000002E-2</v>
      </c>
      <c r="D19">
        <v>0.65137500000000004</v>
      </c>
      <c r="E19">
        <v>1.038575</v>
      </c>
      <c r="F19">
        <v>1.6433120000000001</v>
      </c>
      <c r="H19">
        <v>0.53077300000000005</v>
      </c>
      <c r="I19">
        <v>0.61894000000000005</v>
      </c>
      <c r="J19">
        <v>1.150639</v>
      </c>
      <c r="K19">
        <v>1.664704</v>
      </c>
      <c r="L19">
        <v>1.6565129999999999</v>
      </c>
    </row>
    <row r="20" spans="2:12" x14ac:dyDescent="0.3">
      <c r="B20">
        <v>0.50310999999999995</v>
      </c>
      <c r="C20">
        <v>0.54317599999999999</v>
      </c>
      <c r="D20">
        <v>0.64625699999999997</v>
      </c>
      <c r="E20">
        <v>1.0631520000000001</v>
      </c>
      <c r="F20">
        <v>1.5890329999999999</v>
      </c>
      <c r="H20">
        <v>0.50426499999999996</v>
      </c>
      <c r="I20">
        <v>0.65558700000000003</v>
      </c>
      <c r="J20">
        <v>1.6542539999999999</v>
      </c>
      <c r="K20">
        <v>1.66856</v>
      </c>
      <c r="L20">
        <v>1.6859789999999999</v>
      </c>
    </row>
    <row r="21" spans="2:12" x14ac:dyDescent="0.3">
      <c r="B21">
        <v>1.2501999999999999E-2</v>
      </c>
      <c r="C21">
        <v>3.7619E-2</v>
      </c>
      <c r="D21">
        <v>0.60215399999999997</v>
      </c>
      <c r="E21">
        <v>1.091269</v>
      </c>
      <c r="F21">
        <v>1.6342730000000001</v>
      </c>
      <c r="H21">
        <v>0.49837100000000001</v>
      </c>
      <c r="I21">
        <v>0.64500800000000003</v>
      </c>
      <c r="J21">
        <v>1.614109</v>
      </c>
      <c r="K21">
        <v>1.2025779999999999</v>
      </c>
      <c r="L21">
        <v>1.642984</v>
      </c>
    </row>
    <row r="22" spans="2:12" x14ac:dyDescent="0.3">
      <c r="B22">
        <v>3.7962999999999997E-2</v>
      </c>
      <c r="C22">
        <v>7.6891000000000001E-2</v>
      </c>
      <c r="D22">
        <v>0.62577400000000005</v>
      </c>
      <c r="E22">
        <v>1.607232</v>
      </c>
      <c r="F22">
        <v>1.658334</v>
      </c>
      <c r="H22">
        <v>0.542578</v>
      </c>
      <c r="I22">
        <v>1.0361880000000001</v>
      </c>
      <c r="J22">
        <v>1.627842</v>
      </c>
      <c r="K22">
        <v>1.63948</v>
      </c>
      <c r="L22">
        <v>1.6740930000000001</v>
      </c>
    </row>
    <row r="23" spans="2:12" x14ac:dyDescent="0.3">
      <c r="B23">
        <v>0.52444199999999996</v>
      </c>
      <c r="C23">
        <v>0.49979000000000001</v>
      </c>
      <c r="D23">
        <v>0.65234599999999998</v>
      </c>
      <c r="E23">
        <v>1.5832740000000001</v>
      </c>
      <c r="F23">
        <v>1.6004830000000001</v>
      </c>
      <c r="H23">
        <v>0.51149599999999995</v>
      </c>
      <c r="I23">
        <v>0.59018999999999999</v>
      </c>
      <c r="J23">
        <v>1.619402</v>
      </c>
      <c r="K23">
        <v>1.67777</v>
      </c>
      <c r="L23">
        <v>1.4498500000000001</v>
      </c>
    </row>
    <row r="24" spans="2:12" x14ac:dyDescent="0.3">
      <c r="B24">
        <v>1.4408000000000001E-2</v>
      </c>
      <c r="C24">
        <v>0.107361</v>
      </c>
      <c r="D24">
        <v>0.60746800000000001</v>
      </c>
      <c r="E24">
        <v>1.63314</v>
      </c>
      <c r="F24">
        <v>1.6565129999999999</v>
      </c>
      <c r="H24">
        <v>0.50575800000000004</v>
      </c>
      <c r="I24">
        <v>0.58062899999999995</v>
      </c>
      <c r="J24">
        <v>1.145869</v>
      </c>
      <c r="K24">
        <v>1.6743250000000001</v>
      </c>
      <c r="L24">
        <v>1.4762439999999999</v>
      </c>
    </row>
    <row r="25" spans="2:12" x14ac:dyDescent="0.3">
      <c r="B25">
        <v>1.9889E-2</v>
      </c>
      <c r="C25">
        <v>0.57546799999999998</v>
      </c>
      <c r="D25">
        <v>0.62151500000000004</v>
      </c>
      <c r="E25">
        <v>1.589296</v>
      </c>
      <c r="F25">
        <v>1.6859789999999999</v>
      </c>
      <c r="H25">
        <v>0.542354</v>
      </c>
      <c r="I25">
        <v>0.60213399999999995</v>
      </c>
      <c r="J25">
        <v>1.641119</v>
      </c>
      <c r="K25">
        <v>1.5843719999999999</v>
      </c>
      <c r="L25">
        <v>1.6284449999999999</v>
      </c>
    </row>
    <row r="26" spans="2:12" x14ac:dyDescent="0.3">
      <c r="B26">
        <v>8.5411000000000001E-2</v>
      </c>
      <c r="C26">
        <v>0.59499800000000003</v>
      </c>
      <c r="D26">
        <v>0.65710400000000002</v>
      </c>
      <c r="E26">
        <v>1.628161</v>
      </c>
      <c r="F26">
        <v>1.642984</v>
      </c>
      <c r="H26">
        <v>0.54636200000000001</v>
      </c>
      <c r="I26">
        <v>0.64829099999999995</v>
      </c>
      <c r="J26">
        <v>1.178439</v>
      </c>
      <c r="K26">
        <v>1.6320939999999999</v>
      </c>
      <c r="L26">
        <v>1.615537</v>
      </c>
    </row>
    <row r="27" spans="2:12" x14ac:dyDescent="0.3">
      <c r="B27">
        <v>5.2664000000000002E-2</v>
      </c>
      <c r="C27">
        <v>0.60547700000000004</v>
      </c>
      <c r="D27">
        <v>1.0939270000000001</v>
      </c>
      <c r="E27">
        <v>1.581907</v>
      </c>
      <c r="F27">
        <v>1.6740930000000001</v>
      </c>
      <c r="H27">
        <v>0.55051300000000003</v>
      </c>
      <c r="I27">
        <v>0.64228399999999997</v>
      </c>
      <c r="J27">
        <v>1.645076</v>
      </c>
      <c r="K27">
        <v>1.6668160000000001</v>
      </c>
      <c r="L27">
        <v>1.634125</v>
      </c>
    </row>
    <row r="28" spans="2:12" x14ac:dyDescent="0.3">
      <c r="B28">
        <v>9.6876000000000004E-2</v>
      </c>
      <c r="C28">
        <v>0.60372199999999998</v>
      </c>
      <c r="D28">
        <v>1.0684279999999999</v>
      </c>
      <c r="E28">
        <v>1.6794290000000001</v>
      </c>
      <c r="F28">
        <v>0.19250600000000001</v>
      </c>
      <c r="H28">
        <v>0.54732599999999998</v>
      </c>
      <c r="I28">
        <v>0.62964600000000004</v>
      </c>
      <c r="J28">
        <v>1.158123</v>
      </c>
      <c r="K28">
        <v>1.1376470000000001</v>
      </c>
      <c r="L28">
        <v>1.1500840000000001</v>
      </c>
    </row>
    <row r="29" spans="2:12" x14ac:dyDescent="0.3">
      <c r="B29">
        <v>6.2010999999999997E-2</v>
      </c>
      <c r="C29">
        <v>1.0707089999999999</v>
      </c>
      <c r="D29">
        <v>1.0489139999999999</v>
      </c>
      <c r="E29">
        <v>1.1537170000000001</v>
      </c>
      <c r="F29">
        <v>3.8413000000000003E-2</v>
      </c>
      <c r="H29">
        <v>0.57917200000000002</v>
      </c>
      <c r="I29">
        <v>0.65321200000000001</v>
      </c>
      <c r="J29">
        <v>1.661886</v>
      </c>
      <c r="K29">
        <v>1.094489</v>
      </c>
      <c r="L29">
        <v>1.6287929999999999</v>
      </c>
    </row>
    <row r="30" spans="2:12" x14ac:dyDescent="0.3">
      <c r="B30">
        <v>0.10913299999999999</v>
      </c>
      <c r="C30">
        <v>1.078362</v>
      </c>
      <c r="D30">
        <v>1.088676</v>
      </c>
      <c r="E30">
        <v>1.664704</v>
      </c>
      <c r="F30">
        <v>1.4498500000000001</v>
      </c>
      <c r="H30">
        <v>0.58844099999999999</v>
      </c>
      <c r="I30">
        <v>0.60663199999999995</v>
      </c>
      <c r="J30">
        <v>1.186272</v>
      </c>
      <c r="K30">
        <v>1.135583</v>
      </c>
      <c r="L30">
        <v>1.1039909999999999</v>
      </c>
    </row>
    <row r="31" spans="2:12" x14ac:dyDescent="0.3">
      <c r="B31">
        <v>5.4843000000000003E-2</v>
      </c>
      <c r="C31">
        <v>0.57372100000000004</v>
      </c>
      <c r="D31">
        <v>0.61345799999999995</v>
      </c>
      <c r="E31">
        <v>1.66856</v>
      </c>
      <c r="F31">
        <v>5.0699000000000001E-2</v>
      </c>
      <c r="H31">
        <v>0.54549999999999998</v>
      </c>
      <c r="I31">
        <v>0.65419000000000005</v>
      </c>
      <c r="J31">
        <v>1.6396649999999999</v>
      </c>
      <c r="K31">
        <v>1.0745579999999999</v>
      </c>
      <c r="L31">
        <v>1.0589930000000001</v>
      </c>
    </row>
    <row r="32" spans="2:12" x14ac:dyDescent="0.3">
      <c r="B32">
        <v>0.53924499999999997</v>
      </c>
      <c r="C32">
        <v>0.65001699999999996</v>
      </c>
      <c r="D32">
        <v>1.138012</v>
      </c>
      <c r="E32">
        <v>1.2025779999999999</v>
      </c>
      <c r="F32">
        <v>5.2252E-2</v>
      </c>
      <c r="H32">
        <v>0.55787200000000003</v>
      </c>
      <c r="I32">
        <v>0.62250399999999995</v>
      </c>
      <c r="J32">
        <v>1.2060249999999999</v>
      </c>
      <c r="K32">
        <v>1.0685739999999999</v>
      </c>
      <c r="L32">
        <v>1.041955</v>
      </c>
    </row>
    <row r="33" spans="2:12" x14ac:dyDescent="0.3">
      <c r="B33">
        <v>5.0036999999999998E-2</v>
      </c>
      <c r="C33">
        <v>0.62054299999999996</v>
      </c>
      <c r="D33">
        <v>1.0952489999999999</v>
      </c>
      <c r="E33">
        <v>1.63948</v>
      </c>
      <c r="F33">
        <v>5.0514000000000003E-2</v>
      </c>
      <c r="H33">
        <v>0.494062</v>
      </c>
      <c r="I33">
        <v>0.64383100000000004</v>
      </c>
      <c r="J33">
        <v>1.67557</v>
      </c>
      <c r="K33">
        <v>1.0780609999999999</v>
      </c>
      <c r="L33">
        <v>1.0521480000000001</v>
      </c>
    </row>
    <row r="34" spans="2:12" x14ac:dyDescent="0.3">
      <c r="B34">
        <v>0.48603800000000003</v>
      </c>
      <c r="C34">
        <v>1.0273099999999999</v>
      </c>
      <c r="D34">
        <v>1.1118650000000001</v>
      </c>
      <c r="E34">
        <v>1.67777</v>
      </c>
      <c r="F34">
        <v>1.4762439999999999</v>
      </c>
      <c r="H34">
        <v>0.53819399999999995</v>
      </c>
      <c r="I34">
        <v>0.61861900000000003</v>
      </c>
      <c r="J34">
        <v>1.152882</v>
      </c>
      <c r="K34">
        <v>1.0882000000000001</v>
      </c>
    </row>
    <row r="35" spans="2:12" x14ac:dyDescent="0.3">
      <c r="B35">
        <v>2.4603E-2</v>
      </c>
      <c r="C35">
        <v>1.047361</v>
      </c>
      <c r="D35">
        <v>0.65521700000000005</v>
      </c>
      <c r="E35">
        <v>1.6743250000000001</v>
      </c>
      <c r="F35">
        <v>1.6284449999999999</v>
      </c>
      <c r="H35">
        <v>0.55415099999999995</v>
      </c>
      <c r="I35">
        <v>0.62668100000000004</v>
      </c>
      <c r="J35">
        <v>1.624682</v>
      </c>
    </row>
    <row r="36" spans="2:12" x14ac:dyDescent="0.3">
      <c r="B36">
        <v>0.53198900000000005</v>
      </c>
      <c r="C36">
        <v>0.59369300000000003</v>
      </c>
      <c r="D36">
        <v>1.115634</v>
      </c>
      <c r="E36">
        <v>1.5843719999999999</v>
      </c>
      <c r="F36">
        <v>1.615537</v>
      </c>
      <c r="H36">
        <v>0.57434200000000002</v>
      </c>
      <c r="I36">
        <v>0.609653</v>
      </c>
      <c r="J36">
        <v>1.680094</v>
      </c>
    </row>
    <row r="37" spans="2:12" x14ac:dyDescent="0.3">
      <c r="B37">
        <v>1.8075999999999998E-2</v>
      </c>
      <c r="C37">
        <v>0.63822699999999999</v>
      </c>
      <c r="D37">
        <v>1.118814</v>
      </c>
      <c r="E37">
        <v>1.6320939999999999</v>
      </c>
      <c r="F37">
        <v>1.634125</v>
      </c>
      <c r="H37">
        <v>0.555728</v>
      </c>
      <c r="I37">
        <v>0.64260700000000004</v>
      </c>
      <c r="J37">
        <v>1.627667</v>
      </c>
    </row>
    <row r="38" spans="2:12" x14ac:dyDescent="0.3">
      <c r="B38">
        <v>0.51737999999999995</v>
      </c>
      <c r="C38">
        <v>0.61894000000000005</v>
      </c>
      <c r="D38">
        <v>1.6501250000000001</v>
      </c>
      <c r="E38">
        <v>0.64786999999999995</v>
      </c>
      <c r="F38">
        <v>1.1500840000000001</v>
      </c>
      <c r="H38">
        <v>0.58264000000000005</v>
      </c>
      <c r="I38">
        <v>0.60253199999999996</v>
      </c>
      <c r="J38">
        <v>1.633251</v>
      </c>
    </row>
    <row r="39" spans="2:12" x14ac:dyDescent="0.3">
      <c r="B39">
        <v>2.8724E-2</v>
      </c>
      <c r="C39">
        <v>0.65558700000000003</v>
      </c>
      <c r="D39">
        <v>1.580373</v>
      </c>
      <c r="E39">
        <v>1.6668160000000001</v>
      </c>
      <c r="F39">
        <v>1.6287929999999999</v>
      </c>
      <c r="H39">
        <v>0.54375799999999996</v>
      </c>
      <c r="I39">
        <v>0.63933799999999996</v>
      </c>
      <c r="J39">
        <v>1.5939289999999999</v>
      </c>
    </row>
    <row r="40" spans="2:12" x14ac:dyDescent="0.3">
      <c r="B40">
        <v>0.52753399999999995</v>
      </c>
      <c r="C40">
        <v>0.64500800000000003</v>
      </c>
      <c r="D40">
        <v>1.150639</v>
      </c>
      <c r="E40">
        <v>1.1376470000000001</v>
      </c>
      <c r="F40">
        <v>0.70895399999999997</v>
      </c>
      <c r="H40">
        <v>0.51264600000000005</v>
      </c>
      <c r="I40">
        <v>0.63750700000000005</v>
      </c>
      <c r="J40">
        <v>1.6397219999999999</v>
      </c>
    </row>
    <row r="41" spans="2:12" x14ac:dyDescent="0.3">
      <c r="B41">
        <v>3.4333000000000002E-2</v>
      </c>
      <c r="C41">
        <v>1.0361880000000001</v>
      </c>
      <c r="D41">
        <v>1.6542539999999999</v>
      </c>
      <c r="E41">
        <v>1.094489</v>
      </c>
      <c r="F41">
        <v>0.60607100000000003</v>
      </c>
      <c r="H41">
        <v>0.54724700000000004</v>
      </c>
      <c r="I41">
        <v>0.63234000000000001</v>
      </c>
      <c r="J41">
        <v>1.1612020000000001</v>
      </c>
    </row>
    <row r="42" spans="2:12" x14ac:dyDescent="0.3">
      <c r="B42">
        <v>0.109416</v>
      </c>
      <c r="C42">
        <v>0.59018999999999999</v>
      </c>
      <c r="D42">
        <v>1.614109</v>
      </c>
      <c r="E42">
        <v>1.135583</v>
      </c>
      <c r="F42">
        <v>1.1039909999999999</v>
      </c>
      <c r="H42">
        <v>0.58755000000000002</v>
      </c>
      <c r="I42">
        <v>0.64283500000000005</v>
      </c>
      <c r="J42">
        <v>1.6288149999999999</v>
      </c>
    </row>
    <row r="43" spans="2:12" x14ac:dyDescent="0.3">
      <c r="B43">
        <v>5.2970000000000003E-2</v>
      </c>
      <c r="C43">
        <v>0.58062899999999995</v>
      </c>
      <c r="D43">
        <v>1.627842</v>
      </c>
      <c r="E43">
        <v>1.0745579999999999</v>
      </c>
      <c r="F43">
        <v>1.0589930000000001</v>
      </c>
      <c r="H43">
        <v>0.55338399999999999</v>
      </c>
      <c r="I43">
        <v>0.63679699999999995</v>
      </c>
      <c r="J43">
        <v>1.1689309999999999</v>
      </c>
    </row>
    <row r="44" spans="2:12" x14ac:dyDescent="0.3">
      <c r="B44">
        <v>9.7546999999999995E-2</v>
      </c>
      <c r="C44">
        <v>0.60213399999999995</v>
      </c>
      <c r="D44">
        <v>1.619402</v>
      </c>
      <c r="E44">
        <v>1.0685739999999999</v>
      </c>
      <c r="F44">
        <v>1.041955</v>
      </c>
      <c r="H44">
        <v>0.54605400000000004</v>
      </c>
      <c r="I44">
        <v>0.61538099999999996</v>
      </c>
      <c r="J44">
        <v>1.159978</v>
      </c>
    </row>
    <row r="45" spans="2:12" x14ac:dyDescent="0.3">
      <c r="B45">
        <v>1.6773E-2</v>
      </c>
      <c r="C45">
        <v>0.64829099999999995</v>
      </c>
      <c r="D45">
        <v>1.145869</v>
      </c>
      <c r="E45">
        <v>1.0780609999999999</v>
      </c>
      <c r="F45">
        <v>1.0521480000000001</v>
      </c>
      <c r="H45">
        <v>0.52298999999999995</v>
      </c>
      <c r="I45">
        <v>0.65454400000000001</v>
      </c>
      <c r="J45">
        <v>1.042969</v>
      </c>
    </row>
    <row r="46" spans="2:12" x14ac:dyDescent="0.3">
      <c r="B46">
        <v>0.100202</v>
      </c>
      <c r="C46">
        <v>0.64228399999999997</v>
      </c>
      <c r="D46">
        <v>1.641119</v>
      </c>
      <c r="E46">
        <v>1.0882000000000001</v>
      </c>
      <c r="F46">
        <v>0.58440300000000001</v>
      </c>
      <c r="H46">
        <v>0.52547500000000003</v>
      </c>
      <c r="I46">
        <v>1.1023099999999999</v>
      </c>
      <c r="J46">
        <v>1.0590310000000001</v>
      </c>
    </row>
    <row r="47" spans="2:12" x14ac:dyDescent="0.3">
      <c r="B47">
        <v>0.53970499999999999</v>
      </c>
      <c r="C47">
        <v>0.62964600000000004</v>
      </c>
      <c r="D47">
        <v>1.178439</v>
      </c>
      <c r="E47">
        <v>0.56688400000000005</v>
      </c>
      <c r="F47">
        <v>0.62206799999999995</v>
      </c>
      <c r="H47">
        <v>0.55683700000000003</v>
      </c>
      <c r="I47">
        <v>1.093172</v>
      </c>
      <c r="J47">
        <v>1.094144</v>
      </c>
    </row>
    <row r="48" spans="2:12" x14ac:dyDescent="0.3">
      <c r="B48">
        <v>1.7749999999999998E-2</v>
      </c>
      <c r="C48">
        <v>0.65321200000000001</v>
      </c>
      <c r="D48">
        <v>1.645076</v>
      </c>
      <c r="E48">
        <v>0.62281200000000003</v>
      </c>
      <c r="F48">
        <v>0.62521099999999996</v>
      </c>
      <c r="H48">
        <v>0.58269000000000004</v>
      </c>
      <c r="I48">
        <v>1.0890899999999999</v>
      </c>
      <c r="J48">
        <v>1.0312939999999999</v>
      </c>
    </row>
    <row r="49" spans="2:9" x14ac:dyDescent="0.3">
      <c r="B49">
        <v>0.53356700000000001</v>
      </c>
      <c r="C49">
        <v>0.60663199999999995</v>
      </c>
      <c r="D49">
        <v>1.158123</v>
      </c>
      <c r="E49">
        <v>0.65733200000000003</v>
      </c>
      <c r="F49">
        <v>0.59599500000000005</v>
      </c>
      <c r="H49">
        <v>0.55002399999999996</v>
      </c>
      <c r="I49">
        <v>1.0362229999999999</v>
      </c>
    </row>
    <row r="50" spans="2:9" x14ac:dyDescent="0.3">
      <c r="B50">
        <v>3.3288999999999999E-2</v>
      </c>
      <c r="C50">
        <v>0.65419000000000005</v>
      </c>
      <c r="D50">
        <v>1.661886</v>
      </c>
      <c r="E50">
        <v>0.55330800000000002</v>
      </c>
      <c r="F50">
        <v>6.3534999999999994E-2</v>
      </c>
      <c r="H50">
        <v>0.58174999999999999</v>
      </c>
      <c r="I50">
        <v>1.0401499999999999</v>
      </c>
    </row>
    <row r="51" spans="2:9" x14ac:dyDescent="0.3">
      <c r="B51">
        <v>6.5395999999999996E-2</v>
      </c>
      <c r="C51">
        <v>0.62250399999999995</v>
      </c>
      <c r="D51">
        <v>1.186272</v>
      </c>
      <c r="E51">
        <v>3.9687E-2</v>
      </c>
      <c r="F51">
        <v>0.50815399999999999</v>
      </c>
      <c r="H51">
        <v>0.54498800000000003</v>
      </c>
      <c r="I51">
        <v>1.0503990000000001</v>
      </c>
    </row>
    <row r="52" spans="2:9" x14ac:dyDescent="0.3">
      <c r="B52">
        <v>4.1723999999999997E-2</v>
      </c>
      <c r="C52">
        <v>0.64383100000000004</v>
      </c>
      <c r="D52">
        <v>1.6396649999999999</v>
      </c>
      <c r="E52">
        <v>0.52824800000000005</v>
      </c>
      <c r="F52">
        <v>4.6616999999999999E-2</v>
      </c>
      <c r="H52">
        <v>0.58104999999999996</v>
      </c>
      <c r="I52">
        <v>1.082822</v>
      </c>
    </row>
    <row r="53" spans="2:9" x14ac:dyDescent="0.3">
      <c r="B53">
        <v>7.1345000000000006E-2</v>
      </c>
      <c r="C53">
        <v>0.61861900000000003</v>
      </c>
      <c r="D53">
        <v>1.2060249999999999</v>
      </c>
      <c r="E53">
        <v>2.5353000000000001E-2</v>
      </c>
      <c r="H53">
        <v>0.56649899999999997</v>
      </c>
      <c r="I53">
        <v>1.064683</v>
      </c>
    </row>
    <row r="54" spans="2:9" x14ac:dyDescent="0.3">
      <c r="B54">
        <v>0.51321600000000001</v>
      </c>
      <c r="C54">
        <v>0.62668100000000004</v>
      </c>
      <c r="D54">
        <v>1.67557</v>
      </c>
      <c r="E54">
        <v>0.50373299999999999</v>
      </c>
      <c r="H54">
        <v>0.56443600000000005</v>
      </c>
      <c r="I54">
        <v>1.065512</v>
      </c>
    </row>
    <row r="55" spans="2:9" x14ac:dyDescent="0.3">
      <c r="B55">
        <v>4.1021000000000002E-2</v>
      </c>
      <c r="C55">
        <v>0.609653</v>
      </c>
      <c r="D55">
        <v>1.152882</v>
      </c>
      <c r="E55">
        <v>6.0269000000000003E-2</v>
      </c>
      <c r="H55">
        <v>0.56480300000000006</v>
      </c>
      <c r="I55">
        <v>1.062648</v>
      </c>
    </row>
    <row r="56" spans="2:9" x14ac:dyDescent="0.3">
      <c r="B56">
        <v>5.6474000000000003E-2</v>
      </c>
      <c r="C56">
        <v>0.64260700000000004</v>
      </c>
      <c r="D56">
        <v>1.624682</v>
      </c>
      <c r="E56">
        <v>3.5666999999999997E-2</v>
      </c>
      <c r="H56">
        <v>0.59755499999999995</v>
      </c>
      <c r="I56">
        <v>1.0367029999999999</v>
      </c>
    </row>
    <row r="57" spans="2:9" x14ac:dyDescent="0.3">
      <c r="B57">
        <v>3.8100000000000002E-2</v>
      </c>
      <c r="C57">
        <v>0.60253199999999996</v>
      </c>
      <c r="D57">
        <v>1.680094</v>
      </c>
      <c r="E57">
        <v>9.4146999999999995E-2</v>
      </c>
      <c r="H57">
        <v>0.55187799999999998</v>
      </c>
      <c r="I57">
        <v>1.0666690000000001</v>
      </c>
    </row>
    <row r="58" spans="2:9" x14ac:dyDescent="0.3">
      <c r="B58">
        <v>5.9766E-2</v>
      </c>
      <c r="C58">
        <v>0.63933799999999996</v>
      </c>
      <c r="D58">
        <v>1.627667</v>
      </c>
      <c r="E58">
        <v>2.6686000000000001E-2</v>
      </c>
      <c r="H58">
        <v>0.58053299999999997</v>
      </c>
      <c r="I58">
        <v>1.0594840000000001</v>
      </c>
    </row>
    <row r="59" spans="2:9" x14ac:dyDescent="0.3">
      <c r="B59">
        <v>0.53077300000000005</v>
      </c>
      <c r="C59">
        <v>0.63750700000000005</v>
      </c>
      <c r="D59">
        <v>1.633251</v>
      </c>
      <c r="E59">
        <v>5.8935000000000001E-2</v>
      </c>
      <c r="H59">
        <v>0.55045100000000002</v>
      </c>
      <c r="I59">
        <v>1.0554269999999999</v>
      </c>
    </row>
    <row r="60" spans="2:9" x14ac:dyDescent="0.3">
      <c r="B60">
        <v>2.2055999999999999E-2</v>
      </c>
      <c r="C60">
        <v>0.63234000000000001</v>
      </c>
      <c r="D60">
        <v>1.5939289999999999</v>
      </c>
      <c r="E60">
        <v>0.51995899999999995</v>
      </c>
      <c r="H60">
        <v>0.50580499999999995</v>
      </c>
      <c r="I60">
        <v>0.589588</v>
      </c>
    </row>
    <row r="61" spans="2:9" x14ac:dyDescent="0.3">
      <c r="B61">
        <v>0.50426499999999996</v>
      </c>
      <c r="C61">
        <v>0.64283500000000005</v>
      </c>
      <c r="D61">
        <v>1.6397219999999999</v>
      </c>
      <c r="E61">
        <v>5.7570999999999997E-2</v>
      </c>
      <c r="H61">
        <v>0.50845700000000005</v>
      </c>
      <c r="I61">
        <v>0.65364100000000003</v>
      </c>
    </row>
    <row r="62" spans="2:9" x14ac:dyDescent="0.3">
      <c r="B62">
        <v>0.49837100000000001</v>
      </c>
      <c r="C62">
        <v>0.63679699999999995</v>
      </c>
      <c r="D62">
        <v>1.1612020000000001</v>
      </c>
      <c r="E62">
        <v>8.3020000000000004E-3</v>
      </c>
      <c r="I62">
        <v>0.60582000000000003</v>
      </c>
    </row>
    <row r="63" spans="2:9" x14ac:dyDescent="0.3">
      <c r="B63">
        <v>9.5298999999999995E-2</v>
      </c>
      <c r="C63">
        <v>0.61538099999999996</v>
      </c>
      <c r="D63">
        <v>1.6288149999999999</v>
      </c>
      <c r="E63">
        <v>3.8302000000000003E-2</v>
      </c>
      <c r="I63">
        <v>0.59891399999999995</v>
      </c>
    </row>
    <row r="64" spans="2:9" x14ac:dyDescent="0.3">
      <c r="B64">
        <v>0.542578</v>
      </c>
      <c r="C64">
        <v>0.65454400000000001</v>
      </c>
      <c r="D64">
        <v>1.1689309999999999</v>
      </c>
      <c r="E64">
        <v>2.7425999999999999E-2</v>
      </c>
      <c r="I64">
        <v>0.65621099999999999</v>
      </c>
    </row>
    <row r="65" spans="2:9" x14ac:dyDescent="0.3">
      <c r="B65">
        <v>3.8034999999999999E-2</v>
      </c>
      <c r="C65">
        <v>1.1023099999999999</v>
      </c>
      <c r="D65">
        <v>1.159978</v>
      </c>
      <c r="I65">
        <v>0.64982899999999999</v>
      </c>
    </row>
    <row r="66" spans="2:9" x14ac:dyDescent="0.3">
      <c r="B66">
        <v>9.9445000000000006E-2</v>
      </c>
      <c r="C66">
        <v>1.093172</v>
      </c>
      <c r="D66">
        <v>1.042969</v>
      </c>
      <c r="I66">
        <v>0.65410500000000005</v>
      </c>
    </row>
    <row r="67" spans="2:9" x14ac:dyDescent="0.3">
      <c r="B67">
        <v>4.1764999999999997E-2</v>
      </c>
      <c r="C67">
        <v>1.0890899999999999</v>
      </c>
      <c r="D67">
        <v>1.0590310000000001</v>
      </c>
      <c r="I67">
        <v>0.62901099999999999</v>
      </c>
    </row>
    <row r="68" spans="2:9" x14ac:dyDescent="0.3">
      <c r="B68">
        <v>0.11199199999999999</v>
      </c>
      <c r="C68">
        <v>1.0362229999999999</v>
      </c>
      <c r="D68">
        <v>0.66504700000000005</v>
      </c>
      <c r="I68">
        <v>0.61658400000000002</v>
      </c>
    </row>
    <row r="69" spans="2:9" x14ac:dyDescent="0.3">
      <c r="B69">
        <v>0.51149599999999995</v>
      </c>
      <c r="C69">
        <v>1.0401499999999999</v>
      </c>
      <c r="D69">
        <v>0.62185599999999996</v>
      </c>
      <c r="I69">
        <v>0.61185599999999996</v>
      </c>
    </row>
    <row r="70" spans="2:9" x14ac:dyDescent="0.3">
      <c r="B70">
        <v>0.50575800000000004</v>
      </c>
      <c r="C70">
        <v>1.0503990000000001</v>
      </c>
      <c r="D70">
        <v>1.094144</v>
      </c>
      <c r="I70">
        <v>0.65528500000000001</v>
      </c>
    </row>
    <row r="71" spans="2:9" x14ac:dyDescent="0.3">
      <c r="B71">
        <v>0.542354</v>
      </c>
      <c r="C71">
        <v>1.082822</v>
      </c>
      <c r="D71">
        <v>1.0312939999999999</v>
      </c>
      <c r="I71">
        <v>0.62254900000000002</v>
      </c>
    </row>
    <row r="72" spans="2:9" x14ac:dyDescent="0.3">
      <c r="B72">
        <v>0.54636200000000001</v>
      </c>
      <c r="C72">
        <v>1.064683</v>
      </c>
      <c r="D72">
        <v>0.56724799999999997</v>
      </c>
      <c r="I72">
        <v>0.57283799999999996</v>
      </c>
    </row>
    <row r="73" spans="2:9" x14ac:dyDescent="0.3">
      <c r="B73">
        <v>0.11564199999999999</v>
      </c>
      <c r="C73">
        <v>1.065512</v>
      </c>
      <c r="D73">
        <v>0.62511700000000003</v>
      </c>
      <c r="I73">
        <v>0.622363</v>
      </c>
    </row>
    <row r="74" spans="2:9" x14ac:dyDescent="0.3">
      <c r="B74">
        <v>0.55051300000000003</v>
      </c>
      <c r="C74">
        <v>1.062648</v>
      </c>
      <c r="D74">
        <v>0.63711399999999996</v>
      </c>
      <c r="I74">
        <v>0.60270900000000005</v>
      </c>
    </row>
    <row r="75" spans="2:9" x14ac:dyDescent="0.3">
      <c r="B75">
        <v>0.54732599999999998</v>
      </c>
      <c r="C75">
        <v>1.0367029999999999</v>
      </c>
      <c r="D75">
        <v>0.59953699999999999</v>
      </c>
    </row>
    <row r="76" spans="2:9" x14ac:dyDescent="0.3">
      <c r="B76">
        <v>5.8587E-2</v>
      </c>
      <c r="C76">
        <v>1.0666690000000001</v>
      </c>
      <c r="D76">
        <v>0.56506999999999996</v>
      </c>
    </row>
    <row r="77" spans="2:9" x14ac:dyDescent="0.3">
      <c r="B77">
        <v>0.57917200000000002</v>
      </c>
      <c r="C77">
        <v>1.0594840000000001</v>
      </c>
      <c r="D77">
        <v>2.7730000000000001E-2</v>
      </c>
    </row>
    <row r="78" spans="2:9" x14ac:dyDescent="0.3">
      <c r="B78">
        <v>6.6499000000000003E-2</v>
      </c>
      <c r="C78">
        <v>1.0554269999999999</v>
      </c>
      <c r="D78">
        <v>0.53187899999999999</v>
      </c>
    </row>
    <row r="79" spans="2:9" x14ac:dyDescent="0.3">
      <c r="B79">
        <v>9.9533999999999997E-2</v>
      </c>
      <c r="C79">
        <v>0.589588</v>
      </c>
      <c r="D79">
        <v>2.2282E-2</v>
      </c>
    </row>
    <row r="80" spans="2:9" x14ac:dyDescent="0.3">
      <c r="B80">
        <v>0.58844099999999999</v>
      </c>
      <c r="C80">
        <v>0.65364100000000003</v>
      </c>
      <c r="D80">
        <v>0.505054</v>
      </c>
    </row>
    <row r="81" spans="2:4" x14ac:dyDescent="0.3">
      <c r="B81">
        <v>0.116603</v>
      </c>
      <c r="C81">
        <v>0.60582000000000003</v>
      </c>
      <c r="D81">
        <v>3.8766000000000002E-2</v>
      </c>
    </row>
    <row r="82" spans="2:4" x14ac:dyDescent="0.3">
      <c r="B82">
        <v>0.54549999999999998</v>
      </c>
      <c r="C82">
        <v>0.59891399999999995</v>
      </c>
      <c r="D82">
        <v>3.2499999999999999E-3</v>
      </c>
    </row>
    <row r="83" spans="2:4" x14ac:dyDescent="0.3">
      <c r="B83">
        <v>0.55787200000000003</v>
      </c>
      <c r="C83">
        <v>0.65621099999999999</v>
      </c>
      <c r="D83">
        <v>7.7299999999999994E-2</v>
      </c>
    </row>
    <row r="84" spans="2:4" x14ac:dyDescent="0.3">
      <c r="B84">
        <v>0.494062</v>
      </c>
      <c r="C84">
        <v>0.64982899999999999</v>
      </c>
      <c r="D84">
        <v>5.9885000000000001E-2</v>
      </c>
    </row>
    <row r="85" spans="2:4" x14ac:dyDescent="0.3">
      <c r="B85">
        <v>0.11564199999999999</v>
      </c>
      <c r="C85">
        <v>0.65410500000000005</v>
      </c>
      <c r="D85">
        <v>2.6641999999999999E-2</v>
      </c>
    </row>
    <row r="86" spans="2:4" x14ac:dyDescent="0.3">
      <c r="B86">
        <v>0.53819399999999995</v>
      </c>
      <c r="C86">
        <v>0.62901099999999999</v>
      </c>
    </row>
    <row r="87" spans="2:4" x14ac:dyDescent="0.3">
      <c r="B87">
        <v>0.115357</v>
      </c>
      <c r="C87">
        <v>0.61658400000000002</v>
      </c>
    </row>
    <row r="88" spans="2:4" x14ac:dyDescent="0.3">
      <c r="B88">
        <v>0.106696</v>
      </c>
      <c r="C88">
        <v>0.61185599999999996</v>
      </c>
    </row>
    <row r="89" spans="2:4" x14ac:dyDescent="0.3">
      <c r="B89">
        <v>0.55415099999999995</v>
      </c>
      <c r="C89">
        <v>0.65528500000000001</v>
      </c>
    </row>
    <row r="90" spans="2:4" x14ac:dyDescent="0.3">
      <c r="B90">
        <v>0.116378</v>
      </c>
      <c r="C90">
        <v>0.62254900000000002</v>
      </c>
    </row>
    <row r="91" spans="2:4" x14ac:dyDescent="0.3">
      <c r="B91">
        <v>0.57434200000000002</v>
      </c>
      <c r="C91">
        <v>0.57283799999999996</v>
      </c>
    </row>
    <row r="92" spans="2:4" x14ac:dyDescent="0.3">
      <c r="B92">
        <v>0.555728</v>
      </c>
      <c r="C92">
        <v>0.52927000000000002</v>
      </c>
    </row>
    <row r="93" spans="2:4" x14ac:dyDescent="0.3">
      <c r="B93">
        <v>0.58264000000000005</v>
      </c>
      <c r="C93">
        <v>0.622363</v>
      </c>
    </row>
    <row r="94" spans="2:4" x14ac:dyDescent="0.3">
      <c r="B94">
        <v>0.54375799999999996</v>
      </c>
      <c r="C94">
        <v>0.60270900000000005</v>
      </c>
    </row>
    <row r="95" spans="2:4" x14ac:dyDescent="0.3">
      <c r="B95">
        <v>0.51264600000000005</v>
      </c>
      <c r="C95">
        <v>9.8080000000000007E-3</v>
      </c>
    </row>
    <row r="96" spans="2:4" x14ac:dyDescent="0.3">
      <c r="B96">
        <v>0.104015</v>
      </c>
      <c r="C96">
        <v>6.9696999999999995E-2</v>
      </c>
    </row>
    <row r="97" spans="2:3" x14ac:dyDescent="0.3">
      <c r="B97">
        <v>0.54724700000000004</v>
      </c>
      <c r="C97">
        <v>5.6427999999999999E-2</v>
      </c>
    </row>
    <row r="98" spans="2:3" x14ac:dyDescent="0.3">
      <c r="B98">
        <v>5.1472999999999998E-2</v>
      </c>
      <c r="C98">
        <v>0.526223</v>
      </c>
    </row>
    <row r="99" spans="2:3" x14ac:dyDescent="0.3">
      <c r="B99">
        <v>9.3713000000000005E-2</v>
      </c>
      <c r="C99">
        <v>3.1380999999999999E-2</v>
      </c>
    </row>
    <row r="100" spans="2:3" x14ac:dyDescent="0.3">
      <c r="B100">
        <v>0.58755000000000002</v>
      </c>
      <c r="C100">
        <v>3.8989000000000003E-2</v>
      </c>
    </row>
    <row r="101" spans="2:3" x14ac:dyDescent="0.3">
      <c r="B101">
        <v>0.55338399999999999</v>
      </c>
      <c r="C101">
        <v>0.48383999999999999</v>
      </c>
    </row>
    <row r="102" spans="2:3" x14ac:dyDescent="0.3">
      <c r="B102">
        <v>9.0190000000000006E-2</v>
      </c>
      <c r="C102">
        <v>3.8345999999999998E-2</v>
      </c>
    </row>
    <row r="103" spans="2:3" x14ac:dyDescent="0.3">
      <c r="B103">
        <v>0.54605400000000004</v>
      </c>
      <c r="C103">
        <v>2.5519E-2</v>
      </c>
    </row>
    <row r="104" spans="2:3" x14ac:dyDescent="0.3">
      <c r="B104">
        <v>3.3117000000000001E-2</v>
      </c>
      <c r="C104">
        <v>3.6706999999999997E-2</v>
      </c>
    </row>
    <row r="105" spans="2:3" x14ac:dyDescent="0.3">
      <c r="B105">
        <v>0.52298999999999995</v>
      </c>
      <c r="C105">
        <v>4.8259000000000003E-2</v>
      </c>
    </row>
    <row r="106" spans="2:3" x14ac:dyDescent="0.3">
      <c r="B106">
        <v>4.4928999999999997E-2</v>
      </c>
      <c r="C106">
        <v>4.5893999999999997E-2</v>
      </c>
    </row>
    <row r="107" spans="2:3" x14ac:dyDescent="0.3">
      <c r="B107">
        <v>7.8437000000000007E-2</v>
      </c>
    </row>
    <row r="108" spans="2:3" x14ac:dyDescent="0.3">
      <c r="B108">
        <v>0.52547500000000003</v>
      </c>
    </row>
    <row r="109" spans="2:3" x14ac:dyDescent="0.3">
      <c r="B109">
        <v>5.3858000000000003E-2</v>
      </c>
    </row>
    <row r="110" spans="2:3" x14ac:dyDescent="0.3">
      <c r="B110">
        <v>0.55683700000000003</v>
      </c>
    </row>
    <row r="111" spans="2:3" x14ac:dyDescent="0.3">
      <c r="B111">
        <v>6.8484000000000003E-2</v>
      </c>
    </row>
    <row r="112" spans="2:3" x14ac:dyDescent="0.3">
      <c r="B112">
        <v>0.58269000000000004</v>
      </c>
    </row>
    <row r="113" spans="2:2" x14ac:dyDescent="0.3">
      <c r="B113">
        <v>0.55002399999999996</v>
      </c>
    </row>
    <row r="114" spans="2:2" x14ac:dyDescent="0.3">
      <c r="B114">
        <v>0.58174999999999999</v>
      </c>
    </row>
    <row r="115" spans="2:2" x14ac:dyDescent="0.3">
      <c r="B115">
        <v>0.54498800000000003</v>
      </c>
    </row>
    <row r="116" spans="2:2" x14ac:dyDescent="0.3">
      <c r="B116">
        <v>0.58104999999999996</v>
      </c>
    </row>
    <row r="117" spans="2:2" x14ac:dyDescent="0.3">
      <c r="B117">
        <v>0.56649899999999997</v>
      </c>
    </row>
    <row r="118" spans="2:2" x14ac:dyDescent="0.3">
      <c r="B118">
        <v>0.56443600000000005</v>
      </c>
    </row>
    <row r="119" spans="2:2" x14ac:dyDescent="0.3">
      <c r="B119">
        <v>0.56480300000000006</v>
      </c>
    </row>
    <row r="120" spans="2:2" x14ac:dyDescent="0.3">
      <c r="B120">
        <v>0.59755499999999995</v>
      </c>
    </row>
    <row r="121" spans="2:2" x14ac:dyDescent="0.3">
      <c r="B121">
        <v>0.55187799999999998</v>
      </c>
    </row>
    <row r="122" spans="2:2" x14ac:dyDescent="0.3">
      <c r="B122">
        <v>0.58053299999999997</v>
      </c>
    </row>
    <row r="123" spans="2:2" x14ac:dyDescent="0.3">
      <c r="B123">
        <v>0.55045100000000002</v>
      </c>
    </row>
    <row r="124" spans="2:2" x14ac:dyDescent="0.3">
      <c r="B124">
        <v>4.7973000000000002E-2</v>
      </c>
    </row>
    <row r="125" spans="2:2" x14ac:dyDescent="0.3">
      <c r="B125">
        <v>0.50580499999999995</v>
      </c>
    </row>
    <row r="126" spans="2:2" x14ac:dyDescent="0.3">
      <c r="B126">
        <v>2.3220999999999999E-2</v>
      </c>
    </row>
    <row r="127" spans="2:2" x14ac:dyDescent="0.3">
      <c r="B127">
        <v>0.50845700000000005</v>
      </c>
    </row>
    <row r="128" spans="2:2" x14ac:dyDescent="0.3">
      <c r="B128">
        <v>2.3585999999999999E-2</v>
      </c>
    </row>
    <row r="129" spans="2:6" x14ac:dyDescent="0.3">
      <c r="B129">
        <v>8.7469999999999996E-3</v>
      </c>
    </row>
    <row r="130" spans="2:6" x14ac:dyDescent="0.3">
      <c r="B130">
        <v>8.0093999999999999E-2</v>
      </c>
    </row>
    <row r="131" spans="2:6" x14ac:dyDescent="0.3">
      <c r="B131">
        <v>3.4617000000000002E-2</v>
      </c>
    </row>
    <row r="132" spans="2:6" x14ac:dyDescent="0.3">
      <c r="B132">
        <v>1.9480000000000001E-2</v>
      </c>
    </row>
    <row r="133" spans="2:6" x14ac:dyDescent="0.3">
      <c r="B133">
        <v>9.4121999999999997E-2</v>
      </c>
    </row>
    <row r="134" spans="2:6" x14ac:dyDescent="0.3">
      <c r="B134">
        <v>1.0402E-2</v>
      </c>
    </row>
    <row r="135" spans="2:6" x14ac:dyDescent="0.3">
      <c r="B135">
        <v>4.3321999999999999E-2</v>
      </c>
    </row>
    <row r="136" spans="2:6" x14ac:dyDescent="0.3">
      <c r="B136">
        <v>3.0033000000000001E-2</v>
      </c>
    </row>
    <row r="137" spans="2:6" x14ac:dyDescent="0.3">
      <c r="B137">
        <v>3.1890000000000002E-2</v>
      </c>
    </row>
    <row r="138" spans="2:6" x14ac:dyDescent="0.3">
      <c r="B138">
        <v>3.7543E-2</v>
      </c>
    </row>
    <row r="139" spans="2:6" x14ac:dyDescent="0.3">
      <c r="B139">
        <v>3.0533000000000001E-2</v>
      </c>
    </row>
    <row r="141" spans="2:6" x14ac:dyDescent="0.3">
      <c r="B141">
        <f>AVERAGE(B5:B139)</f>
        <v>0.25705543703703726</v>
      </c>
      <c r="C141">
        <f>AVERAGE(C5:C106)</f>
        <v>0.55123127450980391</v>
      </c>
      <c r="D141">
        <f>AVERAGE(D5:D85)</f>
        <v>0.88227832098765457</v>
      </c>
      <c r="E141">
        <f t="shared" ref="E141:F141" si="0">AVERAGE(E5:E139)</f>
        <v>0.81769919999999985</v>
      </c>
      <c r="F141">
        <f t="shared" si="0"/>
        <v>0.96536106250000009</v>
      </c>
    </row>
  </sheetData>
  <autoFilter ref="B5:F139"/>
  <phoneticPr fontId="1" type="noConversion"/>
  <conditionalFormatting sqref="B140:B141 C141:F1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52">
    <cfRule type="top10" dxfId="10" priority="11" percent="1" rank="10"/>
  </conditionalFormatting>
  <conditionalFormatting sqref="E5:E64">
    <cfRule type="top10" dxfId="9" priority="10" percent="1" rank="10"/>
  </conditionalFormatting>
  <conditionalFormatting sqref="D5:D85">
    <cfRule type="top10" dxfId="8" priority="9" percent="1" rank="10"/>
  </conditionalFormatting>
  <conditionalFormatting sqref="C5:C106">
    <cfRule type="top10" dxfId="7" priority="8" percent="1" rank="10"/>
  </conditionalFormatting>
  <conditionalFormatting sqref="B3:B139">
    <cfRule type="top10" dxfId="6" priority="7" percent="1" rank="10"/>
  </conditionalFormatting>
  <conditionalFormatting sqref="H6:H61">
    <cfRule type="top10" dxfId="5" priority="6" percent="1" rank="10"/>
  </conditionalFormatting>
  <conditionalFormatting sqref="I6:I74">
    <cfRule type="top10" dxfId="4" priority="5" percent="1" rank="10"/>
  </conditionalFormatting>
  <conditionalFormatting sqref="J6:J48">
    <cfRule type="top10" dxfId="3" priority="4" percent="1" rank="10"/>
  </conditionalFormatting>
  <conditionalFormatting sqref="K6:K34">
    <cfRule type="top10" dxfId="2" priority="3" percent="1" rank="10"/>
  </conditionalFormatting>
  <conditionalFormatting sqref="L6:L33">
    <cfRule type="top10" dxfId="1" priority="2" percent="1" rank="10"/>
  </conditionalFormatting>
  <conditionalFormatting sqref="H3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abSelected="1" workbookViewId="0">
      <selection activeCell="B10" sqref="B10"/>
    </sheetView>
  </sheetViews>
  <sheetFormatPr defaultRowHeight="16.5" x14ac:dyDescent="0.3"/>
  <sheetData>
    <row r="2" spans="2:3" x14ac:dyDescent="0.3">
      <c r="B2">
        <v>0</v>
      </c>
      <c r="C2">
        <v>-1</v>
      </c>
    </row>
    <row r="3" spans="2:3" x14ac:dyDescent="0.3">
      <c r="B3">
        <v>0.27979999999999999</v>
      </c>
      <c r="C3">
        <v>-0.7</v>
      </c>
    </row>
    <row r="4" spans="2:3" x14ac:dyDescent="0.3">
      <c r="B4">
        <v>0.32979999999999998</v>
      </c>
      <c r="C4">
        <v>-0.53660099999999999</v>
      </c>
    </row>
    <row r="5" spans="2:3" x14ac:dyDescent="0.3">
      <c r="B5">
        <v>0.27979999999999999</v>
      </c>
      <c r="C5">
        <v>-0.7</v>
      </c>
    </row>
    <row r="6" spans="2:3" x14ac:dyDescent="0.3">
      <c r="B6">
        <v>0.32979999999999998</v>
      </c>
      <c r="C6">
        <v>-0.53660099999999999</v>
      </c>
    </row>
    <row r="7" spans="2:3" x14ac:dyDescent="0.3">
      <c r="B7">
        <v>0.27979999999999999</v>
      </c>
      <c r="C7">
        <v>-0.7</v>
      </c>
    </row>
    <row r="8" spans="2:3" x14ac:dyDescent="0.3">
      <c r="B8">
        <v>0.32979999999999998</v>
      </c>
      <c r="C8">
        <v>-0.53660099999999999</v>
      </c>
    </row>
    <row r="9" spans="2:3" x14ac:dyDescent="0.3">
      <c r="B9">
        <v>0.31856000000000001</v>
      </c>
      <c r="C9">
        <v>-0.57333299999999998</v>
      </c>
    </row>
    <row r="10" spans="2:3" x14ac:dyDescent="0.3">
      <c r="B10">
        <v>0.36856</v>
      </c>
      <c r="C10">
        <v>-0.40993499999999999</v>
      </c>
    </row>
    <row r="11" spans="2:3" x14ac:dyDescent="0.3">
      <c r="B11">
        <v>0.35420400000000002</v>
      </c>
      <c r="C11">
        <v>-0.45684999999999998</v>
      </c>
    </row>
    <row r="12" spans="2:3" x14ac:dyDescent="0.3">
      <c r="B12">
        <v>0.40420400000000001</v>
      </c>
      <c r="C12">
        <v>-0.29345100000000002</v>
      </c>
    </row>
    <row r="13" spans="2:3" x14ac:dyDescent="0.3">
      <c r="B13">
        <v>0.38628400000000002</v>
      </c>
      <c r="C13">
        <v>-0.35201399999999999</v>
      </c>
    </row>
    <row r="14" spans="2:3" x14ac:dyDescent="0.3">
      <c r="B14">
        <v>0.43628400000000001</v>
      </c>
      <c r="C14">
        <v>-0.18861600000000001</v>
      </c>
    </row>
    <row r="15" spans="2:3" x14ac:dyDescent="0.3">
      <c r="B15">
        <v>0.415155</v>
      </c>
      <c r="C15">
        <v>-0.25766299999999998</v>
      </c>
    </row>
    <row r="16" spans="2:3" x14ac:dyDescent="0.3">
      <c r="B16">
        <v>0.46515499999999999</v>
      </c>
      <c r="C16">
        <v>-9.4263899999999998E-2</v>
      </c>
    </row>
    <row r="17" spans="2:3" x14ac:dyDescent="0.3">
      <c r="B17">
        <v>0.44113999999999998</v>
      </c>
      <c r="C17">
        <v>-0.17274600000000001</v>
      </c>
    </row>
    <row r="18" spans="2:3" x14ac:dyDescent="0.3">
      <c r="B18">
        <v>0.49114000000000002</v>
      </c>
      <c r="C18">
        <v>-9.3473299999999992E-3</v>
      </c>
    </row>
    <row r="19" spans="2:3" x14ac:dyDescent="0.3">
      <c r="B19">
        <v>0.46452599999999999</v>
      </c>
      <c r="C19">
        <v>-9.6321100000000007E-2</v>
      </c>
    </row>
    <row r="20" spans="2:3" x14ac:dyDescent="0.3">
      <c r="B20">
        <v>0.51452600000000004</v>
      </c>
      <c r="C20">
        <v>6.7077600000000001E-2</v>
      </c>
    </row>
    <row r="21" spans="2:3" x14ac:dyDescent="0.3">
      <c r="B21">
        <v>0.48557299999999998</v>
      </c>
      <c r="C21">
        <v>-2.7538699999999999E-2</v>
      </c>
    </row>
    <row r="22" spans="2:3" x14ac:dyDescent="0.3">
      <c r="B22">
        <v>0.53557299999999997</v>
      </c>
      <c r="C22">
        <v>0.13586000000000001</v>
      </c>
    </row>
    <row r="23" spans="2:3" x14ac:dyDescent="0.3">
      <c r="B23">
        <v>0.50451599999999996</v>
      </c>
      <c r="C23">
        <v>3.43655E-2</v>
      </c>
    </row>
    <row r="24" spans="2:3" x14ac:dyDescent="0.3">
      <c r="B24">
        <v>0.55451600000000001</v>
      </c>
      <c r="C24">
        <v>0.197764</v>
      </c>
    </row>
    <row r="25" spans="2:3" x14ac:dyDescent="0.3">
      <c r="B25">
        <v>0.52156400000000003</v>
      </c>
      <c r="C25">
        <v>9.0079300000000001E-2</v>
      </c>
    </row>
    <row r="26" spans="2:3" x14ac:dyDescent="0.3">
      <c r="B26">
        <v>0.57156399999999996</v>
      </c>
      <c r="C26">
        <v>0.25347799999999998</v>
      </c>
    </row>
    <row r="27" spans="2:3" x14ac:dyDescent="0.3">
      <c r="B27">
        <v>0.53690800000000005</v>
      </c>
      <c r="C27">
        <v>0.14022200000000001</v>
      </c>
    </row>
    <row r="28" spans="2:3" x14ac:dyDescent="0.3">
      <c r="B28">
        <v>0.58690799999999999</v>
      </c>
      <c r="C28">
        <v>0.30362</v>
      </c>
    </row>
    <row r="29" spans="2:3" x14ac:dyDescent="0.3">
      <c r="B29">
        <v>0.55071700000000001</v>
      </c>
      <c r="C29">
        <v>0.18534999999999999</v>
      </c>
    </row>
    <row r="30" spans="2:3" x14ac:dyDescent="0.3">
      <c r="B30">
        <v>0.60071699999999995</v>
      </c>
      <c r="C30">
        <v>0.34874899999999998</v>
      </c>
    </row>
    <row r="31" spans="2:3" x14ac:dyDescent="0.3">
      <c r="B31">
        <v>0.56314500000000001</v>
      </c>
      <c r="C31">
        <v>0.225965</v>
      </c>
    </row>
    <row r="32" spans="2:3" x14ac:dyDescent="0.3">
      <c r="B32">
        <v>0.61314500000000005</v>
      </c>
      <c r="C32">
        <v>0.38936399999999999</v>
      </c>
    </row>
    <row r="33" spans="2:3" x14ac:dyDescent="0.3">
      <c r="B33">
        <v>0.57433100000000004</v>
      </c>
      <c r="C33">
        <v>0.262519</v>
      </c>
    </row>
    <row r="34" spans="2:3" x14ac:dyDescent="0.3">
      <c r="B34">
        <v>0.62433099999999997</v>
      </c>
      <c r="C34">
        <v>0.42591800000000002</v>
      </c>
    </row>
    <row r="35" spans="2:3" x14ac:dyDescent="0.3">
      <c r="B35">
        <v>0.58439799999999997</v>
      </c>
      <c r="C35">
        <v>0.29541699999999999</v>
      </c>
    </row>
    <row r="36" spans="2:3" x14ac:dyDescent="0.3">
      <c r="B36">
        <v>0.63439800000000002</v>
      </c>
      <c r="C36">
        <v>0.458816</v>
      </c>
    </row>
    <row r="37" spans="2:3" x14ac:dyDescent="0.3">
      <c r="B37">
        <v>0.59345800000000004</v>
      </c>
      <c r="C37">
        <v>0.32502599999999998</v>
      </c>
    </row>
    <row r="38" spans="2:3" x14ac:dyDescent="0.3">
      <c r="B38">
        <v>0.64345799999999997</v>
      </c>
      <c r="C38">
        <v>0.488425</v>
      </c>
    </row>
    <row r="39" spans="2:3" x14ac:dyDescent="0.3">
      <c r="B39">
        <v>0.60161200000000004</v>
      </c>
      <c r="C39">
        <v>0.35167399999999999</v>
      </c>
    </row>
    <row r="40" spans="2:3" x14ac:dyDescent="0.3">
      <c r="B40">
        <v>0.65161199999999997</v>
      </c>
      <c r="C40">
        <v>0.51507199999999997</v>
      </c>
    </row>
    <row r="41" spans="2:3" x14ac:dyDescent="0.3">
      <c r="B41">
        <v>0.60895100000000002</v>
      </c>
      <c r="C41">
        <v>0.37565700000000002</v>
      </c>
    </row>
    <row r="42" spans="2:3" x14ac:dyDescent="0.3">
      <c r="B42">
        <v>0.65895099999999995</v>
      </c>
      <c r="C42">
        <v>0.53905499999999995</v>
      </c>
    </row>
    <row r="43" spans="2:3" x14ac:dyDescent="0.3">
      <c r="B43">
        <v>0.61555599999999999</v>
      </c>
      <c r="C43">
        <v>0.39724100000000001</v>
      </c>
    </row>
    <row r="44" spans="2:3" x14ac:dyDescent="0.3">
      <c r="B44">
        <v>0.66555600000000004</v>
      </c>
      <c r="C44">
        <v>0.56064000000000003</v>
      </c>
    </row>
    <row r="45" spans="2:3" x14ac:dyDescent="0.3">
      <c r="B45">
        <v>0.62150000000000005</v>
      </c>
      <c r="C45">
        <v>0.41666799999999998</v>
      </c>
    </row>
    <row r="46" spans="2:3" x14ac:dyDescent="0.3">
      <c r="B46">
        <v>0.67149999999999999</v>
      </c>
      <c r="C46">
        <v>0.58006599999999997</v>
      </c>
    </row>
    <row r="47" spans="2:3" x14ac:dyDescent="0.3">
      <c r="B47">
        <v>0.62685000000000002</v>
      </c>
      <c r="C47">
        <v>0.43415100000000001</v>
      </c>
    </row>
    <row r="48" spans="2:3" x14ac:dyDescent="0.3">
      <c r="B48">
        <v>0.67684999999999995</v>
      </c>
      <c r="C48">
        <v>0.59755000000000003</v>
      </c>
    </row>
    <row r="49" spans="2:3" x14ac:dyDescent="0.3">
      <c r="B49">
        <v>0.63166500000000003</v>
      </c>
      <c r="C49">
        <v>0.44988600000000001</v>
      </c>
    </row>
    <row r="50" spans="2:3" x14ac:dyDescent="0.3">
      <c r="B50">
        <v>0.68166499999999997</v>
      </c>
      <c r="C50">
        <v>0.61328499999999997</v>
      </c>
    </row>
    <row r="51" spans="2:3" x14ac:dyDescent="0.3">
      <c r="B51">
        <v>0.63599899999999998</v>
      </c>
      <c r="C51">
        <v>0.46404800000000002</v>
      </c>
    </row>
    <row r="52" spans="2:3" x14ac:dyDescent="0.3">
      <c r="B52">
        <v>0.68599900000000003</v>
      </c>
      <c r="C52">
        <v>0.62744699999999998</v>
      </c>
    </row>
    <row r="53" spans="2:3" x14ac:dyDescent="0.3">
      <c r="B53">
        <v>0.639899</v>
      </c>
      <c r="C53">
        <v>0.476794</v>
      </c>
    </row>
    <row r="54" spans="2:3" x14ac:dyDescent="0.3">
      <c r="B54">
        <v>0.68989900000000004</v>
      </c>
      <c r="C54">
        <v>0.64019199999999998</v>
      </c>
    </row>
    <row r="55" spans="2:3" x14ac:dyDescent="0.3">
      <c r="B55">
        <v>0.64340900000000001</v>
      </c>
      <c r="C55">
        <v>0.488265</v>
      </c>
    </row>
    <row r="56" spans="2:3" x14ac:dyDescent="0.3">
      <c r="B56">
        <v>0.69340900000000005</v>
      </c>
      <c r="C56">
        <v>0.65166299999999999</v>
      </c>
    </row>
    <row r="57" spans="2:3" x14ac:dyDescent="0.3">
      <c r="B57">
        <v>0.64656800000000003</v>
      </c>
      <c r="C57">
        <v>0.49858799999999998</v>
      </c>
    </row>
    <row r="58" spans="2:3" x14ac:dyDescent="0.3">
      <c r="B58">
        <v>0.69656799999999996</v>
      </c>
      <c r="C58">
        <v>0.66198699999999999</v>
      </c>
    </row>
    <row r="59" spans="2:3" x14ac:dyDescent="0.3">
      <c r="B59">
        <v>0.64941099999999996</v>
      </c>
      <c r="C59">
        <v>0.50788</v>
      </c>
    </row>
    <row r="60" spans="2:3" x14ac:dyDescent="0.3">
      <c r="B60">
        <v>0.699411</v>
      </c>
      <c r="C60">
        <v>0.67127899999999996</v>
      </c>
    </row>
    <row r="61" spans="2:3" x14ac:dyDescent="0.3">
      <c r="B61">
        <v>0.65197000000000005</v>
      </c>
      <c r="C61">
        <v>0.51624199999999998</v>
      </c>
    </row>
    <row r="62" spans="2:3" x14ac:dyDescent="0.3">
      <c r="B62">
        <v>0.70196999999999998</v>
      </c>
      <c r="C62">
        <v>0.67964100000000005</v>
      </c>
    </row>
    <row r="63" spans="2:3" x14ac:dyDescent="0.3">
      <c r="B63">
        <v>0.65427299999999999</v>
      </c>
      <c r="C63">
        <v>0.52376800000000001</v>
      </c>
    </row>
    <row r="64" spans="2:3" x14ac:dyDescent="0.3">
      <c r="B64">
        <v>0.70427300000000004</v>
      </c>
      <c r="C64">
        <v>0.68716699999999997</v>
      </c>
    </row>
    <row r="65" spans="2:3" x14ac:dyDescent="0.3">
      <c r="B65">
        <v>0.65634599999999998</v>
      </c>
      <c r="C65">
        <v>0.53054199999999996</v>
      </c>
    </row>
    <row r="66" spans="2:3" x14ac:dyDescent="0.3">
      <c r="B66">
        <v>0.70634600000000003</v>
      </c>
      <c r="C66">
        <v>0.69394100000000003</v>
      </c>
    </row>
    <row r="67" spans="2:3" x14ac:dyDescent="0.3">
      <c r="B67">
        <v>0.65821099999999999</v>
      </c>
      <c r="C67">
        <v>0.53663799999999995</v>
      </c>
    </row>
    <row r="68" spans="2:3" x14ac:dyDescent="0.3">
      <c r="B68">
        <v>0.70821100000000003</v>
      </c>
      <c r="C68">
        <v>0.70003700000000002</v>
      </c>
    </row>
    <row r="69" spans="2:3" x14ac:dyDescent="0.3">
      <c r="B69">
        <v>0.65988999999999998</v>
      </c>
      <c r="C69">
        <v>0.54212400000000005</v>
      </c>
    </row>
    <row r="70" spans="2:3" x14ac:dyDescent="0.3">
      <c r="B70">
        <v>0.70989000000000002</v>
      </c>
      <c r="C70">
        <v>0.70552300000000001</v>
      </c>
    </row>
    <row r="71" spans="2:3" x14ac:dyDescent="0.3">
      <c r="B71">
        <v>0.66140100000000002</v>
      </c>
      <c r="C71">
        <v>0.54706200000000005</v>
      </c>
    </row>
    <row r="72" spans="2:3" x14ac:dyDescent="0.3">
      <c r="B72">
        <v>0.71140099999999995</v>
      </c>
      <c r="C72">
        <v>0.71046100000000001</v>
      </c>
    </row>
    <row r="73" spans="2:3" x14ac:dyDescent="0.3">
      <c r="B73">
        <v>0.66276100000000004</v>
      </c>
      <c r="C73">
        <v>0.55150600000000005</v>
      </c>
    </row>
    <row r="74" spans="2:3" x14ac:dyDescent="0.3">
      <c r="B74">
        <v>0.71276099999999998</v>
      </c>
      <c r="C74">
        <v>0.71490500000000001</v>
      </c>
    </row>
    <row r="75" spans="2:3" x14ac:dyDescent="0.3">
      <c r="B75">
        <v>0.66398500000000005</v>
      </c>
      <c r="C75">
        <v>0.55550600000000006</v>
      </c>
    </row>
    <row r="76" spans="2:3" x14ac:dyDescent="0.3">
      <c r="B76">
        <v>0.71398499999999998</v>
      </c>
      <c r="C76">
        <v>0.71890500000000002</v>
      </c>
    </row>
    <row r="77" spans="2:3" x14ac:dyDescent="0.3">
      <c r="B77">
        <v>0.66508599999999996</v>
      </c>
      <c r="C77">
        <v>0.55910599999999999</v>
      </c>
    </row>
    <row r="78" spans="2:3" x14ac:dyDescent="0.3">
      <c r="B78">
        <v>0.715086</v>
      </c>
      <c r="C78">
        <v>0.72250499999999995</v>
      </c>
    </row>
    <row r="79" spans="2:3" x14ac:dyDescent="0.3">
      <c r="B79">
        <v>0.66607799999999995</v>
      </c>
      <c r="C79">
        <v>0.56234600000000001</v>
      </c>
    </row>
    <row r="80" spans="2:3" x14ac:dyDescent="0.3">
      <c r="B80">
        <v>0.71607799999999999</v>
      </c>
      <c r="C80">
        <v>0.72574399999999994</v>
      </c>
    </row>
    <row r="81" spans="2:3" x14ac:dyDescent="0.3">
      <c r="B81">
        <v>0.66696999999999995</v>
      </c>
      <c r="C81">
        <v>0.56526100000000001</v>
      </c>
    </row>
    <row r="82" spans="2:3" x14ac:dyDescent="0.3">
      <c r="B82">
        <v>0.71697</v>
      </c>
      <c r="C82">
        <v>0.72865999999999997</v>
      </c>
    </row>
    <row r="83" spans="2:3" x14ac:dyDescent="0.3">
      <c r="B83">
        <v>0.66777299999999995</v>
      </c>
      <c r="C83">
        <v>0.567886</v>
      </c>
    </row>
    <row r="84" spans="2:3" x14ac:dyDescent="0.3">
      <c r="B84">
        <v>0.71777299999999999</v>
      </c>
      <c r="C84">
        <v>0.73128400000000005</v>
      </c>
    </row>
    <row r="85" spans="2:3" x14ac:dyDescent="0.3">
      <c r="B85">
        <v>0.66849599999999998</v>
      </c>
      <c r="C85">
        <v>0.57024699999999995</v>
      </c>
    </row>
    <row r="86" spans="2:3" x14ac:dyDescent="0.3">
      <c r="B86">
        <v>0.71849600000000002</v>
      </c>
      <c r="C86">
        <v>0.73364600000000002</v>
      </c>
    </row>
    <row r="87" spans="2:3" x14ac:dyDescent="0.3">
      <c r="B87">
        <v>0.66914600000000002</v>
      </c>
      <c r="C87">
        <v>0.57237300000000002</v>
      </c>
    </row>
    <row r="88" spans="2:3" x14ac:dyDescent="0.3">
      <c r="B88">
        <v>0.71914599999999995</v>
      </c>
      <c r="C88">
        <v>0.73577199999999998</v>
      </c>
    </row>
    <row r="89" spans="2:3" x14ac:dyDescent="0.3">
      <c r="B89">
        <v>0.66973199999999999</v>
      </c>
      <c r="C89">
        <v>0.57428599999999996</v>
      </c>
    </row>
    <row r="90" spans="2:3" x14ac:dyDescent="0.3">
      <c r="B90">
        <v>0.71973200000000004</v>
      </c>
      <c r="C90">
        <v>0.73768500000000004</v>
      </c>
    </row>
    <row r="91" spans="2:3" x14ac:dyDescent="0.3">
      <c r="B91">
        <v>0.67025800000000002</v>
      </c>
      <c r="C91">
        <v>0.57600799999999996</v>
      </c>
    </row>
    <row r="92" spans="2:3" x14ac:dyDescent="0.3">
      <c r="B92">
        <v>0.72025799999999995</v>
      </c>
      <c r="C92">
        <v>0.73940600000000001</v>
      </c>
    </row>
    <row r="93" spans="2:3" x14ac:dyDescent="0.3">
      <c r="B93">
        <v>0.67073300000000002</v>
      </c>
      <c r="C93">
        <v>0.57755699999999999</v>
      </c>
    </row>
    <row r="94" spans="2:3" x14ac:dyDescent="0.3">
      <c r="B94">
        <v>0.72073299999999996</v>
      </c>
      <c r="C94">
        <v>0.74095599999999995</v>
      </c>
    </row>
    <row r="95" spans="2:3" x14ac:dyDescent="0.3">
      <c r="B95">
        <v>0.67115899999999995</v>
      </c>
      <c r="C95">
        <v>0.57895200000000002</v>
      </c>
    </row>
    <row r="96" spans="2:3" x14ac:dyDescent="0.3">
      <c r="B96">
        <v>0.72115899999999999</v>
      </c>
      <c r="C96">
        <v>0.74235099999999998</v>
      </c>
    </row>
    <row r="97" spans="2:3" x14ac:dyDescent="0.3">
      <c r="B97">
        <v>0.671543</v>
      </c>
      <c r="C97">
        <v>0.58020700000000003</v>
      </c>
    </row>
    <row r="98" spans="2:3" x14ac:dyDescent="0.3">
      <c r="B98">
        <v>0.72154300000000005</v>
      </c>
      <c r="C98">
        <v>0.74360599999999999</v>
      </c>
    </row>
    <row r="99" spans="2:3" x14ac:dyDescent="0.3">
      <c r="B99">
        <v>0.67188899999999996</v>
      </c>
      <c r="C99">
        <v>0.58133699999999999</v>
      </c>
    </row>
    <row r="100" spans="2:3" x14ac:dyDescent="0.3">
      <c r="B100">
        <v>0.721889</v>
      </c>
      <c r="C100">
        <v>0.74473500000000004</v>
      </c>
    </row>
    <row r="101" spans="2:3" x14ac:dyDescent="0.3">
      <c r="B101">
        <v>0.67220000000000002</v>
      </c>
      <c r="C101">
        <v>0.58235300000000001</v>
      </c>
    </row>
    <row r="102" spans="2:3" x14ac:dyDescent="0.3">
      <c r="B102">
        <v>0.72219999999999995</v>
      </c>
      <c r="C102">
        <v>0.74575199999999997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PID test(visual)</vt:lpstr>
      <vt:lpstr>air condition test</vt:lpstr>
      <vt:lpstr>실제 측정 velocity</vt:lpstr>
      <vt:lpstr>detail 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이승호</dc:creator>
  <cp:lastModifiedBy>user</cp:lastModifiedBy>
  <dcterms:created xsi:type="dcterms:W3CDTF">2019-07-06T04:34:28Z</dcterms:created>
  <dcterms:modified xsi:type="dcterms:W3CDTF">2019-07-07T16:44:17Z</dcterms:modified>
</cp:coreProperties>
</file>