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ulina.bereznicka\Desktop\"/>
    </mc:Choice>
  </mc:AlternateContent>
  <bookViews>
    <workbookView xWindow="0" yWindow="0" windowWidth="28800" windowHeight="12300"/>
  </bookViews>
  <sheets>
    <sheet name="wersja C" sheetId="3" r:id="rId1"/>
    <sheet name="wersja A" sheetId="1" state="hidden" r:id="rId2"/>
    <sheet name="wersja B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A16" i="3" l="1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</calcChain>
</file>

<file path=xl/sharedStrings.xml><?xml version="1.0" encoding="utf-8"?>
<sst xmlns="http://schemas.openxmlformats.org/spreadsheetml/2006/main" count="98" uniqueCount="74">
  <si>
    <t>4:00 wyjazd</t>
  </si>
  <si>
    <t>9 h trasy z poznania do wiednia</t>
  </si>
  <si>
    <t>nocleg wiedeń z 01/02</t>
  </si>
  <si>
    <t>zwiedzanie</t>
  </si>
  <si>
    <t>zwiedzanie i wyjazd pod wieczór</t>
  </si>
  <si>
    <t>https://wszedobylscy.com/wieden-na-weekend-co-warto-zobaczyc/</t>
  </si>
  <si>
    <t>wyjazd wieczorem do makarskiej</t>
  </si>
  <si>
    <t xml:space="preserve">jestesmy w makarskiej b. wczesnie rano </t>
  </si>
  <si>
    <t>makarska</t>
  </si>
  <si>
    <t>ndz</t>
  </si>
  <si>
    <t>wyjazd w nocy</t>
  </si>
  <si>
    <t>SVETI JURE szczyt i taras szklany</t>
  </si>
  <si>
    <t>plażowanie/smażing</t>
  </si>
  <si>
    <t xml:space="preserve">wyspy Brac i Hvar </t>
  </si>
  <si>
    <t>https://np-plitvicka-jezera.hr/en/</t>
  </si>
  <si>
    <t>cały dzień w parku do 20:00</t>
  </si>
  <si>
    <t>wyjazd z makarskiej rano do Splitu</t>
  </si>
  <si>
    <t>zwiedzenia Splitu a po poludniu winiarnia
Putalj Winery - noc w Splicie</t>
  </si>
  <si>
    <t>13:00:00 w wiedniu</t>
  </si>
  <si>
    <t>wyjazd wieczorem do Lublany</t>
  </si>
  <si>
    <t>nocleb w Lublanie</t>
  </si>
  <si>
    <t xml:space="preserve">zwiedzanie Lubljany cały dzionek </t>
  </si>
  <si>
    <t>wyjazd rano do Rovinjc - 2 h podroz</t>
  </si>
  <si>
    <t>nocleg Rovinjc</t>
  </si>
  <si>
    <t xml:space="preserve">odpoczynek w rovinjc kajaki </t>
  </si>
  <si>
    <t xml:space="preserve">wyjazd rano do KRK wodospady caly dzien tam </t>
  </si>
  <si>
    <t xml:space="preserve">trasa 2,5 h </t>
  </si>
  <si>
    <t xml:space="preserve">nocleg krk </t>
  </si>
  <si>
    <t>wyjazd malowniczą drogą rano np. o 7 do Makarskiej</t>
  </si>
  <si>
    <t>nocleg makarska</t>
  </si>
  <si>
    <t xml:space="preserve">trasa 5 h - w makarskiej ok 12:00 </t>
  </si>
  <si>
    <t xml:space="preserve">smazing </t>
  </si>
  <si>
    <t>wyspy hvar brac/korcula</t>
  </si>
  <si>
    <t>wyjazd bardzo wczesnie rano ze Splitu do Plitvickie Jeziora</t>
  </si>
  <si>
    <t>Park i jeziora do 20:00</t>
  </si>
  <si>
    <t xml:space="preserve">wyjazd do chaty </t>
  </si>
  <si>
    <t xml:space="preserve">nocleg Zagrzeb </t>
  </si>
  <si>
    <t>nocleg przy jeziorkach</t>
  </si>
  <si>
    <t>wyjazd rano wczesnie do Wiednia</t>
  </si>
  <si>
    <t xml:space="preserve">trasa 6 h </t>
  </si>
  <si>
    <t>nocleg Wiedeń</t>
  </si>
  <si>
    <t>zwiedzanie Wiednia</t>
  </si>
  <si>
    <t xml:space="preserve">rano wyjazd do chaty </t>
  </si>
  <si>
    <t xml:space="preserve">trasa 8,5 h </t>
  </si>
  <si>
    <t xml:space="preserve">nocleg Wiedeń </t>
  </si>
  <si>
    <t>nocleg w Lublanie</t>
  </si>
  <si>
    <t>wyjazd z makarskiej rano do Splitu busem</t>
  </si>
  <si>
    <t>smazing i nocleg Makarska</t>
  </si>
  <si>
    <t>wyjazd bardzo wczesnie rano ze makarska do Plitvickie Jeziora</t>
  </si>
  <si>
    <t>ok 15 w Lublanie</t>
  </si>
  <si>
    <t>Nocleg/activity</t>
  </si>
  <si>
    <t>4:00 wyjazd (ndz/pon)- trasa ok 11 h</t>
  </si>
  <si>
    <t>D</t>
  </si>
  <si>
    <t>data</t>
  </si>
  <si>
    <t>https://goo.gl/maps/MbXFC2LMY8UdjUL38</t>
  </si>
  <si>
    <t>mapa trasy</t>
  </si>
  <si>
    <t xml:space="preserve">wieczorem Poznań </t>
  </si>
  <si>
    <t>odpoczynek w Rovinjc + kajaki/rafting w miejscowości Brod (godz od Rovinj)</t>
  </si>
  <si>
    <t>https://pl.tripadvisor.com/Attraction_Review-g295370-d5892249-Reviews-Putalj_Winery-Split_Split_Dalmatia_County_Dalmatia.html</t>
  </si>
  <si>
    <r>
      <t>zwiedzenia Splitu a po poludniu winiarnia (uberem/boltem)
Putalj Winery -</t>
    </r>
    <r>
      <rPr>
        <b/>
        <sz val="11"/>
        <color theme="1"/>
        <rFont val="Calibri"/>
        <family val="2"/>
        <charset val="238"/>
        <scheme val="minor"/>
      </rPr>
      <t>powrót do Makarskiej busem</t>
    </r>
  </si>
  <si>
    <t>Makarska</t>
  </si>
  <si>
    <t>https://broganabroad.com/2-days-in-ljubljana-itinerary/</t>
  </si>
  <si>
    <t>2 h podróz</t>
  </si>
  <si>
    <t>wyjazd rano do Rovinj</t>
  </si>
  <si>
    <t xml:space="preserve">trasa 5 h - w Makarskiej ok 12:00 </t>
  </si>
  <si>
    <t xml:space="preserve">Makarska - zwiedzanie wysp </t>
  </si>
  <si>
    <t>Park i jeziora do 20:00
https://np-plitvicka-jezera.hr/en/</t>
  </si>
  <si>
    <t xml:space="preserve">nocleg Lublana -  EWENTUALNIE TU MOŻE BYĆ ZAGRZEB tyle samo godzin </t>
  </si>
  <si>
    <t>wyspy hvar/brac/korcula</t>
  </si>
  <si>
    <t xml:space="preserve">smażing /jakis rejs </t>
  </si>
  <si>
    <t>wyjazd rano do KRK wodospady (5 h tam około)</t>
  </si>
  <si>
    <t>wodospady potem wieczór na krk - np. Baska nocleg KRK</t>
  </si>
  <si>
    <r>
      <t xml:space="preserve">wyjazd tarsa </t>
    </r>
    <r>
      <rPr>
        <b/>
        <sz val="11"/>
        <color theme="1"/>
        <rFont val="Calibri"/>
        <family val="2"/>
        <charset val="238"/>
        <scheme val="minor"/>
      </rPr>
      <t>Magistralą Adriatycką</t>
    </r>
    <r>
      <rPr>
        <sz val="11"/>
        <color theme="1"/>
        <rFont val="Calibri"/>
        <family val="2"/>
        <charset val="238"/>
        <scheme val="minor"/>
      </rPr>
      <t xml:space="preserve"> rano np. o 7 do Makarskiej</t>
    </r>
  </si>
  <si>
    <r>
      <rPr>
        <b/>
        <sz val="11"/>
        <color theme="1"/>
        <rFont val="Calibri"/>
        <family val="2"/>
        <charset val="238"/>
        <scheme val="minor"/>
      </rPr>
      <t>SVETI JURE szczyt</t>
    </r>
    <r>
      <rPr>
        <sz val="11"/>
        <color theme="1"/>
        <rFont val="Calibri"/>
        <family val="2"/>
        <charset val="238"/>
        <scheme val="minor"/>
      </rPr>
      <t xml:space="preserve"> i taras szklany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</si>
</sst>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2" fillId="0" borderId="1" xfId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roganabroad.com/2-days-in-ljubljana-itinerary/" TargetMode="External"/><Relationship Id="rId2" Type="http://schemas.openxmlformats.org/officeDocument/2006/relationships/hyperlink" Target="https://pl.tripadvisor.com/Attraction_Review-g295370-d5892249-Reviews-Putalj_Winery-Split_Split_Dalmatia_County_Dalmatia.html" TargetMode="External"/><Relationship Id="rId1" Type="http://schemas.openxmlformats.org/officeDocument/2006/relationships/hyperlink" Target="https://goo.gl/maps/MbXFC2LMY8UdjUL3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np-plitvicka-jezera.hr/en/" TargetMode="External"/><Relationship Id="rId1" Type="http://schemas.openxmlformats.org/officeDocument/2006/relationships/hyperlink" Target="https://wszedobylscy.com/wieden-na-weekend-co-warto-zobaczyc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np-plitvicka-jezera.hr/en/" TargetMode="External"/><Relationship Id="rId1" Type="http://schemas.openxmlformats.org/officeDocument/2006/relationships/hyperlink" Target="https://wszedobylscy.com/wieden-na-weekend-co-warto-zobaczy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showGridLines="0" tabSelected="1" topLeftCell="A15" workbookViewId="0">
      <selection activeCell="C25" sqref="C25"/>
    </sheetView>
  </sheetViews>
  <sheetFormatPr defaultRowHeight="15" x14ac:dyDescent="0.25"/>
  <cols>
    <col min="1" max="1" width="9.140625" bestFit="1" customWidth="1"/>
    <col min="2" max="2" width="9.85546875" bestFit="1" customWidth="1"/>
    <col min="3" max="3" width="67.85546875" bestFit="1" customWidth="1"/>
    <col min="4" max="4" width="52.42578125" bestFit="1" customWidth="1"/>
    <col min="5" max="5" width="122.5703125" bestFit="1" customWidth="1"/>
    <col min="7" max="7" width="28" bestFit="1" customWidth="1"/>
  </cols>
  <sheetData>
    <row r="2" spans="1:8" x14ac:dyDescent="0.25">
      <c r="A2" s="5" t="s">
        <v>52</v>
      </c>
      <c r="B2" s="6" t="s">
        <v>53</v>
      </c>
      <c r="C2" s="5"/>
      <c r="D2" s="5"/>
      <c r="E2" s="9" t="s">
        <v>50</v>
      </c>
    </row>
    <row r="3" spans="1:8" x14ac:dyDescent="0.25">
      <c r="A3" s="5" t="str">
        <f>TEXT(B3,"ddd")</f>
        <v>pon</v>
      </c>
      <c r="B3" s="6">
        <v>44074</v>
      </c>
      <c r="C3" s="5" t="s">
        <v>51</v>
      </c>
      <c r="D3" s="5" t="s">
        <v>49</v>
      </c>
      <c r="E3" s="7" t="s">
        <v>67</v>
      </c>
    </row>
    <row r="4" spans="1:8" x14ac:dyDescent="0.25">
      <c r="A4" s="5" t="str">
        <f t="shared" ref="A4:A16" si="0">TEXT(B4,"ddd")</f>
        <v>wt</v>
      </c>
      <c r="B4" s="6">
        <v>44075</v>
      </c>
      <c r="C4" s="5" t="s">
        <v>21</v>
      </c>
      <c r="D4" s="10" t="s">
        <v>61</v>
      </c>
      <c r="E4" s="5" t="s">
        <v>45</v>
      </c>
      <c r="H4" s="3"/>
    </row>
    <row r="5" spans="1:8" x14ac:dyDescent="0.25">
      <c r="A5" s="5" t="str">
        <f t="shared" si="0"/>
        <v>śr</v>
      </c>
      <c r="B5" s="6">
        <v>44076</v>
      </c>
      <c r="C5" s="5" t="s">
        <v>63</v>
      </c>
      <c r="D5" s="5" t="s">
        <v>62</v>
      </c>
      <c r="E5" s="5" t="s">
        <v>23</v>
      </c>
    </row>
    <row r="6" spans="1:8" x14ac:dyDescent="0.25">
      <c r="A6" s="5" t="str">
        <f t="shared" si="0"/>
        <v>czw</v>
      </c>
      <c r="B6" s="6">
        <v>44077</v>
      </c>
      <c r="C6" s="5" t="s">
        <v>57</v>
      </c>
      <c r="D6" s="5"/>
      <c r="E6" s="5" t="s">
        <v>23</v>
      </c>
    </row>
    <row r="7" spans="1:8" x14ac:dyDescent="0.25">
      <c r="A7" s="5" t="str">
        <f t="shared" si="0"/>
        <v>pt</v>
      </c>
      <c r="B7" s="6">
        <v>44078</v>
      </c>
      <c r="C7" s="5" t="s">
        <v>70</v>
      </c>
      <c r="D7" s="5" t="s">
        <v>26</v>
      </c>
      <c r="E7" s="5" t="s">
        <v>71</v>
      </c>
    </row>
    <row r="8" spans="1:8" x14ac:dyDescent="0.25">
      <c r="A8" s="5" t="str">
        <f t="shared" si="0"/>
        <v>sob</v>
      </c>
      <c r="B8" s="6">
        <v>44079</v>
      </c>
      <c r="C8" s="5" t="s">
        <v>72</v>
      </c>
      <c r="D8" s="5" t="s">
        <v>64</v>
      </c>
      <c r="E8" s="5" t="s">
        <v>47</v>
      </c>
      <c r="G8" s="3"/>
    </row>
    <row r="9" spans="1:8" x14ac:dyDescent="0.25">
      <c r="A9" s="5" t="str">
        <f t="shared" si="0"/>
        <v>niedz</v>
      </c>
      <c r="B9" s="6">
        <v>44080</v>
      </c>
      <c r="C9" s="5" t="s">
        <v>65</v>
      </c>
      <c r="D9" s="5"/>
      <c r="E9" s="5" t="s">
        <v>68</v>
      </c>
    </row>
    <row r="10" spans="1:8" x14ac:dyDescent="0.25">
      <c r="A10" s="5" t="str">
        <f t="shared" si="0"/>
        <v>pon</v>
      </c>
      <c r="B10" s="6">
        <v>44081</v>
      </c>
      <c r="C10" s="5" t="s">
        <v>60</v>
      </c>
      <c r="D10" s="5"/>
      <c r="E10" s="5" t="s">
        <v>73</v>
      </c>
    </row>
    <row r="11" spans="1:8" ht="45" x14ac:dyDescent="0.25">
      <c r="A11" s="5" t="str">
        <f t="shared" si="0"/>
        <v>wt</v>
      </c>
      <c r="B11" s="6">
        <v>44082</v>
      </c>
      <c r="C11" s="5" t="s">
        <v>46</v>
      </c>
      <c r="D11" s="8" t="s">
        <v>59</v>
      </c>
      <c r="E11" s="10" t="s">
        <v>58</v>
      </c>
    </row>
    <row r="12" spans="1:8" x14ac:dyDescent="0.25">
      <c r="A12" s="5" t="str">
        <f t="shared" si="0"/>
        <v>śr</v>
      </c>
      <c r="B12" s="6">
        <v>44083</v>
      </c>
      <c r="C12" s="5" t="s">
        <v>60</v>
      </c>
      <c r="D12" s="5"/>
      <c r="E12" s="5" t="s">
        <v>69</v>
      </c>
    </row>
    <row r="13" spans="1:8" ht="30" x14ac:dyDescent="0.25">
      <c r="A13" s="5" t="str">
        <f t="shared" si="0"/>
        <v>czw</v>
      </c>
      <c r="B13" s="6">
        <v>44084</v>
      </c>
      <c r="C13" s="5" t="s">
        <v>48</v>
      </c>
      <c r="D13" s="8" t="s">
        <v>66</v>
      </c>
      <c r="E13" s="5" t="s">
        <v>37</v>
      </c>
    </row>
    <row r="14" spans="1:8" x14ac:dyDescent="0.25">
      <c r="A14" s="5" t="str">
        <f t="shared" si="0"/>
        <v>pt</v>
      </c>
      <c r="B14" s="6">
        <v>44085</v>
      </c>
      <c r="C14" s="5" t="s">
        <v>38</v>
      </c>
      <c r="D14" s="5" t="s">
        <v>39</v>
      </c>
      <c r="E14" s="5" t="s">
        <v>40</v>
      </c>
    </row>
    <row r="15" spans="1:8" x14ac:dyDescent="0.25">
      <c r="A15" s="5" t="str">
        <f t="shared" si="0"/>
        <v>sob</v>
      </c>
      <c r="B15" s="6">
        <v>44086</v>
      </c>
      <c r="C15" s="5" t="s">
        <v>41</v>
      </c>
      <c r="D15" s="5"/>
      <c r="E15" s="5" t="s">
        <v>44</v>
      </c>
    </row>
    <row r="16" spans="1:8" x14ac:dyDescent="0.25">
      <c r="A16" s="5" t="str">
        <f t="shared" si="0"/>
        <v>niedz</v>
      </c>
      <c r="B16" s="6">
        <v>44087</v>
      </c>
      <c r="C16" s="5" t="s">
        <v>42</v>
      </c>
      <c r="D16" s="5" t="s">
        <v>43</v>
      </c>
      <c r="E16" s="5" t="s">
        <v>56</v>
      </c>
    </row>
    <row r="17" spans="3:4" x14ac:dyDescent="0.25">
      <c r="D17">
        <f>1615/5</f>
        <v>323</v>
      </c>
    </row>
    <row r="21" spans="3:4" x14ac:dyDescent="0.25">
      <c r="C21" t="s">
        <v>55</v>
      </c>
    </row>
    <row r="22" spans="3:4" x14ac:dyDescent="0.25">
      <c r="C22" s="3" t="s">
        <v>54</v>
      </c>
    </row>
    <row r="26" spans="3:4" x14ac:dyDescent="0.25">
      <c r="C26" s="3"/>
    </row>
  </sheetData>
  <hyperlinks>
    <hyperlink ref="C22" r:id="rId1"/>
    <hyperlink ref="E11" r:id="rId2"/>
    <hyperlink ref="D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C10" sqref="C10"/>
    </sheetView>
  </sheetViews>
  <sheetFormatPr defaultRowHeight="15" x14ac:dyDescent="0.25"/>
  <cols>
    <col min="1" max="1" width="9.140625" bestFit="1" customWidth="1"/>
    <col min="2" max="2" width="9.85546875" bestFit="1" customWidth="1"/>
    <col min="3" max="3" width="42.140625" bestFit="1" customWidth="1"/>
    <col min="4" max="4" width="27.28515625" bestFit="1" customWidth="1"/>
    <col min="5" max="5" width="17.140625" bestFit="1" customWidth="1"/>
    <col min="7" max="7" width="28" bestFit="1" customWidth="1"/>
  </cols>
  <sheetData>
    <row r="2" spans="1:8" x14ac:dyDescent="0.25">
      <c r="A2" t="s">
        <v>9</v>
      </c>
      <c r="B2" s="1" t="s">
        <v>10</v>
      </c>
    </row>
    <row r="3" spans="1:8" x14ac:dyDescent="0.25">
      <c r="A3" t="str">
        <f>TEXT(B3,"ddd")</f>
        <v>pon</v>
      </c>
      <c r="B3" s="1">
        <v>44074</v>
      </c>
      <c r="C3" t="s">
        <v>0</v>
      </c>
      <c r="D3" t="s">
        <v>1</v>
      </c>
      <c r="E3" s="2" t="s">
        <v>18</v>
      </c>
      <c r="G3" t="s">
        <v>3</v>
      </c>
    </row>
    <row r="4" spans="1:8" x14ac:dyDescent="0.25">
      <c r="A4" t="str">
        <f t="shared" ref="A4:A16" si="0">TEXT(B4,"ddd")</f>
        <v>wt</v>
      </c>
      <c r="B4" s="1">
        <v>44075</v>
      </c>
      <c r="C4" t="s">
        <v>2</v>
      </c>
      <c r="D4" t="s">
        <v>6</v>
      </c>
      <c r="G4" t="s">
        <v>4</v>
      </c>
      <c r="H4" s="3" t="s">
        <v>5</v>
      </c>
    </row>
    <row r="5" spans="1:8" x14ac:dyDescent="0.25">
      <c r="A5" t="str">
        <f t="shared" si="0"/>
        <v>śr</v>
      </c>
      <c r="B5" s="1">
        <v>44076</v>
      </c>
      <c r="C5" t="s">
        <v>7</v>
      </c>
      <c r="G5" t="s">
        <v>12</v>
      </c>
    </row>
    <row r="6" spans="1:8" x14ac:dyDescent="0.25">
      <c r="A6" t="str">
        <f t="shared" si="0"/>
        <v>czw</v>
      </c>
      <c r="B6" s="1">
        <v>44077</v>
      </c>
      <c r="C6" t="s">
        <v>8</v>
      </c>
      <c r="G6" t="s">
        <v>11</v>
      </c>
    </row>
    <row r="7" spans="1:8" x14ac:dyDescent="0.25">
      <c r="A7" t="str">
        <f t="shared" si="0"/>
        <v>pt</v>
      </c>
      <c r="B7" s="1">
        <v>44078</v>
      </c>
      <c r="C7" t="s">
        <v>8</v>
      </c>
      <c r="G7" t="s">
        <v>13</v>
      </c>
    </row>
    <row r="8" spans="1:8" ht="45" x14ac:dyDescent="0.25">
      <c r="A8" t="str">
        <f t="shared" si="0"/>
        <v>sob</v>
      </c>
      <c r="B8" s="1">
        <v>44079</v>
      </c>
      <c r="C8" t="s">
        <v>16</v>
      </c>
      <c r="D8" s="4" t="s">
        <v>17</v>
      </c>
      <c r="G8" s="3" t="s">
        <v>14</v>
      </c>
    </row>
    <row r="9" spans="1:8" x14ac:dyDescent="0.25">
      <c r="A9" t="str">
        <f t="shared" si="0"/>
        <v>niedz</v>
      </c>
      <c r="B9" s="1">
        <v>44080</v>
      </c>
    </row>
    <row r="10" spans="1:8" x14ac:dyDescent="0.25">
      <c r="A10" t="str">
        <f t="shared" si="0"/>
        <v>pon</v>
      </c>
      <c r="B10" s="1">
        <v>44081</v>
      </c>
    </row>
    <row r="11" spans="1:8" x14ac:dyDescent="0.25">
      <c r="A11" t="str">
        <f t="shared" si="0"/>
        <v>wt</v>
      </c>
      <c r="B11" s="1">
        <v>44082</v>
      </c>
    </row>
    <row r="12" spans="1:8" x14ac:dyDescent="0.25">
      <c r="A12" t="str">
        <f t="shared" si="0"/>
        <v>śr</v>
      </c>
      <c r="B12" s="1">
        <v>44083</v>
      </c>
    </row>
    <row r="13" spans="1:8" x14ac:dyDescent="0.25">
      <c r="A13" t="str">
        <f t="shared" si="0"/>
        <v>czw</v>
      </c>
      <c r="B13" s="1">
        <v>44084</v>
      </c>
    </row>
    <row r="14" spans="1:8" x14ac:dyDescent="0.25">
      <c r="A14" t="str">
        <f t="shared" si="0"/>
        <v>pt</v>
      </c>
      <c r="B14" s="1">
        <v>44085</v>
      </c>
      <c r="D14" t="s">
        <v>15</v>
      </c>
    </row>
    <row r="15" spans="1:8" x14ac:dyDescent="0.25">
      <c r="A15" t="str">
        <f t="shared" si="0"/>
        <v>sob</v>
      </c>
      <c r="B15" s="1">
        <v>44086</v>
      </c>
    </row>
    <row r="16" spans="1:8" x14ac:dyDescent="0.25">
      <c r="A16" t="str">
        <f t="shared" si="0"/>
        <v>niedz</v>
      </c>
      <c r="B16" s="1">
        <v>44087</v>
      </c>
    </row>
  </sheetData>
  <hyperlinks>
    <hyperlink ref="H4" r:id="rId1"/>
    <hyperlink ref="G8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E15" sqref="E15"/>
    </sheetView>
  </sheetViews>
  <sheetFormatPr defaultRowHeight="15" x14ac:dyDescent="0.25"/>
  <cols>
    <col min="1" max="1" width="9.140625" bestFit="1" customWidth="1"/>
    <col min="2" max="2" width="9.85546875" bestFit="1" customWidth="1"/>
    <col min="3" max="3" width="49.7109375" bestFit="1" customWidth="1"/>
    <col min="4" max="4" width="28.5703125" bestFit="1" customWidth="1"/>
    <col min="5" max="5" width="27.42578125" bestFit="1" customWidth="1"/>
    <col min="7" max="7" width="28" bestFit="1" customWidth="1"/>
  </cols>
  <sheetData>
    <row r="2" spans="1:8" x14ac:dyDescent="0.25">
      <c r="A2" t="s">
        <v>9</v>
      </c>
      <c r="B2" s="1" t="s">
        <v>10</v>
      </c>
    </row>
    <row r="3" spans="1:8" x14ac:dyDescent="0.25">
      <c r="A3" t="str">
        <f>TEXT(B3,"ddd")</f>
        <v>pon</v>
      </c>
      <c r="B3" s="1">
        <v>44074</v>
      </c>
      <c r="C3" t="s">
        <v>0</v>
      </c>
      <c r="D3" t="s">
        <v>1</v>
      </c>
      <c r="E3" s="2" t="s">
        <v>18</v>
      </c>
      <c r="G3" t="s">
        <v>3</v>
      </c>
    </row>
    <row r="4" spans="1:8" x14ac:dyDescent="0.25">
      <c r="A4" t="str">
        <f t="shared" ref="A4:A16" si="0">TEXT(B4,"ddd")</f>
        <v>wt</v>
      </c>
      <c r="B4" s="1">
        <v>44075</v>
      </c>
      <c r="C4" t="s">
        <v>2</v>
      </c>
      <c r="D4" t="s">
        <v>19</v>
      </c>
      <c r="E4" t="s">
        <v>20</v>
      </c>
      <c r="G4" t="s">
        <v>4</v>
      </c>
      <c r="H4" s="3" t="s">
        <v>5</v>
      </c>
    </row>
    <row r="5" spans="1:8" x14ac:dyDescent="0.25">
      <c r="A5" t="str">
        <f t="shared" si="0"/>
        <v>śr</v>
      </c>
      <c r="B5" s="1">
        <v>44076</v>
      </c>
      <c r="C5" t="s">
        <v>21</v>
      </c>
      <c r="E5" t="s">
        <v>20</v>
      </c>
    </row>
    <row r="6" spans="1:8" x14ac:dyDescent="0.25">
      <c r="A6" t="str">
        <f t="shared" si="0"/>
        <v>czw</v>
      </c>
      <c r="B6" s="1">
        <v>44077</v>
      </c>
      <c r="C6" t="s">
        <v>22</v>
      </c>
      <c r="E6" t="s">
        <v>23</v>
      </c>
    </row>
    <row r="7" spans="1:8" x14ac:dyDescent="0.25">
      <c r="A7" t="str">
        <f t="shared" si="0"/>
        <v>pt</v>
      </c>
      <c r="B7" s="1">
        <v>44078</v>
      </c>
      <c r="C7" t="s">
        <v>24</v>
      </c>
      <c r="E7" t="s">
        <v>23</v>
      </c>
    </row>
    <row r="8" spans="1:8" x14ac:dyDescent="0.25">
      <c r="A8" t="str">
        <f t="shared" si="0"/>
        <v>sob</v>
      </c>
      <c r="B8" s="1">
        <v>44079</v>
      </c>
      <c r="C8" t="s">
        <v>25</v>
      </c>
      <c r="D8" t="s">
        <v>26</v>
      </c>
      <c r="E8" t="s">
        <v>27</v>
      </c>
      <c r="G8" s="3" t="s">
        <v>14</v>
      </c>
    </row>
    <row r="9" spans="1:8" x14ac:dyDescent="0.25">
      <c r="A9" t="str">
        <f t="shared" si="0"/>
        <v>niedz</v>
      </c>
      <c r="B9" s="1">
        <v>44080</v>
      </c>
      <c r="C9" t="s">
        <v>28</v>
      </c>
      <c r="D9" t="s">
        <v>30</v>
      </c>
      <c r="E9" t="s">
        <v>29</v>
      </c>
    </row>
    <row r="10" spans="1:8" x14ac:dyDescent="0.25">
      <c r="A10" t="str">
        <f t="shared" si="0"/>
        <v>pon</v>
      </c>
      <c r="B10" s="1">
        <v>44081</v>
      </c>
      <c r="C10" t="s">
        <v>8</v>
      </c>
      <c r="E10" t="s">
        <v>31</v>
      </c>
    </row>
    <row r="11" spans="1:8" x14ac:dyDescent="0.25">
      <c r="A11" t="str">
        <f t="shared" si="0"/>
        <v>wt</v>
      </c>
      <c r="B11" s="1">
        <v>44082</v>
      </c>
      <c r="C11" t="s">
        <v>8</v>
      </c>
      <c r="E11" t="s">
        <v>32</v>
      </c>
    </row>
    <row r="12" spans="1:8" x14ac:dyDescent="0.25">
      <c r="A12" t="str">
        <f t="shared" si="0"/>
        <v>śr</v>
      </c>
      <c r="B12" s="1">
        <v>44083</v>
      </c>
      <c r="C12" t="s">
        <v>8</v>
      </c>
      <c r="E12" t="s">
        <v>11</v>
      </c>
    </row>
    <row r="13" spans="1:8" x14ac:dyDescent="0.25">
      <c r="A13" t="str">
        <f t="shared" si="0"/>
        <v>czw</v>
      </c>
      <c r="B13" s="1">
        <v>44084</v>
      </c>
    </row>
    <row r="14" spans="1:8" ht="45" x14ac:dyDescent="0.25">
      <c r="A14" t="str">
        <f t="shared" si="0"/>
        <v>pt</v>
      </c>
      <c r="B14" s="1">
        <v>44085</v>
      </c>
      <c r="C14" t="s">
        <v>16</v>
      </c>
      <c r="D14" s="4" t="s">
        <v>17</v>
      </c>
    </row>
    <row r="15" spans="1:8" x14ac:dyDescent="0.25">
      <c r="A15" t="str">
        <f t="shared" si="0"/>
        <v>sob</v>
      </c>
      <c r="B15" s="1">
        <v>44086</v>
      </c>
      <c r="C15" t="s">
        <v>33</v>
      </c>
      <c r="D15" t="s">
        <v>34</v>
      </c>
      <c r="E15" t="s">
        <v>36</v>
      </c>
    </row>
    <row r="16" spans="1:8" x14ac:dyDescent="0.25">
      <c r="A16" t="str">
        <f t="shared" si="0"/>
        <v>niedz</v>
      </c>
      <c r="B16" s="1">
        <v>44087</v>
      </c>
      <c r="C16" t="s">
        <v>35</v>
      </c>
    </row>
  </sheetData>
  <hyperlinks>
    <hyperlink ref="H4" r:id="rId1"/>
    <hyperlink ref="G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wersja C</vt:lpstr>
      <vt:lpstr>wersja A</vt:lpstr>
      <vt:lpstr>wersja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B</dc:creator>
  <cp:lastModifiedBy>Bereźnicka Paulina</cp:lastModifiedBy>
  <dcterms:created xsi:type="dcterms:W3CDTF">2020-07-21T17:32:13Z</dcterms:created>
  <dcterms:modified xsi:type="dcterms:W3CDTF">2020-07-27T17:20:31Z</dcterms:modified>
</cp:coreProperties>
</file>