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esktop\1erP_IA\"/>
    </mc:Choice>
  </mc:AlternateContent>
  <xr:revisionPtr revIDLastSave="0" documentId="13_ncr:1_{4C72044B-DECD-4BC0-B860-2299819FF5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9" i="1" l="1"/>
  <c r="F79" i="1"/>
  <c r="I78" i="1"/>
  <c r="F78" i="1"/>
  <c r="I77" i="1"/>
  <c r="F77" i="1"/>
  <c r="I76" i="1"/>
  <c r="F76" i="1"/>
  <c r="I75" i="1"/>
  <c r="F75" i="1"/>
  <c r="I74" i="1"/>
  <c r="F74" i="1"/>
  <c r="I73" i="1"/>
  <c r="F73" i="1"/>
  <c r="I72" i="1"/>
  <c r="F72" i="1"/>
  <c r="I71" i="1"/>
  <c r="F71" i="1"/>
  <c r="I70" i="1"/>
  <c r="F70" i="1"/>
  <c r="I66" i="1"/>
  <c r="F66" i="1"/>
  <c r="I65" i="1"/>
  <c r="F65" i="1"/>
  <c r="I64" i="1"/>
  <c r="F64" i="1"/>
  <c r="I63" i="1"/>
  <c r="F63" i="1"/>
  <c r="I62" i="1"/>
  <c r="F62" i="1"/>
  <c r="I61" i="1"/>
  <c r="F61" i="1"/>
  <c r="I60" i="1"/>
  <c r="F60" i="1"/>
  <c r="I59" i="1"/>
  <c r="F59" i="1"/>
  <c r="I58" i="1"/>
  <c r="F58" i="1"/>
  <c r="I57" i="1"/>
  <c r="F57" i="1"/>
  <c r="I53" i="1"/>
  <c r="F53" i="1"/>
  <c r="I52" i="1"/>
  <c r="F52" i="1"/>
  <c r="I51" i="1"/>
  <c r="F51" i="1"/>
  <c r="I50" i="1"/>
  <c r="F50" i="1"/>
  <c r="I49" i="1"/>
  <c r="F49" i="1"/>
  <c r="I48" i="1"/>
  <c r="F48" i="1"/>
  <c r="I47" i="1"/>
  <c r="F47" i="1"/>
  <c r="I46" i="1"/>
  <c r="F46" i="1"/>
  <c r="I45" i="1"/>
  <c r="F45" i="1"/>
  <c r="I44" i="1"/>
  <c r="F44" i="1"/>
  <c r="I40" i="1"/>
  <c r="F40" i="1"/>
  <c r="I39" i="1"/>
  <c r="F39" i="1"/>
  <c r="I38" i="1"/>
  <c r="F38" i="1"/>
  <c r="I37" i="1"/>
  <c r="F37" i="1"/>
  <c r="I36" i="1"/>
  <c r="F36" i="1"/>
  <c r="I35" i="1"/>
  <c r="F35" i="1"/>
  <c r="I34" i="1"/>
  <c r="F34" i="1"/>
  <c r="I33" i="1"/>
  <c r="F33" i="1"/>
  <c r="I32" i="1"/>
  <c r="F32" i="1"/>
  <c r="I31" i="1"/>
  <c r="F31" i="1"/>
  <c r="B5" i="1"/>
  <c r="B6" i="1"/>
  <c r="B7" i="1"/>
  <c r="B8" i="1"/>
  <c r="B9" i="1"/>
  <c r="B10" i="1"/>
  <c r="B11" i="1"/>
  <c r="B12" i="1"/>
  <c r="B13" i="1"/>
  <c r="B14" i="1"/>
  <c r="I27" i="1"/>
  <c r="F27" i="1"/>
  <c r="I26" i="1"/>
  <c r="F26" i="1"/>
  <c r="I25" i="1"/>
  <c r="F25" i="1"/>
  <c r="I24" i="1"/>
  <c r="F24" i="1"/>
  <c r="I23" i="1"/>
  <c r="F23" i="1"/>
  <c r="I22" i="1"/>
  <c r="F22" i="1"/>
  <c r="I21" i="1"/>
  <c r="F21" i="1"/>
  <c r="I20" i="1"/>
  <c r="F20" i="1"/>
  <c r="I19" i="1"/>
  <c r="F19" i="1"/>
  <c r="I18" i="1"/>
  <c r="F18" i="1"/>
  <c r="I6" i="1" l="1"/>
  <c r="I7" i="1"/>
  <c r="I8" i="1"/>
  <c r="I9" i="1"/>
  <c r="I10" i="1"/>
  <c r="I11" i="1"/>
  <c r="I12" i="1"/>
  <c r="I13" i="1"/>
  <c r="I14" i="1"/>
  <c r="I5" i="1"/>
  <c r="F6" i="1"/>
  <c r="F7" i="1"/>
  <c r="F8" i="1"/>
  <c r="F9" i="1"/>
  <c r="F10" i="1"/>
  <c r="F11" i="1"/>
  <c r="F12" i="1"/>
  <c r="F13" i="1"/>
  <c r="F14" i="1"/>
  <c r="F5" i="1"/>
  <c r="C5" i="1" l="1"/>
  <c r="D5" i="1" s="1"/>
  <c r="C12" i="1"/>
  <c r="D12" i="1" s="1"/>
  <c r="C6" i="1"/>
  <c r="D6" i="1" s="1"/>
  <c r="C13" i="1"/>
  <c r="D13" i="1" s="1"/>
  <c r="C11" i="1"/>
  <c r="D11" i="1" s="1"/>
  <c r="C10" i="1"/>
  <c r="D10" i="1" s="1"/>
  <c r="C9" i="1"/>
  <c r="D9" i="1" s="1"/>
  <c r="C8" i="1"/>
  <c r="D8" i="1" s="1"/>
  <c r="C7" i="1"/>
  <c r="D7" i="1" s="1"/>
  <c r="C14" i="1"/>
  <c r="D14" i="1" s="1"/>
  <c r="E6" i="1" l="1"/>
  <c r="E7" i="1"/>
  <c r="E5" i="1"/>
  <c r="E8" i="1"/>
  <c r="G5" i="1" l="1"/>
  <c r="J5" i="1" s="1"/>
  <c r="K5" i="1" s="1"/>
  <c r="B18" i="1" s="1"/>
  <c r="G6" i="1"/>
  <c r="J6" i="1" s="1"/>
  <c r="K6" i="1" s="1"/>
  <c r="B19" i="1" s="1"/>
  <c r="G7" i="1"/>
  <c r="J7" i="1" s="1"/>
  <c r="K7" i="1" s="1"/>
  <c r="B20" i="1" s="1"/>
  <c r="H6" i="1" l="1"/>
  <c r="H5" i="1"/>
  <c r="H7" i="1"/>
  <c r="E11" i="1" l="1"/>
  <c r="E10" i="1"/>
  <c r="E9" i="1"/>
  <c r="G10" i="1" l="1"/>
  <c r="J10" i="1" s="1"/>
  <c r="K10" i="1" s="1"/>
  <c r="B23" i="1" s="1"/>
  <c r="G9" i="1"/>
  <c r="J9" i="1" s="1"/>
  <c r="K9" i="1" s="1"/>
  <c r="B22" i="1" s="1"/>
  <c r="G8" i="1"/>
  <c r="J8" i="1" s="1"/>
  <c r="K8" i="1" s="1"/>
  <c r="B21" i="1" s="1"/>
  <c r="E14" i="1"/>
  <c r="G14" i="1" s="1"/>
  <c r="J14" i="1" s="1"/>
  <c r="K14" i="1" s="1"/>
  <c r="B27" i="1" s="1"/>
  <c r="E12" i="1"/>
  <c r="G11" i="1" s="1"/>
  <c r="J11" i="1" s="1"/>
  <c r="K11" i="1" s="1"/>
  <c r="B24" i="1" s="1"/>
  <c r="E13" i="1"/>
  <c r="G13" i="1" l="1"/>
  <c r="J13" i="1" s="1"/>
  <c r="K13" i="1" s="1"/>
  <c r="B26" i="1" s="1"/>
  <c r="G12" i="1"/>
  <c r="J12" i="1" s="1"/>
  <c r="K12" i="1" s="1"/>
  <c r="B25" i="1" s="1"/>
  <c r="H9" i="1"/>
  <c r="H8" i="1"/>
  <c r="H10" i="1"/>
  <c r="H14" i="1"/>
  <c r="C18" i="1" l="1"/>
  <c r="D18" i="1" s="1"/>
  <c r="C20" i="1"/>
  <c r="C25" i="1"/>
  <c r="C24" i="1"/>
  <c r="C27" i="1"/>
  <c r="C19" i="1"/>
  <c r="C26" i="1"/>
  <c r="C23" i="1"/>
  <c r="C21" i="1"/>
  <c r="C22" i="1"/>
  <c r="H13" i="1"/>
  <c r="H11" i="1"/>
  <c r="H12" i="1"/>
  <c r="E18" i="1" l="1"/>
  <c r="D25" i="1"/>
  <c r="E25" i="1"/>
  <c r="D22" i="1"/>
  <c r="E22" i="1"/>
  <c r="E19" i="1"/>
  <c r="D19" i="1"/>
  <c r="E20" i="1"/>
  <c r="D20" i="1"/>
  <c r="E24" i="1"/>
  <c r="D24" i="1"/>
  <c r="D26" i="1"/>
  <c r="E26" i="1"/>
  <c r="E27" i="1"/>
  <c r="D27" i="1"/>
  <c r="D21" i="1"/>
  <c r="E21" i="1"/>
  <c r="E23" i="1"/>
  <c r="D23" i="1"/>
  <c r="G23" i="1" l="1"/>
  <c r="H23" i="1" s="1"/>
  <c r="G27" i="1"/>
  <c r="H27" i="1" s="1"/>
  <c r="G19" i="1"/>
  <c r="J19" i="1" s="1"/>
  <c r="K19" i="1" s="1"/>
  <c r="B32" i="1" s="1"/>
  <c r="G21" i="1"/>
  <c r="J21" i="1" s="1"/>
  <c r="K21" i="1" s="1"/>
  <c r="B34" i="1" s="1"/>
  <c r="G24" i="1"/>
  <c r="H24" i="1" s="1"/>
  <c r="G20" i="1"/>
  <c r="G22" i="1"/>
  <c r="G18" i="1"/>
  <c r="J18" i="1" s="1"/>
  <c r="K18" i="1" s="1"/>
  <c r="B31" i="1" s="1"/>
  <c r="G26" i="1"/>
  <c r="G25" i="1"/>
  <c r="J23" i="1" l="1"/>
  <c r="K23" i="1" s="1"/>
  <c r="B36" i="1" s="1"/>
  <c r="H19" i="1"/>
  <c r="J27" i="1"/>
  <c r="K27" i="1" s="1"/>
  <c r="B40" i="1" s="1"/>
  <c r="H21" i="1"/>
  <c r="J24" i="1"/>
  <c r="K24" i="1" s="1"/>
  <c r="B37" i="1" s="1"/>
  <c r="H18" i="1"/>
  <c r="J26" i="1"/>
  <c r="K26" i="1" s="1"/>
  <c r="B39" i="1" s="1"/>
  <c r="H26" i="1"/>
  <c r="H22" i="1"/>
  <c r="J22" i="1"/>
  <c r="K22" i="1" s="1"/>
  <c r="B35" i="1" s="1"/>
  <c r="H25" i="1"/>
  <c r="J25" i="1"/>
  <c r="K25" i="1" s="1"/>
  <c r="B38" i="1" s="1"/>
  <c r="H20" i="1"/>
  <c r="J20" i="1"/>
  <c r="K20" i="1" s="1"/>
  <c r="B33" i="1" s="1"/>
  <c r="C35" i="1" l="1"/>
  <c r="C33" i="1"/>
  <c r="C34" i="1"/>
  <c r="E34" i="1" s="1"/>
  <c r="C40" i="1"/>
  <c r="C38" i="1"/>
  <c r="C36" i="1"/>
  <c r="C37" i="1"/>
  <c r="C32" i="1"/>
  <c r="C39" i="1"/>
  <c r="C31" i="1"/>
  <c r="D31" i="1" s="1"/>
  <c r="D34" i="1" l="1"/>
  <c r="E31" i="1"/>
  <c r="D33" i="1"/>
  <c r="E33" i="1"/>
  <c r="G33" i="1" s="1"/>
  <c r="E32" i="1"/>
  <c r="D32" i="1"/>
  <c r="E40" i="1"/>
  <c r="D40" i="1"/>
  <c r="D35" i="1"/>
  <c r="E35" i="1"/>
  <c r="G34" i="1" s="1"/>
  <c r="E37" i="1"/>
  <c r="D37" i="1"/>
  <c r="E36" i="1"/>
  <c r="D36" i="1"/>
  <c r="E39" i="1"/>
  <c r="D39" i="1"/>
  <c r="D38" i="1"/>
  <c r="E38" i="1"/>
  <c r="G39" i="1" l="1"/>
  <c r="J39" i="1" s="1"/>
  <c r="K39" i="1" s="1"/>
  <c r="B52" i="1" s="1"/>
  <c r="G31" i="1"/>
  <c r="H31" i="1" s="1"/>
  <c r="G40" i="1"/>
  <c r="H40" i="1" s="1"/>
  <c r="G38" i="1"/>
  <c r="J38" i="1" s="1"/>
  <c r="K38" i="1" s="1"/>
  <c r="B51" i="1" s="1"/>
  <c r="G36" i="1"/>
  <c r="J36" i="1" s="1"/>
  <c r="K36" i="1" s="1"/>
  <c r="B49" i="1" s="1"/>
  <c r="J34" i="1"/>
  <c r="K34" i="1" s="1"/>
  <c r="B47" i="1" s="1"/>
  <c r="H34" i="1"/>
  <c r="G32" i="1"/>
  <c r="H33" i="1"/>
  <c r="J33" i="1"/>
  <c r="K33" i="1" s="1"/>
  <c r="B46" i="1" s="1"/>
  <c r="G37" i="1"/>
  <c r="G35" i="1"/>
  <c r="H38" i="1" l="1"/>
  <c r="H36" i="1"/>
  <c r="H39" i="1"/>
  <c r="J31" i="1"/>
  <c r="K31" i="1" s="1"/>
  <c r="B44" i="1" s="1"/>
  <c r="J40" i="1"/>
  <c r="K40" i="1" s="1"/>
  <c r="B53" i="1" s="1"/>
  <c r="H35" i="1"/>
  <c r="J35" i="1"/>
  <c r="K35" i="1" s="1"/>
  <c r="B48" i="1" s="1"/>
  <c r="H32" i="1"/>
  <c r="J32" i="1"/>
  <c r="K32" i="1" s="1"/>
  <c r="B45" i="1" s="1"/>
  <c r="H37" i="1"/>
  <c r="J37" i="1"/>
  <c r="K37" i="1" s="1"/>
  <c r="B50" i="1" s="1"/>
  <c r="C45" i="1" l="1"/>
  <c r="C53" i="1"/>
  <c r="C46" i="1"/>
  <c r="C49" i="1"/>
  <c r="C51" i="1"/>
  <c r="C47" i="1"/>
  <c r="C52" i="1"/>
  <c r="C48" i="1"/>
  <c r="C50" i="1"/>
  <c r="C44" i="1"/>
  <c r="E44" i="1" s="1"/>
  <c r="D44" i="1" l="1"/>
  <c r="D48" i="1"/>
  <c r="E48" i="1"/>
  <c r="E49" i="1"/>
  <c r="D49" i="1"/>
  <c r="E47" i="1"/>
  <c r="D47" i="1"/>
  <c r="E50" i="1"/>
  <c r="D50" i="1"/>
  <c r="E46" i="1"/>
  <c r="D46" i="1"/>
  <c r="E51" i="1"/>
  <c r="D51" i="1"/>
  <c r="E53" i="1"/>
  <c r="G53" i="1" s="1"/>
  <c r="D53" i="1"/>
  <c r="E52" i="1"/>
  <c r="D52" i="1"/>
  <c r="E45" i="1"/>
  <c r="G45" i="1" s="1"/>
  <c r="D45" i="1"/>
  <c r="G44" i="1" l="1"/>
  <c r="J44" i="1" s="1"/>
  <c r="K44" i="1" s="1"/>
  <c r="B57" i="1" s="1"/>
  <c r="G52" i="1"/>
  <c r="J52" i="1" s="1"/>
  <c r="K52" i="1" s="1"/>
  <c r="B65" i="1" s="1"/>
  <c r="G48" i="1"/>
  <c r="H48" i="1" s="1"/>
  <c r="G50" i="1"/>
  <c r="G47" i="1"/>
  <c r="G51" i="1"/>
  <c r="G49" i="1"/>
  <c r="J45" i="1"/>
  <c r="K45" i="1" s="1"/>
  <c r="B58" i="1" s="1"/>
  <c r="H45" i="1"/>
  <c r="G46" i="1"/>
  <c r="H53" i="1"/>
  <c r="J53" i="1"/>
  <c r="K53" i="1" s="1"/>
  <c r="B66" i="1" s="1"/>
  <c r="H44" i="1" l="1"/>
  <c r="H52" i="1"/>
  <c r="J48" i="1"/>
  <c r="K48" i="1" s="1"/>
  <c r="B61" i="1" s="1"/>
  <c r="J49" i="1"/>
  <c r="K49" i="1" s="1"/>
  <c r="B62" i="1" s="1"/>
  <c r="H49" i="1"/>
  <c r="H51" i="1"/>
  <c r="J51" i="1"/>
  <c r="K51" i="1" s="1"/>
  <c r="B64" i="1" s="1"/>
  <c r="H46" i="1"/>
  <c r="J46" i="1"/>
  <c r="K46" i="1" s="1"/>
  <c r="B59" i="1" s="1"/>
  <c r="J47" i="1"/>
  <c r="K47" i="1" s="1"/>
  <c r="B60" i="1" s="1"/>
  <c r="H47" i="1"/>
  <c r="H50" i="1"/>
  <c r="J50" i="1"/>
  <c r="K50" i="1" s="1"/>
  <c r="B63" i="1" s="1"/>
  <c r="C61" i="1" l="1"/>
  <c r="C60" i="1"/>
  <c r="C65" i="1"/>
  <c r="C59" i="1"/>
  <c r="D59" i="1" s="1"/>
  <c r="C63" i="1"/>
  <c r="C66" i="1"/>
  <c r="C62" i="1"/>
  <c r="C58" i="1"/>
  <c r="C64" i="1"/>
  <c r="C57" i="1"/>
  <c r="D57" i="1" s="1"/>
  <c r="E59" i="1" l="1"/>
  <c r="E57" i="1"/>
  <c r="D60" i="1"/>
  <c r="E60" i="1"/>
  <c r="E64" i="1"/>
  <c r="D64" i="1"/>
  <c r="E65" i="1"/>
  <c r="D65" i="1"/>
  <c r="E61" i="1"/>
  <c r="D61" i="1"/>
  <c r="E62" i="1"/>
  <c r="D62" i="1"/>
  <c r="E63" i="1"/>
  <c r="G63" i="1" s="1"/>
  <c r="D63" i="1"/>
  <c r="D58" i="1"/>
  <c r="E58" i="1"/>
  <c r="E66" i="1"/>
  <c r="D66" i="1"/>
  <c r="G58" i="1" l="1"/>
  <c r="H58" i="1" s="1"/>
  <c r="G66" i="1"/>
  <c r="H66" i="1" s="1"/>
  <c r="G59" i="1"/>
  <c r="H59" i="1" s="1"/>
  <c r="G64" i="1"/>
  <c r="J64" i="1" s="1"/>
  <c r="K64" i="1" s="1"/>
  <c r="B77" i="1" s="1"/>
  <c r="G62" i="1"/>
  <c r="J62" i="1" s="1"/>
  <c r="K62" i="1" s="1"/>
  <c r="B75" i="1" s="1"/>
  <c r="G61" i="1"/>
  <c r="G65" i="1"/>
  <c r="H63" i="1"/>
  <c r="J63" i="1"/>
  <c r="K63" i="1" s="1"/>
  <c r="B76" i="1" s="1"/>
  <c r="G57" i="1"/>
  <c r="H57" i="1" s="1"/>
  <c r="G60" i="1"/>
  <c r="J58" i="1" l="1"/>
  <c r="K58" i="1" s="1"/>
  <c r="B71" i="1" s="1"/>
  <c r="J59" i="1"/>
  <c r="K59" i="1" s="1"/>
  <c r="B72" i="1" s="1"/>
  <c r="J66" i="1"/>
  <c r="K66" i="1" s="1"/>
  <c r="B79" i="1" s="1"/>
  <c r="H64" i="1"/>
  <c r="H62" i="1"/>
  <c r="H65" i="1"/>
  <c r="J65" i="1"/>
  <c r="K65" i="1" s="1"/>
  <c r="B78" i="1" s="1"/>
  <c r="H60" i="1"/>
  <c r="J60" i="1"/>
  <c r="K60" i="1" s="1"/>
  <c r="B73" i="1" s="1"/>
  <c r="J61" i="1"/>
  <c r="K61" i="1" s="1"/>
  <c r="B74" i="1" s="1"/>
  <c r="H61" i="1"/>
  <c r="J57" i="1"/>
  <c r="K57" i="1" s="1"/>
  <c r="B70" i="1" s="1"/>
  <c r="C71" i="1" l="1"/>
  <c r="C72" i="1"/>
  <c r="C73" i="1"/>
  <c r="C75" i="1"/>
  <c r="C74" i="1"/>
  <c r="C76" i="1"/>
  <c r="C77" i="1"/>
  <c r="C78" i="1"/>
  <c r="C79" i="1"/>
  <c r="C70" i="1"/>
  <c r="E75" i="1" l="1"/>
  <c r="D75" i="1"/>
  <c r="E73" i="1"/>
  <c r="D73" i="1"/>
  <c r="E72" i="1"/>
  <c r="G72" i="1" s="1"/>
  <c r="D72" i="1"/>
  <c r="D74" i="1"/>
  <c r="E74" i="1"/>
  <c r="E79" i="1"/>
  <c r="D79" i="1"/>
  <c r="E76" i="1"/>
  <c r="D76" i="1"/>
  <c r="D77" i="1"/>
  <c r="E77" i="1"/>
  <c r="D78" i="1"/>
  <c r="E78" i="1"/>
  <c r="D71" i="1"/>
  <c r="E71" i="1"/>
  <c r="E70" i="1"/>
  <c r="D70" i="1"/>
  <c r="G74" i="1" l="1"/>
  <c r="H74" i="1" s="1"/>
  <c r="G78" i="1"/>
  <c r="H78" i="1" s="1"/>
  <c r="G76" i="1"/>
  <c r="J76" i="1" s="1"/>
  <c r="K76" i="1" s="1"/>
  <c r="H72" i="1"/>
  <c r="J72" i="1"/>
  <c r="K72" i="1" s="1"/>
  <c r="G77" i="1"/>
  <c r="G73" i="1"/>
  <c r="G71" i="1"/>
  <c r="G75" i="1"/>
  <c r="G79" i="1"/>
  <c r="G70" i="1"/>
  <c r="H76" i="1" l="1"/>
  <c r="J74" i="1"/>
  <c r="K74" i="1" s="1"/>
  <c r="J78" i="1"/>
  <c r="K78" i="1" s="1"/>
  <c r="J73" i="1"/>
  <c r="K73" i="1" s="1"/>
  <c r="H73" i="1"/>
  <c r="J77" i="1"/>
  <c r="K77" i="1" s="1"/>
  <c r="H77" i="1"/>
  <c r="H71" i="1"/>
  <c r="J71" i="1"/>
  <c r="K71" i="1" s="1"/>
  <c r="H75" i="1"/>
  <c r="J75" i="1"/>
  <c r="K75" i="1" s="1"/>
  <c r="H70" i="1"/>
  <c r="J70" i="1"/>
  <c r="K70" i="1" s="1"/>
  <c r="J79" i="1"/>
  <c r="K79" i="1" s="1"/>
  <c r="H79" i="1"/>
</calcChain>
</file>

<file path=xl/sharedStrings.xml><?xml version="1.0" encoding="utf-8"?>
<sst xmlns="http://schemas.openxmlformats.org/spreadsheetml/2006/main" count="103" uniqueCount="19">
  <si>
    <t>#</t>
  </si>
  <si>
    <t>Fenotipo</t>
  </si>
  <si>
    <t>Cruce</t>
  </si>
  <si>
    <t>Decimal</t>
  </si>
  <si>
    <t>Mayor-Menor</t>
  </si>
  <si>
    <t>Posición</t>
  </si>
  <si>
    <t>Mutación</t>
  </si>
  <si>
    <t>Poblacion Inicial</t>
  </si>
  <si>
    <t>P. Final</t>
  </si>
  <si>
    <t>Funcion Objetivo</t>
  </si>
  <si>
    <t>f(x)=x^(2x) -1</t>
  </si>
  <si>
    <t>División Aleatoria</t>
  </si>
  <si>
    <t>GENERACION 0</t>
  </si>
  <si>
    <t>GENERACION 1</t>
  </si>
  <si>
    <t>GENERACION 2</t>
  </si>
  <si>
    <t>GENERACION 3</t>
  </si>
  <si>
    <t>GENERACION 4</t>
  </si>
  <si>
    <t>GENERACION 5</t>
  </si>
  <si>
    <t>Vladimir Ariel Lizarro Velásquez   CI 13348515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</si>
</sst>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  <xf numFmtId="0" fontId="0" fillId="0" borderId="12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L5" sqref="L5"/>
    </sheetView>
  </sheetViews>
  <sheetFormatPr baseColWidth="10" defaultRowHeight="14.4" x14ac:dyDescent="0.3"/>
  <cols>
    <col min="1" max="1" width="2.6640625" style="1" customWidth="1"/>
    <col min="3" max="3" width="12.6640625" customWidth="1"/>
    <col min="6" max="6" width="15.77734375" customWidth="1"/>
    <col min="7" max="7" width="11.88671875" bestFit="1" customWidth="1"/>
    <col min="10" max="10" width="11.88671875" bestFit="1" customWidth="1"/>
    <col min="11" max="11" width="11.5546875" customWidth="1"/>
  </cols>
  <sheetData>
    <row r="1" spans="1:11" x14ac:dyDescent="0.3">
      <c r="A1" s="17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x14ac:dyDescent="0.3">
      <c r="A2" s="17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x14ac:dyDescent="0.3">
      <c r="A3" s="16" t="s">
        <v>0</v>
      </c>
      <c r="B3" s="17" t="s">
        <v>7</v>
      </c>
      <c r="C3" s="19"/>
      <c r="D3" s="17" t="s">
        <v>9</v>
      </c>
      <c r="E3" s="19"/>
      <c r="F3" s="17" t="s">
        <v>2</v>
      </c>
      <c r="G3" s="18"/>
      <c r="H3" s="19"/>
      <c r="I3" s="17" t="s">
        <v>6</v>
      </c>
      <c r="J3" s="19"/>
      <c r="K3" s="15" t="s">
        <v>8</v>
      </c>
    </row>
    <row r="4" spans="1:11" x14ac:dyDescent="0.3">
      <c r="A4" s="11"/>
      <c r="B4" s="12" t="s">
        <v>3</v>
      </c>
      <c r="C4" s="13" t="s">
        <v>4</v>
      </c>
      <c r="D4" s="12" t="s">
        <v>10</v>
      </c>
      <c r="E4" s="13" t="s">
        <v>1</v>
      </c>
      <c r="F4" s="12" t="s">
        <v>11</v>
      </c>
      <c r="G4" s="14" t="s">
        <v>1</v>
      </c>
      <c r="H4" s="13" t="s">
        <v>3</v>
      </c>
      <c r="I4" s="12" t="s">
        <v>5</v>
      </c>
      <c r="J4" s="13" t="s">
        <v>1</v>
      </c>
      <c r="K4" s="11" t="s">
        <v>3</v>
      </c>
    </row>
    <row r="5" spans="1:11" x14ac:dyDescent="0.3">
      <c r="A5" s="10">
        <v>1</v>
      </c>
      <c r="B5" s="2">
        <f ca="1">RANDBETWEEN(1,16)</f>
        <v>13</v>
      </c>
      <c r="C5" s="3">
        <f ca="1">LARGE($B$5:$B$14,A5)</f>
        <v>16</v>
      </c>
      <c r="D5" s="2">
        <f ca="1">C5^(2*C5)-1</f>
        <v>3.4028236692093846E+38</v>
      </c>
      <c r="E5" s="3" t="str">
        <f ca="1">DEC2BIN(C5,8)</f>
        <v>00010000</v>
      </c>
      <c r="F5" s="2">
        <f ca="1">RANDBETWEEN(1,8)</f>
        <v>8</v>
      </c>
      <c r="G5" s="8" t="str">
        <f ca="1">CONCATENATE(LEFT(E5,F5),RIGHT(E6,IF(F5+F6=8,F6,8-F5)))</f>
        <v>00010000</v>
      </c>
      <c r="H5" s="3">
        <f ca="1">BIN2DEC(G5)</f>
        <v>16</v>
      </c>
      <c r="I5" s="2">
        <f ca="1">RANDBETWEEN(1,8)</f>
        <v>8</v>
      </c>
      <c r="J5" s="3" t="str">
        <f ca="1">IF(I5&lt;4,IF(RIGHT(G5,I5)="0",(CONCATENATE(LEFT(G5,8-I5),1,CONCATENATE(RIGHT(G5,I5-1)))),(CONCATENATE(LEFT(G5,8-I5),0,CONCATENATE(RIGHT(G5,I5-1))))),IF(RIGHT(G5,I5)="0",(CONCATENATE(LEFT(G5,8-I5),1,CONCATENATE(RIGHT(G5,I5-1)))),(CONCATENATE(LEFT(G5,8-I5),0,CONCATENATE(RIGHT(G5,I5-1))))))</f>
        <v>00010000</v>
      </c>
      <c r="K5" s="6">
        <f ca="1">BIN2DEC(J5)</f>
        <v>16</v>
      </c>
    </row>
    <row r="6" spans="1:11" x14ac:dyDescent="0.3">
      <c r="A6" s="10">
        <v>2</v>
      </c>
      <c r="B6" s="2">
        <f t="shared" ref="B6:B14" ca="1" si="0">RANDBETWEEN(1,16)</f>
        <v>10</v>
      </c>
      <c r="C6" s="3">
        <f ca="1">LARGE($B$5:$B$14,A6)</f>
        <v>13</v>
      </c>
      <c r="D6" s="2">
        <f t="shared" ref="D6:D14" ca="1" si="1">C6^(2*C6)-1</f>
        <v>9.1733330193268623E+28</v>
      </c>
      <c r="E6" s="3" t="str">
        <f t="shared" ref="E6:E14" ca="1" si="2">DEC2BIN(C6,8)</f>
        <v>00001101</v>
      </c>
      <c r="F6" s="2">
        <f t="shared" ref="F6:F14" ca="1" si="3">RANDBETWEEN(1,8)</f>
        <v>7</v>
      </c>
      <c r="G6" t="str">
        <f t="shared" ref="G6:G13" ca="1" si="4">CONCATENATE(LEFT(E6,F6),RIGHT(E7,IF(F6+F7=8,F7,8-F6)))</f>
        <v>00001100</v>
      </c>
      <c r="H6" s="3">
        <f t="shared" ref="H6:H14" ca="1" si="5">BIN2DEC(G6)</f>
        <v>12</v>
      </c>
      <c r="I6" s="2">
        <f t="shared" ref="I6:I14" ca="1" si="6">RANDBETWEEN(1,8)</f>
        <v>7</v>
      </c>
      <c r="J6" s="3" t="str">
        <f t="shared" ref="J6:J14" ca="1" si="7">IF(I6&lt;4,IF(RIGHT(G6,I6)="0",(CONCATENATE(LEFT(G6,8-I6),1,CONCATENATE(RIGHT(G6,I6-1)))),(CONCATENATE(LEFT(G6,8-I6),0,CONCATENATE(RIGHT(G6,I6-1))))),IF(RIGHT(G6,I6)="0",(CONCATENATE(LEFT(G6,8-I6),1,CONCATENATE(RIGHT(G6,I6-1)))),(CONCATENATE(LEFT(G6,8-I6),0,CONCATENATE(RIGHT(G6,I6-1))))))</f>
        <v>00001100</v>
      </c>
      <c r="K6" s="6">
        <f t="shared" ref="K6:K14" ca="1" si="8">BIN2DEC(J6)</f>
        <v>12</v>
      </c>
    </row>
    <row r="7" spans="1:11" x14ac:dyDescent="0.3">
      <c r="A7" s="10">
        <v>3</v>
      </c>
      <c r="B7" s="2">
        <f t="shared" ca="1" si="0"/>
        <v>5</v>
      </c>
      <c r="C7" s="3">
        <f ca="1">LARGE($B$5:$B$14,A7)</f>
        <v>12</v>
      </c>
      <c r="D7" s="2">
        <f t="shared" ca="1" si="1"/>
        <v>7.9496847203390844E+25</v>
      </c>
      <c r="E7" s="3" t="str">
        <f t="shared" ca="1" si="2"/>
        <v>00001100</v>
      </c>
      <c r="F7" s="2">
        <f t="shared" ca="1" si="3"/>
        <v>2</v>
      </c>
      <c r="G7" t="str">
        <f t="shared" ca="1" si="4"/>
        <v>00001100</v>
      </c>
      <c r="H7" s="3">
        <f t="shared" ca="1" si="5"/>
        <v>12</v>
      </c>
      <c r="I7" s="2">
        <f t="shared" ca="1" si="6"/>
        <v>2</v>
      </c>
      <c r="J7" s="3" t="str">
        <f t="shared" ca="1" si="7"/>
        <v>00001100</v>
      </c>
      <c r="K7" s="6">
        <f t="shared" ca="1" si="8"/>
        <v>12</v>
      </c>
    </row>
    <row r="8" spans="1:11" x14ac:dyDescent="0.3">
      <c r="A8" s="10">
        <v>4</v>
      </c>
      <c r="B8" s="2">
        <f t="shared" ca="1" si="0"/>
        <v>3</v>
      </c>
      <c r="C8" s="3">
        <f ca="1">LARGE($B$5:$B$14,A8)</f>
        <v>12</v>
      </c>
      <c r="D8" s="2">
        <f t="shared" ca="1" si="1"/>
        <v>7.9496847203390844E+25</v>
      </c>
      <c r="E8" s="3" t="str">
        <f t="shared" ca="1" si="2"/>
        <v>00001100</v>
      </c>
      <c r="F8" s="2">
        <f t="shared" ca="1" si="3"/>
        <v>2</v>
      </c>
      <c r="G8" t="str">
        <f t="shared" ca="1" si="4"/>
        <v>00001010</v>
      </c>
      <c r="H8" s="3">
        <f t="shared" ca="1" si="5"/>
        <v>10</v>
      </c>
      <c r="I8" s="2">
        <f t="shared" ca="1" si="6"/>
        <v>3</v>
      </c>
      <c r="J8" s="3" t="str">
        <f t="shared" ca="1" si="7"/>
        <v>00001010</v>
      </c>
      <c r="K8" s="6">
        <f t="shared" ca="1" si="8"/>
        <v>10</v>
      </c>
    </row>
    <row r="9" spans="1:11" x14ac:dyDescent="0.3">
      <c r="A9" s="10">
        <v>5</v>
      </c>
      <c r="B9" s="2">
        <f t="shared" ca="1" si="0"/>
        <v>16</v>
      </c>
      <c r="C9" s="3">
        <f ca="1">LARGE($B$5:$B$14,A9)</f>
        <v>10</v>
      </c>
      <c r="D9" s="2">
        <f t="shared" ca="1" si="1"/>
        <v>1E+20</v>
      </c>
      <c r="E9" s="3" t="str">
        <f t="shared" ca="1" si="2"/>
        <v>00001010</v>
      </c>
      <c r="F9" s="2">
        <f t="shared" ca="1" si="3"/>
        <v>5</v>
      </c>
      <c r="G9" t="str">
        <f t="shared" ca="1" si="4"/>
        <v>00001111</v>
      </c>
      <c r="H9" s="3">
        <f t="shared" ca="1" si="5"/>
        <v>15</v>
      </c>
      <c r="I9" s="2">
        <f t="shared" ca="1" si="6"/>
        <v>6</v>
      </c>
      <c r="J9" s="3" t="str">
        <f t="shared" ca="1" si="7"/>
        <v>00001111</v>
      </c>
      <c r="K9" s="6">
        <f t="shared" ca="1" si="8"/>
        <v>15</v>
      </c>
    </row>
    <row r="10" spans="1:11" x14ac:dyDescent="0.3">
      <c r="A10" s="10">
        <v>6</v>
      </c>
      <c r="B10" s="2">
        <f t="shared" ca="1" si="0"/>
        <v>7</v>
      </c>
      <c r="C10" s="3">
        <f ca="1">LARGE($B$5:$B$14,A10)</f>
        <v>7</v>
      </c>
      <c r="D10" s="2">
        <f t="shared" ca="1" si="1"/>
        <v>678223072848</v>
      </c>
      <c r="E10" s="3" t="str">
        <f t="shared" ca="1" si="2"/>
        <v>00000111</v>
      </c>
      <c r="F10" s="2">
        <f t="shared" ca="1" si="3"/>
        <v>2</v>
      </c>
      <c r="G10" t="str">
        <f t="shared" ca="1" si="4"/>
        <v>00000101</v>
      </c>
      <c r="H10" s="3">
        <f t="shared" ca="1" si="5"/>
        <v>5</v>
      </c>
      <c r="I10" s="2">
        <f t="shared" ca="1" si="6"/>
        <v>7</v>
      </c>
      <c r="J10" s="3" t="str">
        <f t="shared" ca="1" si="7"/>
        <v>00000101</v>
      </c>
      <c r="K10" s="6">
        <f t="shared" ca="1" si="8"/>
        <v>5</v>
      </c>
    </row>
    <row r="11" spans="1:11" x14ac:dyDescent="0.3">
      <c r="A11" s="10">
        <v>7</v>
      </c>
      <c r="B11" s="2">
        <f t="shared" ca="1" si="0"/>
        <v>12</v>
      </c>
      <c r="C11" s="3">
        <f ca="1">LARGE($B$5:$B$14,A11)</f>
        <v>5</v>
      </c>
      <c r="D11" s="2">
        <f t="shared" ca="1" si="1"/>
        <v>9765624</v>
      </c>
      <c r="E11" s="3" t="str">
        <f t="shared" ca="1" si="2"/>
        <v>00000101</v>
      </c>
      <c r="F11" s="2">
        <f t="shared" ca="1" si="3"/>
        <v>2</v>
      </c>
      <c r="G11" t="str">
        <f t="shared" ca="1" si="4"/>
        <v>00000100</v>
      </c>
      <c r="H11" s="3">
        <f t="shared" ca="1" si="5"/>
        <v>4</v>
      </c>
      <c r="I11" s="2">
        <f t="shared" ca="1" si="6"/>
        <v>3</v>
      </c>
      <c r="J11" s="3" t="str">
        <f t="shared" ca="1" si="7"/>
        <v>00000000</v>
      </c>
      <c r="K11" s="6">
        <f t="shared" ca="1" si="8"/>
        <v>0</v>
      </c>
    </row>
    <row r="12" spans="1:11" x14ac:dyDescent="0.3">
      <c r="A12" s="10">
        <v>8</v>
      </c>
      <c r="B12" s="2">
        <f t="shared" ca="1" si="0"/>
        <v>2</v>
      </c>
      <c r="C12" s="3">
        <f ca="1">LARGE($B$5:$B$14,A12)</f>
        <v>4</v>
      </c>
      <c r="D12" s="2">
        <f t="shared" ca="1" si="1"/>
        <v>65535</v>
      </c>
      <c r="E12" s="3" t="str">
        <f t="shared" ca="1" si="2"/>
        <v>00000100</v>
      </c>
      <c r="F12" s="2">
        <f t="shared" ca="1" si="3"/>
        <v>6</v>
      </c>
      <c r="G12" t="str">
        <f t="shared" ca="1" si="4"/>
        <v>00000111</v>
      </c>
      <c r="H12" s="3">
        <f t="shared" ca="1" si="5"/>
        <v>7</v>
      </c>
      <c r="I12" s="2">
        <f t="shared" ca="1" si="6"/>
        <v>4</v>
      </c>
      <c r="J12" s="3" t="str">
        <f t="shared" ca="1" si="7"/>
        <v>00000111</v>
      </c>
      <c r="K12" s="6">
        <f t="shared" ca="1" si="8"/>
        <v>7</v>
      </c>
    </row>
    <row r="13" spans="1:11" x14ac:dyDescent="0.3">
      <c r="A13" s="10">
        <v>9</v>
      </c>
      <c r="B13" s="2">
        <f t="shared" ca="1" si="0"/>
        <v>12</v>
      </c>
      <c r="C13" s="3">
        <f ca="1">LARGE($B$5:$B$14,A13)</f>
        <v>3</v>
      </c>
      <c r="D13" s="2">
        <f t="shared" ca="1" si="1"/>
        <v>728</v>
      </c>
      <c r="E13" s="3" t="str">
        <f t="shared" ca="1" si="2"/>
        <v>00000011</v>
      </c>
      <c r="F13" s="2">
        <f t="shared" ca="1" si="3"/>
        <v>4</v>
      </c>
      <c r="G13" t="str">
        <f t="shared" ca="1" si="4"/>
        <v>00000010</v>
      </c>
      <c r="H13" s="3">
        <f t="shared" ca="1" si="5"/>
        <v>2</v>
      </c>
      <c r="I13" s="2">
        <f t="shared" ca="1" si="6"/>
        <v>1</v>
      </c>
      <c r="J13" s="3" t="str">
        <f t="shared" ca="1" si="7"/>
        <v>00000011</v>
      </c>
      <c r="K13" s="6">
        <f t="shared" ca="1" si="8"/>
        <v>3</v>
      </c>
    </row>
    <row r="14" spans="1:11" x14ac:dyDescent="0.3">
      <c r="A14" s="11">
        <v>10</v>
      </c>
      <c r="B14" s="4">
        <f t="shared" ca="1" si="0"/>
        <v>4</v>
      </c>
      <c r="C14" s="5">
        <f ca="1">LARGE($B$5:$B$14,A14)</f>
        <v>2</v>
      </c>
      <c r="D14" s="4">
        <f t="shared" ca="1" si="1"/>
        <v>15</v>
      </c>
      <c r="E14" s="5" t="str">
        <f t="shared" ca="1" si="2"/>
        <v>00000010</v>
      </c>
      <c r="F14" s="4">
        <f t="shared" ca="1" si="3"/>
        <v>3</v>
      </c>
      <c r="G14" s="9" t="str">
        <f ca="1">CONCATENATE(LEFT(E14,F14),RIGHT(E5,IF(F14+F5=8,F5,8-F14)))</f>
        <v>00010000</v>
      </c>
      <c r="H14" s="5">
        <f t="shared" ca="1" si="5"/>
        <v>16</v>
      </c>
      <c r="I14" s="4">
        <f t="shared" ca="1" si="6"/>
        <v>4</v>
      </c>
      <c r="J14" s="5" t="str">
        <f t="shared" ca="1" si="7"/>
        <v>00010000</v>
      </c>
      <c r="K14" s="7">
        <f t="shared" ca="1" si="8"/>
        <v>16</v>
      </c>
    </row>
    <row r="15" spans="1:11" x14ac:dyDescent="0.3">
      <c r="A15" s="17" t="s">
        <v>13</v>
      </c>
      <c r="B15" s="18"/>
      <c r="C15" s="18"/>
      <c r="D15" s="18"/>
      <c r="E15" s="18"/>
      <c r="F15" s="18"/>
      <c r="G15" s="18"/>
      <c r="H15" s="18"/>
      <c r="I15" s="18"/>
      <c r="J15" s="18"/>
      <c r="K15" s="19"/>
    </row>
    <row r="16" spans="1:11" x14ac:dyDescent="0.3">
      <c r="A16" s="16" t="s">
        <v>0</v>
      </c>
      <c r="B16" s="17" t="s">
        <v>7</v>
      </c>
      <c r="C16" s="19"/>
      <c r="D16" s="17" t="s">
        <v>9</v>
      </c>
      <c r="E16" s="19"/>
      <c r="F16" s="17" t="s">
        <v>2</v>
      </c>
      <c r="G16" s="18"/>
      <c r="H16" s="19"/>
      <c r="I16" s="17" t="s">
        <v>6</v>
      </c>
      <c r="J16" s="19"/>
      <c r="K16" s="15" t="s">
        <v>8</v>
      </c>
    </row>
    <row r="17" spans="1:11" x14ac:dyDescent="0.3">
      <c r="A17" s="11"/>
      <c r="B17" s="12" t="s">
        <v>3</v>
      </c>
      <c r="C17" s="13" t="s">
        <v>4</v>
      </c>
      <c r="D17" s="12" t="s">
        <v>10</v>
      </c>
      <c r="E17" s="13" t="s">
        <v>1</v>
      </c>
      <c r="F17" s="12" t="s">
        <v>11</v>
      </c>
      <c r="G17" s="14" t="s">
        <v>1</v>
      </c>
      <c r="H17" s="13" t="s">
        <v>3</v>
      </c>
      <c r="I17" s="12" t="s">
        <v>5</v>
      </c>
      <c r="J17" s="13" t="s">
        <v>1</v>
      </c>
      <c r="K17" s="11" t="s">
        <v>3</v>
      </c>
    </row>
    <row r="18" spans="1:11" x14ac:dyDescent="0.3">
      <c r="A18" s="10">
        <v>1</v>
      </c>
      <c r="B18" s="2">
        <f ca="1">IF(K5=0,1,K5)</f>
        <v>16</v>
      </c>
      <c r="C18" s="3">
        <f ca="1">LARGE($B$18:$B$27,A18)</f>
        <v>16</v>
      </c>
      <c r="D18" s="2">
        <f ca="1">C18^(2*C18)-1</f>
        <v>3.4028236692093846E+38</v>
      </c>
      <c r="E18" s="3" t="str">
        <f ca="1">DEC2BIN(C18,8)</f>
        <v>00010000</v>
      </c>
      <c r="F18" s="2">
        <f ca="1">RANDBETWEEN(1,8)</f>
        <v>5</v>
      </c>
      <c r="G18" s="8" t="str">
        <f ca="1">CONCATENATE(LEFT(E18,F18),RIGHT(E19,IF(F18+F19=8,F19,8-F18)))</f>
        <v>00010000</v>
      </c>
      <c r="H18" s="3">
        <f ca="1">BIN2DEC(G18)</f>
        <v>16</v>
      </c>
      <c r="I18" s="2">
        <f ca="1">RANDBETWEEN(1,8)</f>
        <v>8</v>
      </c>
      <c r="J18" s="3" t="str">
        <f ca="1">IF(I18&lt;4,IF(RIGHT(G18,I18)="0",(CONCATENATE(LEFT(G18,8-I18),1,CONCATENATE(RIGHT(G18,I18-1)))),(CONCATENATE(LEFT(G18,8-I18),0,CONCATENATE(RIGHT(G18,I18-1))))),IF(RIGHT(G18,I18)="0",(CONCATENATE(LEFT(G18,8-I18),1,CONCATENATE(RIGHT(G18,I18-1)))),(CONCATENATE(LEFT(G18,8-I18),0,CONCATENATE(RIGHT(G18,I18-1))))))</f>
        <v>00010000</v>
      </c>
      <c r="K18" s="6">
        <f ca="1">BIN2DEC(J18)</f>
        <v>16</v>
      </c>
    </row>
    <row r="19" spans="1:11" x14ac:dyDescent="0.3">
      <c r="A19" s="10">
        <v>2</v>
      </c>
      <c r="B19" s="2">
        <f t="shared" ref="B19:B27" ca="1" si="9">IF(K6=0,1,K6)</f>
        <v>12</v>
      </c>
      <c r="C19" s="3">
        <f ca="1">LARGE($B$18:$B$27,A19)</f>
        <v>16</v>
      </c>
      <c r="D19" s="2">
        <f t="shared" ref="D19:D27" ca="1" si="10">C19^(2*C19)-1</f>
        <v>3.4028236692093846E+38</v>
      </c>
      <c r="E19" s="3" t="str">
        <f t="shared" ref="E19:E27" ca="1" si="11">DEC2BIN(C19,8)</f>
        <v>00010000</v>
      </c>
      <c r="F19" s="2">
        <f t="shared" ref="F19:F27" ca="1" si="12">RANDBETWEEN(1,8)</f>
        <v>6</v>
      </c>
      <c r="G19" t="str">
        <f t="shared" ref="G19:G26" ca="1" si="13">CONCATENATE(LEFT(E19,F19),RIGHT(E20,IF(F19+F20=8,F20,8-F19)))</f>
        <v>00010011</v>
      </c>
      <c r="H19" s="3">
        <f t="shared" ref="H19:H27" ca="1" si="14">BIN2DEC(G19)</f>
        <v>19</v>
      </c>
      <c r="I19" s="2">
        <f t="shared" ref="I19:I27" ca="1" si="15">RANDBETWEEN(1,8)</f>
        <v>6</v>
      </c>
      <c r="J19" s="3" t="str">
        <f t="shared" ref="J19:J27" ca="1" si="16">IF(I19&lt;4,IF(RIGHT(G19,I19)="0",(CONCATENATE(LEFT(G19,8-I19),1,CONCATENATE(RIGHT(G19,I19-1)))),(CONCATENATE(LEFT(G19,8-I19),0,CONCATENATE(RIGHT(G19,I19-1))))),IF(RIGHT(G19,I19)="0",(CONCATENATE(LEFT(G19,8-I19),1,CONCATENATE(RIGHT(G19,I19-1)))),(CONCATENATE(LEFT(G19,8-I19),0,CONCATENATE(RIGHT(G19,I19-1))))))</f>
        <v>00010011</v>
      </c>
      <c r="K19" s="6">
        <f t="shared" ref="K19:K27" ca="1" si="17">BIN2DEC(J19)</f>
        <v>19</v>
      </c>
    </row>
    <row r="20" spans="1:11" x14ac:dyDescent="0.3">
      <c r="A20" s="10">
        <v>3</v>
      </c>
      <c r="B20" s="2">
        <f t="shared" ca="1" si="9"/>
        <v>12</v>
      </c>
      <c r="C20" s="3">
        <f ca="1">LARGE($B$18:$B$27,A20)</f>
        <v>15</v>
      </c>
      <c r="D20" s="2">
        <f t="shared" ca="1" si="10"/>
        <v>1.9175105923288408E+35</v>
      </c>
      <c r="E20" s="3" t="str">
        <f t="shared" ca="1" si="11"/>
        <v>00001111</v>
      </c>
      <c r="F20" s="2">
        <f t="shared" ca="1" si="12"/>
        <v>2</v>
      </c>
      <c r="G20" t="str">
        <f t="shared" ca="1" si="13"/>
        <v>00001100</v>
      </c>
      <c r="H20" s="3">
        <f t="shared" ca="1" si="14"/>
        <v>12</v>
      </c>
      <c r="I20" s="2">
        <f t="shared" ca="1" si="15"/>
        <v>5</v>
      </c>
      <c r="J20" s="3" t="str">
        <f t="shared" ca="1" si="16"/>
        <v>00001100</v>
      </c>
      <c r="K20" s="6">
        <f t="shared" ca="1" si="17"/>
        <v>12</v>
      </c>
    </row>
    <row r="21" spans="1:11" x14ac:dyDescent="0.3">
      <c r="A21" s="10">
        <v>4</v>
      </c>
      <c r="B21" s="2">
        <f t="shared" ca="1" si="9"/>
        <v>10</v>
      </c>
      <c r="C21" s="3">
        <f ca="1">LARGE($B$18:$B$27,A21)</f>
        <v>12</v>
      </c>
      <c r="D21" s="2">
        <f t="shared" ca="1" si="10"/>
        <v>7.9496847203390844E+25</v>
      </c>
      <c r="E21" s="3" t="str">
        <f t="shared" ca="1" si="11"/>
        <v>00001100</v>
      </c>
      <c r="F21" s="2">
        <f t="shared" ca="1" si="12"/>
        <v>6</v>
      </c>
      <c r="G21" t="str">
        <f t="shared" ca="1" si="13"/>
        <v>00001100</v>
      </c>
      <c r="H21" s="3">
        <f t="shared" ca="1" si="14"/>
        <v>12</v>
      </c>
      <c r="I21" s="2">
        <f t="shared" ca="1" si="15"/>
        <v>8</v>
      </c>
      <c r="J21" s="3" t="str">
        <f t="shared" ca="1" si="16"/>
        <v>00001100</v>
      </c>
      <c r="K21" s="6">
        <f t="shared" ca="1" si="17"/>
        <v>12</v>
      </c>
    </row>
    <row r="22" spans="1:11" x14ac:dyDescent="0.3">
      <c r="A22" s="10">
        <v>5</v>
      </c>
      <c r="B22" s="2">
        <f t="shared" ca="1" si="9"/>
        <v>15</v>
      </c>
      <c r="C22" s="3">
        <f ca="1">LARGE($B$18:$B$27,A22)</f>
        <v>12</v>
      </c>
      <c r="D22" s="2">
        <f t="shared" ca="1" si="10"/>
        <v>7.9496847203390844E+25</v>
      </c>
      <c r="E22" s="3" t="str">
        <f t="shared" ca="1" si="11"/>
        <v>00001100</v>
      </c>
      <c r="F22" s="2">
        <f t="shared" ca="1" si="12"/>
        <v>8</v>
      </c>
      <c r="G22" t="str">
        <f t="shared" ca="1" si="13"/>
        <v>00001100</v>
      </c>
      <c r="H22" s="3">
        <f t="shared" ca="1" si="14"/>
        <v>12</v>
      </c>
      <c r="I22" s="2">
        <f t="shared" ca="1" si="15"/>
        <v>5</v>
      </c>
      <c r="J22" s="3" t="str">
        <f t="shared" ca="1" si="16"/>
        <v>00001100</v>
      </c>
      <c r="K22" s="6">
        <f t="shared" ca="1" si="17"/>
        <v>12</v>
      </c>
    </row>
    <row r="23" spans="1:11" x14ac:dyDescent="0.3">
      <c r="A23" s="10">
        <v>6</v>
      </c>
      <c r="B23" s="2">
        <f t="shared" ca="1" si="9"/>
        <v>5</v>
      </c>
      <c r="C23" s="3">
        <f ca="1">LARGE($B$18:$B$27,A23)</f>
        <v>10</v>
      </c>
      <c r="D23" s="2">
        <f t="shared" ca="1" si="10"/>
        <v>1E+20</v>
      </c>
      <c r="E23" s="3" t="str">
        <f t="shared" ca="1" si="11"/>
        <v>00001010</v>
      </c>
      <c r="F23" s="2">
        <f t="shared" ca="1" si="12"/>
        <v>6</v>
      </c>
      <c r="G23" t="str">
        <f t="shared" ca="1" si="13"/>
        <v>00001011</v>
      </c>
      <c r="H23" s="3">
        <f t="shared" ca="1" si="14"/>
        <v>11</v>
      </c>
      <c r="I23" s="2">
        <f t="shared" ca="1" si="15"/>
        <v>2</v>
      </c>
      <c r="J23" s="3" t="str">
        <f t="shared" ca="1" si="16"/>
        <v>00001001</v>
      </c>
      <c r="K23" s="6">
        <f t="shared" ca="1" si="17"/>
        <v>9</v>
      </c>
    </row>
    <row r="24" spans="1:11" x14ac:dyDescent="0.3">
      <c r="A24" s="10">
        <v>7</v>
      </c>
      <c r="B24" s="2">
        <f t="shared" ca="1" si="9"/>
        <v>1</v>
      </c>
      <c r="C24" s="3">
        <f ca="1">LARGE($B$18:$B$27,A24)</f>
        <v>7</v>
      </c>
      <c r="D24" s="2">
        <f t="shared" ca="1" si="10"/>
        <v>678223072848</v>
      </c>
      <c r="E24" s="3" t="str">
        <f t="shared" ca="1" si="11"/>
        <v>00000111</v>
      </c>
      <c r="F24" s="2">
        <f t="shared" ca="1" si="12"/>
        <v>6</v>
      </c>
      <c r="G24" t="str">
        <f t="shared" ca="1" si="13"/>
        <v>00000101</v>
      </c>
      <c r="H24" s="3">
        <f t="shared" ca="1" si="14"/>
        <v>5</v>
      </c>
      <c r="I24" s="2">
        <f t="shared" ca="1" si="15"/>
        <v>4</v>
      </c>
      <c r="J24" s="3" t="str">
        <f t="shared" ca="1" si="16"/>
        <v>00000101</v>
      </c>
      <c r="K24" s="6">
        <f t="shared" ca="1" si="17"/>
        <v>5</v>
      </c>
    </row>
    <row r="25" spans="1:11" x14ac:dyDescent="0.3">
      <c r="A25" s="10">
        <v>8</v>
      </c>
      <c r="B25" s="2">
        <f t="shared" ca="1" si="9"/>
        <v>7</v>
      </c>
      <c r="C25" s="3">
        <f ca="1">LARGE($B$18:$B$27,A25)</f>
        <v>5</v>
      </c>
      <c r="D25" s="2">
        <f t="shared" ca="1" si="10"/>
        <v>9765624</v>
      </c>
      <c r="E25" s="3" t="str">
        <f t="shared" ca="1" si="11"/>
        <v>00000101</v>
      </c>
      <c r="F25" s="2">
        <f t="shared" ca="1" si="12"/>
        <v>4</v>
      </c>
      <c r="G25" t="str">
        <f t="shared" ca="1" si="13"/>
        <v>00000011</v>
      </c>
      <c r="H25" s="3">
        <f t="shared" ca="1" si="14"/>
        <v>3</v>
      </c>
      <c r="I25" s="2">
        <f t="shared" ca="1" si="15"/>
        <v>7</v>
      </c>
      <c r="J25" s="3" t="str">
        <f t="shared" ca="1" si="16"/>
        <v>00000011</v>
      </c>
      <c r="K25" s="6">
        <f t="shared" ca="1" si="17"/>
        <v>3</v>
      </c>
    </row>
    <row r="26" spans="1:11" x14ac:dyDescent="0.3">
      <c r="A26" s="10">
        <v>9</v>
      </c>
      <c r="B26" s="2">
        <f t="shared" ca="1" si="9"/>
        <v>3</v>
      </c>
      <c r="C26" s="3">
        <f ca="1">LARGE($B$18:$B$27,A26)</f>
        <v>3</v>
      </c>
      <c r="D26" s="2">
        <f t="shared" ca="1" si="10"/>
        <v>728</v>
      </c>
      <c r="E26" s="3" t="str">
        <f t="shared" ca="1" si="11"/>
        <v>00000011</v>
      </c>
      <c r="F26" s="2">
        <f t="shared" ca="1" si="12"/>
        <v>2</v>
      </c>
      <c r="G26" t="str">
        <f t="shared" ca="1" si="13"/>
        <v>00000001</v>
      </c>
      <c r="H26" s="3">
        <f t="shared" ca="1" si="14"/>
        <v>1</v>
      </c>
      <c r="I26" s="2">
        <f t="shared" ca="1" si="15"/>
        <v>2</v>
      </c>
      <c r="J26" s="3" t="str">
        <f t="shared" ca="1" si="16"/>
        <v>00000001</v>
      </c>
      <c r="K26" s="6">
        <f t="shared" ca="1" si="17"/>
        <v>1</v>
      </c>
    </row>
    <row r="27" spans="1:11" x14ac:dyDescent="0.3">
      <c r="A27" s="11">
        <v>10</v>
      </c>
      <c r="B27" s="4">
        <f t="shared" ca="1" si="9"/>
        <v>16</v>
      </c>
      <c r="C27" s="5">
        <f ca="1">LARGE($B$18:$B$27,A27)</f>
        <v>1</v>
      </c>
      <c r="D27" s="4">
        <f t="shared" ca="1" si="10"/>
        <v>0</v>
      </c>
      <c r="E27" s="5" t="str">
        <f t="shared" ca="1" si="11"/>
        <v>00000001</v>
      </c>
      <c r="F27" s="4">
        <f t="shared" ca="1" si="12"/>
        <v>5</v>
      </c>
      <c r="G27" s="9" t="str">
        <f ca="1">CONCATENATE(LEFT(E27,F27),RIGHT(E18,IF(F27+F18=8,F18,8-F27)))</f>
        <v>00000000</v>
      </c>
      <c r="H27" s="5">
        <f t="shared" ca="1" si="14"/>
        <v>0</v>
      </c>
      <c r="I27" s="4">
        <f t="shared" ca="1" si="15"/>
        <v>3</v>
      </c>
      <c r="J27" s="5" t="str">
        <f t="shared" ca="1" si="16"/>
        <v>00000000</v>
      </c>
      <c r="K27" s="7">
        <f t="shared" ca="1" si="17"/>
        <v>0</v>
      </c>
    </row>
    <row r="28" spans="1:11" x14ac:dyDescent="0.3">
      <c r="A28" s="17" t="s">
        <v>14</v>
      </c>
      <c r="B28" s="18"/>
      <c r="C28" s="18"/>
      <c r="D28" s="18"/>
      <c r="E28" s="18"/>
      <c r="F28" s="18"/>
      <c r="G28" s="18"/>
      <c r="H28" s="18"/>
      <c r="I28" s="18"/>
      <c r="J28" s="18"/>
      <c r="K28" s="19"/>
    </row>
    <row r="29" spans="1:11" x14ac:dyDescent="0.3">
      <c r="A29" s="16" t="s">
        <v>0</v>
      </c>
      <c r="B29" s="17" t="s">
        <v>7</v>
      </c>
      <c r="C29" s="19"/>
      <c r="D29" s="17" t="s">
        <v>9</v>
      </c>
      <c r="E29" s="19"/>
      <c r="F29" s="17" t="s">
        <v>2</v>
      </c>
      <c r="G29" s="18"/>
      <c r="H29" s="19"/>
      <c r="I29" s="17" t="s">
        <v>6</v>
      </c>
      <c r="J29" s="19"/>
      <c r="K29" s="15" t="s">
        <v>8</v>
      </c>
    </row>
    <row r="30" spans="1:11" x14ac:dyDescent="0.3">
      <c r="A30" s="11"/>
      <c r="B30" s="12" t="s">
        <v>3</v>
      </c>
      <c r="C30" s="13" t="s">
        <v>4</v>
      </c>
      <c r="D30" s="12" t="s">
        <v>10</v>
      </c>
      <c r="E30" s="13" t="s">
        <v>1</v>
      </c>
      <c r="F30" s="12" t="s">
        <v>11</v>
      </c>
      <c r="G30" s="14" t="s">
        <v>1</v>
      </c>
      <c r="H30" s="13" t="s">
        <v>3</v>
      </c>
      <c r="I30" s="12" t="s">
        <v>5</v>
      </c>
      <c r="J30" s="13" t="s">
        <v>1</v>
      </c>
      <c r="K30" s="11" t="s">
        <v>3</v>
      </c>
    </row>
    <row r="31" spans="1:11" x14ac:dyDescent="0.3">
      <c r="A31" s="10">
        <v>1</v>
      </c>
      <c r="B31" s="2">
        <f ca="1">IF(K18=0,1,K18)</f>
        <v>16</v>
      </c>
      <c r="C31" s="3">
        <f ca="1">LARGE($B$31:$B$40,A31)</f>
        <v>19</v>
      </c>
      <c r="D31" s="2">
        <f ca="1">C31^(2*C31)-1</f>
        <v>3.9141443339030738E+48</v>
      </c>
      <c r="E31" s="3" t="str">
        <f ca="1">DEC2BIN(C31,8)</f>
        <v>00010011</v>
      </c>
      <c r="F31" s="2">
        <f ca="1">RANDBETWEEN(1,8)</f>
        <v>2</v>
      </c>
      <c r="G31" s="8" t="str">
        <f ca="1">CONCATENATE(LEFT(E31,F31),RIGHT(E32,IF(F31+F32=8,F32,8-F31)))</f>
        <v>00010000</v>
      </c>
      <c r="H31" s="3">
        <f ca="1">BIN2DEC(G31)</f>
        <v>16</v>
      </c>
      <c r="I31" s="2">
        <f ca="1">RANDBETWEEN(1,8)</f>
        <v>6</v>
      </c>
      <c r="J31" s="3" t="str">
        <f ca="1">IF(I31&lt;4,IF(RIGHT(G31,I31)="0",(CONCATENATE(LEFT(G31,8-I31),1,CONCATENATE(RIGHT(G31,I31-1)))),(CONCATENATE(LEFT(G31,8-I31),0,CONCATENATE(RIGHT(G31,I31-1))))),IF(RIGHT(G31,I31)="0",(CONCATENATE(LEFT(G31,8-I31),1,CONCATENATE(RIGHT(G31,I31-1)))),(CONCATENATE(LEFT(G31,8-I31),0,CONCATENATE(RIGHT(G31,I31-1))))))</f>
        <v>00010000</v>
      </c>
      <c r="K31" s="6">
        <f ca="1">BIN2DEC(J31)</f>
        <v>16</v>
      </c>
    </row>
    <row r="32" spans="1:11" x14ac:dyDescent="0.3">
      <c r="A32" s="10">
        <v>2</v>
      </c>
      <c r="B32" s="2">
        <f t="shared" ref="B32:B40" ca="1" si="18">IF(K19=0,1,K19)</f>
        <v>19</v>
      </c>
      <c r="C32" s="3">
        <f t="shared" ref="C32:C40" ca="1" si="19">LARGE($B$31:$B$40,A32)</f>
        <v>16</v>
      </c>
      <c r="D32" s="2">
        <f t="shared" ref="D32:D40" ca="1" si="20">C32^(2*C32)-1</f>
        <v>3.4028236692093846E+38</v>
      </c>
      <c r="E32" s="3" t="str">
        <f t="shared" ref="E32:E40" ca="1" si="21">DEC2BIN(C32,8)</f>
        <v>00010000</v>
      </c>
      <c r="F32" s="2">
        <f t="shared" ref="F32:F40" ca="1" si="22">RANDBETWEEN(1,8)</f>
        <v>1</v>
      </c>
      <c r="G32" t="str">
        <f t="shared" ref="G32:G39" ca="1" si="23">CONCATENATE(LEFT(E32,F32),RIGHT(E33,IF(F32+F33=8,F33,8-F32)))</f>
        <v>00001100</v>
      </c>
      <c r="H32" s="3">
        <f t="shared" ref="H32:H40" ca="1" si="24">BIN2DEC(G32)</f>
        <v>12</v>
      </c>
      <c r="I32" s="2">
        <f t="shared" ref="I32:I40" ca="1" si="25">RANDBETWEEN(1,8)</f>
        <v>7</v>
      </c>
      <c r="J32" s="3" t="str">
        <f t="shared" ref="J32:J40" ca="1" si="26">IF(I32&lt;4,IF(RIGHT(G32,I32)="0",(CONCATENATE(LEFT(G32,8-I32),1,CONCATENATE(RIGHT(G32,I32-1)))),(CONCATENATE(LEFT(G32,8-I32),0,CONCATENATE(RIGHT(G32,I32-1))))),IF(RIGHT(G32,I32)="0",(CONCATENATE(LEFT(G32,8-I32),1,CONCATENATE(RIGHT(G32,I32-1)))),(CONCATENATE(LEFT(G32,8-I32),0,CONCATENATE(RIGHT(G32,I32-1))))))</f>
        <v>00001100</v>
      </c>
      <c r="K32" s="6">
        <f t="shared" ref="K32:K40" ca="1" si="27">BIN2DEC(J32)</f>
        <v>12</v>
      </c>
    </row>
    <row r="33" spans="1:11" x14ac:dyDescent="0.3">
      <c r="A33" s="10">
        <v>3</v>
      </c>
      <c r="B33" s="2">
        <f t="shared" ca="1" si="18"/>
        <v>12</v>
      </c>
      <c r="C33" s="3">
        <f t="shared" ca="1" si="19"/>
        <v>12</v>
      </c>
      <c r="D33" s="2">
        <f t="shared" ca="1" si="20"/>
        <v>7.9496847203390844E+25</v>
      </c>
      <c r="E33" s="3" t="str">
        <f t="shared" ca="1" si="21"/>
        <v>00001100</v>
      </c>
      <c r="F33" s="2">
        <f t="shared" ca="1" si="22"/>
        <v>1</v>
      </c>
      <c r="G33" t="str">
        <f t="shared" ca="1" si="23"/>
        <v>00001100</v>
      </c>
      <c r="H33" s="3">
        <f t="shared" ca="1" si="24"/>
        <v>12</v>
      </c>
      <c r="I33" s="2">
        <f t="shared" ca="1" si="25"/>
        <v>6</v>
      </c>
      <c r="J33" s="3" t="str">
        <f t="shared" ca="1" si="26"/>
        <v>00001100</v>
      </c>
      <c r="K33" s="6">
        <f t="shared" ca="1" si="27"/>
        <v>12</v>
      </c>
    </row>
    <row r="34" spans="1:11" x14ac:dyDescent="0.3">
      <c r="A34" s="10">
        <v>4</v>
      </c>
      <c r="B34" s="2">
        <f t="shared" ca="1" si="18"/>
        <v>12</v>
      </c>
      <c r="C34" s="3">
        <f t="shared" ca="1" si="19"/>
        <v>12</v>
      </c>
      <c r="D34" s="2">
        <f t="shared" ca="1" si="20"/>
        <v>7.9496847203390844E+25</v>
      </c>
      <c r="E34" s="3" t="str">
        <f t="shared" ca="1" si="21"/>
        <v>00001100</v>
      </c>
      <c r="F34" s="2">
        <f t="shared" ca="1" si="22"/>
        <v>6</v>
      </c>
      <c r="G34" t="str">
        <f t="shared" ca="1" si="23"/>
        <v>00001100</v>
      </c>
      <c r="H34" s="3">
        <f t="shared" ca="1" si="24"/>
        <v>12</v>
      </c>
      <c r="I34" s="2">
        <f t="shared" ca="1" si="25"/>
        <v>8</v>
      </c>
      <c r="J34" s="3" t="str">
        <f t="shared" ca="1" si="26"/>
        <v>00001100</v>
      </c>
      <c r="K34" s="6">
        <f t="shared" ca="1" si="27"/>
        <v>12</v>
      </c>
    </row>
    <row r="35" spans="1:11" x14ac:dyDescent="0.3">
      <c r="A35" s="10">
        <v>5</v>
      </c>
      <c r="B35" s="2">
        <f t="shared" ca="1" si="18"/>
        <v>12</v>
      </c>
      <c r="C35" s="3">
        <f t="shared" ca="1" si="19"/>
        <v>12</v>
      </c>
      <c r="D35" s="2">
        <f t="shared" ca="1" si="20"/>
        <v>7.9496847203390844E+25</v>
      </c>
      <c r="E35" s="3" t="str">
        <f t="shared" ca="1" si="21"/>
        <v>00001100</v>
      </c>
      <c r="F35" s="2">
        <f t="shared" ca="1" si="22"/>
        <v>4</v>
      </c>
      <c r="G35" t="str">
        <f t="shared" ca="1" si="23"/>
        <v>00001001</v>
      </c>
      <c r="H35" s="3">
        <f t="shared" ca="1" si="24"/>
        <v>9</v>
      </c>
      <c r="I35" s="2">
        <f t="shared" ca="1" si="25"/>
        <v>4</v>
      </c>
      <c r="J35" s="3" t="str">
        <f t="shared" ca="1" si="26"/>
        <v>00000001</v>
      </c>
      <c r="K35" s="6">
        <f t="shared" ca="1" si="27"/>
        <v>1</v>
      </c>
    </row>
    <row r="36" spans="1:11" x14ac:dyDescent="0.3">
      <c r="A36" s="10">
        <v>6</v>
      </c>
      <c r="B36" s="2">
        <f t="shared" ca="1" si="18"/>
        <v>9</v>
      </c>
      <c r="C36" s="3">
        <f t="shared" ca="1" si="19"/>
        <v>9</v>
      </c>
      <c r="D36" s="2">
        <f t="shared" ca="1" si="20"/>
        <v>1.5009463529699914E+17</v>
      </c>
      <c r="E36" s="3" t="str">
        <f t="shared" ca="1" si="21"/>
        <v>00001001</v>
      </c>
      <c r="F36" s="2">
        <f t="shared" ca="1" si="22"/>
        <v>1</v>
      </c>
      <c r="G36" t="str">
        <f t="shared" ca="1" si="23"/>
        <v>00000101</v>
      </c>
      <c r="H36" s="3">
        <f t="shared" ca="1" si="24"/>
        <v>5</v>
      </c>
      <c r="I36" s="2">
        <f t="shared" ca="1" si="25"/>
        <v>8</v>
      </c>
      <c r="J36" s="3" t="str">
        <f t="shared" ca="1" si="26"/>
        <v>00000101</v>
      </c>
      <c r="K36" s="6">
        <f t="shared" ca="1" si="27"/>
        <v>5</v>
      </c>
    </row>
    <row r="37" spans="1:11" x14ac:dyDescent="0.3">
      <c r="A37" s="10">
        <v>7</v>
      </c>
      <c r="B37" s="2">
        <f t="shared" ca="1" si="18"/>
        <v>5</v>
      </c>
      <c r="C37" s="3">
        <f t="shared" ca="1" si="19"/>
        <v>5</v>
      </c>
      <c r="D37" s="2">
        <f t="shared" ca="1" si="20"/>
        <v>9765624</v>
      </c>
      <c r="E37" s="3" t="str">
        <f t="shared" ca="1" si="21"/>
        <v>00000101</v>
      </c>
      <c r="F37" s="2">
        <f t="shared" ca="1" si="22"/>
        <v>1</v>
      </c>
      <c r="G37" t="str">
        <f t="shared" ca="1" si="23"/>
        <v>00000011</v>
      </c>
      <c r="H37" s="3">
        <f t="shared" ca="1" si="24"/>
        <v>3</v>
      </c>
      <c r="I37" s="2">
        <f t="shared" ca="1" si="25"/>
        <v>7</v>
      </c>
      <c r="J37" s="3" t="str">
        <f t="shared" ca="1" si="26"/>
        <v>00000011</v>
      </c>
      <c r="K37" s="6">
        <f t="shared" ca="1" si="27"/>
        <v>3</v>
      </c>
    </row>
    <row r="38" spans="1:11" x14ac:dyDescent="0.3">
      <c r="A38" s="10">
        <v>8</v>
      </c>
      <c r="B38" s="2">
        <f t="shared" ca="1" si="18"/>
        <v>3</v>
      </c>
      <c r="C38" s="3">
        <f t="shared" ca="1" si="19"/>
        <v>3</v>
      </c>
      <c r="D38" s="2">
        <f t="shared" ca="1" si="20"/>
        <v>728</v>
      </c>
      <c r="E38" s="3" t="str">
        <f t="shared" ca="1" si="21"/>
        <v>00000011</v>
      </c>
      <c r="F38" s="2">
        <f t="shared" ca="1" si="22"/>
        <v>8</v>
      </c>
      <c r="G38" t="str">
        <f t="shared" ca="1" si="23"/>
        <v>00000011</v>
      </c>
      <c r="H38" s="3">
        <f t="shared" ca="1" si="24"/>
        <v>3</v>
      </c>
      <c r="I38" s="2">
        <f t="shared" ca="1" si="25"/>
        <v>7</v>
      </c>
      <c r="J38" s="3" t="str">
        <f t="shared" ca="1" si="26"/>
        <v>00000011</v>
      </c>
      <c r="K38" s="6">
        <f t="shared" ca="1" si="27"/>
        <v>3</v>
      </c>
    </row>
    <row r="39" spans="1:11" x14ac:dyDescent="0.3">
      <c r="A39" s="10">
        <v>9</v>
      </c>
      <c r="B39" s="2">
        <f t="shared" ca="1" si="18"/>
        <v>1</v>
      </c>
      <c r="C39" s="3">
        <f t="shared" ca="1" si="19"/>
        <v>1</v>
      </c>
      <c r="D39" s="2">
        <f t="shared" ca="1" si="20"/>
        <v>0</v>
      </c>
      <c r="E39" s="3" t="str">
        <f t="shared" ca="1" si="21"/>
        <v>00000001</v>
      </c>
      <c r="F39" s="2">
        <f t="shared" ca="1" si="22"/>
        <v>8</v>
      </c>
      <c r="G39" t="str">
        <f t="shared" ca="1" si="23"/>
        <v>00000001</v>
      </c>
      <c r="H39" s="3">
        <f t="shared" ca="1" si="24"/>
        <v>1</v>
      </c>
      <c r="I39" s="2">
        <f t="shared" ca="1" si="25"/>
        <v>5</v>
      </c>
      <c r="J39" s="3" t="str">
        <f t="shared" ca="1" si="26"/>
        <v>00000001</v>
      </c>
      <c r="K39" s="6">
        <f t="shared" ca="1" si="27"/>
        <v>1</v>
      </c>
    </row>
    <row r="40" spans="1:11" x14ac:dyDescent="0.3">
      <c r="A40" s="11">
        <v>10</v>
      </c>
      <c r="B40" s="4">
        <f t="shared" ca="1" si="18"/>
        <v>1</v>
      </c>
      <c r="C40" s="5">
        <f t="shared" ca="1" si="19"/>
        <v>1</v>
      </c>
      <c r="D40" s="4">
        <f t="shared" ca="1" si="20"/>
        <v>0</v>
      </c>
      <c r="E40" s="5" t="str">
        <f t="shared" ca="1" si="21"/>
        <v>00000001</v>
      </c>
      <c r="F40" s="4">
        <f t="shared" ca="1" si="22"/>
        <v>3</v>
      </c>
      <c r="G40" s="9" t="str">
        <f ca="1">CONCATENATE(LEFT(E40,F40),RIGHT(E31,IF(F40+F31=8,F31,8-F40)))</f>
        <v>00010011</v>
      </c>
      <c r="H40" s="5">
        <f t="shared" ca="1" si="24"/>
        <v>19</v>
      </c>
      <c r="I40" s="4">
        <f t="shared" ca="1" si="25"/>
        <v>5</v>
      </c>
      <c r="J40" s="5" t="str">
        <f t="shared" ca="1" si="26"/>
        <v>00000011</v>
      </c>
      <c r="K40" s="7">
        <f t="shared" ca="1" si="27"/>
        <v>3</v>
      </c>
    </row>
    <row r="41" spans="1:11" x14ac:dyDescent="0.3">
      <c r="A41" s="17" t="s">
        <v>15</v>
      </c>
      <c r="B41" s="18"/>
      <c r="C41" s="18"/>
      <c r="D41" s="18"/>
      <c r="E41" s="18"/>
      <c r="F41" s="18"/>
      <c r="G41" s="18"/>
      <c r="H41" s="18"/>
      <c r="I41" s="18"/>
      <c r="J41" s="18"/>
      <c r="K41" s="19"/>
    </row>
    <row r="42" spans="1:11" x14ac:dyDescent="0.3">
      <c r="A42" s="16" t="s">
        <v>0</v>
      </c>
      <c r="B42" s="17" t="s">
        <v>7</v>
      </c>
      <c r="C42" s="19"/>
      <c r="D42" s="17" t="s">
        <v>9</v>
      </c>
      <c r="E42" s="19"/>
      <c r="F42" s="17" t="s">
        <v>2</v>
      </c>
      <c r="G42" s="18"/>
      <c r="H42" s="19"/>
      <c r="I42" s="17" t="s">
        <v>6</v>
      </c>
      <c r="J42" s="19"/>
      <c r="K42" s="15" t="s">
        <v>8</v>
      </c>
    </row>
    <row r="43" spans="1:11" x14ac:dyDescent="0.3">
      <c r="A43" s="11"/>
      <c r="B43" s="12" t="s">
        <v>3</v>
      </c>
      <c r="C43" s="13" t="s">
        <v>4</v>
      </c>
      <c r="D43" s="12" t="s">
        <v>10</v>
      </c>
      <c r="E43" s="13" t="s">
        <v>1</v>
      </c>
      <c r="F43" s="12" t="s">
        <v>11</v>
      </c>
      <c r="G43" s="14" t="s">
        <v>1</v>
      </c>
      <c r="H43" s="13" t="s">
        <v>3</v>
      </c>
      <c r="I43" s="12" t="s">
        <v>5</v>
      </c>
      <c r="J43" s="13" t="s">
        <v>1</v>
      </c>
      <c r="K43" s="11" t="s">
        <v>3</v>
      </c>
    </row>
    <row r="44" spans="1:11" x14ac:dyDescent="0.3">
      <c r="A44" s="10">
        <v>1</v>
      </c>
      <c r="B44" s="2">
        <f ca="1">IF(K31=0,1,K31)</f>
        <v>16</v>
      </c>
      <c r="C44" s="3">
        <f ca="1">LARGE($B$44:$B$53,A44)</f>
        <v>16</v>
      </c>
      <c r="D44" s="2">
        <f ca="1">C44^(2*C44)-1</f>
        <v>3.4028236692093846E+38</v>
      </c>
      <c r="E44" s="3" t="str">
        <f ca="1">DEC2BIN(C44,8)</f>
        <v>00010000</v>
      </c>
      <c r="F44" s="2">
        <f ca="1">RANDBETWEEN(1,8)</f>
        <v>3</v>
      </c>
      <c r="G44" s="8" t="str">
        <f ca="1">CONCATENATE(LEFT(E44,F44),RIGHT(E45,IF(F44+F45=8,F45,8-F44)))</f>
        <v>00001100</v>
      </c>
      <c r="H44" s="3">
        <f ca="1">BIN2DEC(G44)</f>
        <v>12</v>
      </c>
      <c r="I44" s="2">
        <f ca="1">RANDBETWEEN(1,8)</f>
        <v>1</v>
      </c>
      <c r="J44" s="3" t="str">
        <f ca="1">IF(I44&lt;4,IF(RIGHT(G44,I44)="0",(CONCATENATE(LEFT(G44,8-I44),1,CONCATENATE(RIGHT(G44,I44-1)))),(CONCATENATE(LEFT(G44,8-I44),0,CONCATENATE(RIGHT(G44,I44-1))))),IF(RIGHT(G44,I44)="0",(CONCATENATE(LEFT(G44,8-I44),1,CONCATENATE(RIGHT(G44,I44-1)))),(CONCATENATE(LEFT(G44,8-I44),0,CONCATENATE(RIGHT(G44,I44-1))))))</f>
        <v>00001101</v>
      </c>
      <c r="K44" s="6">
        <f ca="1">BIN2DEC(J44)</f>
        <v>13</v>
      </c>
    </row>
    <row r="45" spans="1:11" x14ac:dyDescent="0.3">
      <c r="A45" s="10">
        <v>2</v>
      </c>
      <c r="B45" s="2">
        <f t="shared" ref="B45:B53" ca="1" si="28">IF(K32=0,1,K32)</f>
        <v>12</v>
      </c>
      <c r="C45" s="3">
        <f t="shared" ref="C45:C53" ca="1" si="29">LARGE($B$44:$B$53,A45)</f>
        <v>12</v>
      </c>
      <c r="D45" s="2">
        <f t="shared" ref="D45:D53" ca="1" si="30">C45^(2*C45)-1</f>
        <v>7.9496847203390844E+25</v>
      </c>
      <c r="E45" s="3" t="str">
        <f t="shared" ref="E45:E53" ca="1" si="31">DEC2BIN(C45,8)</f>
        <v>00001100</v>
      </c>
      <c r="F45" s="2">
        <f t="shared" ref="F45:F53" ca="1" si="32">RANDBETWEEN(1,8)</f>
        <v>1</v>
      </c>
      <c r="G45" t="str">
        <f t="shared" ref="G45:G52" ca="1" si="33">CONCATENATE(LEFT(E45,F45),RIGHT(E46,IF(F45+F46=8,F46,8-F45)))</f>
        <v>00001100</v>
      </c>
      <c r="H45" s="3">
        <f t="shared" ref="H45:H53" ca="1" si="34">BIN2DEC(G45)</f>
        <v>12</v>
      </c>
      <c r="I45" s="2">
        <f t="shared" ref="I45:I53" ca="1" si="35">RANDBETWEEN(1,8)</f>
        <v>8</v>
      </c>
      <c r="J45" s="3" t="str">
        <f t="shared" ref="J45:J53" ca="1" si="36">IF(I45&lt;4,IF(RIGHT(G45,I45)="0",(CONCATENATE(LEFT(G45,8-I45),1,CONCATENATE(RIGHT(G45,I45-1)))),(CONCATENATE(LEFT(G45,8-I45),0,CONCATENATE(RIGHT(G45,I45-1))))),IF(RIGHT(G45,I45)="0",(CONCATENATE(LEFT(G45,8-I45),1,CONCATENATE(RIGHT(G45,I45-1)))),(CONCATENATE(LEFT(G45,8-I45),0,CONCATENATE(RIGHT(G45,I45-1))))))</f>
        <v>00001100</v>
      </c>
      <c r="K45" s="6">
        <f t="shared" ref="K45:K53" ca="1" si="37">BIN2DEC(J45)</f>
        <v>12</v>
      </c>
    </row>
    <row r="46" spans="1:11" x14ac:dyDescent="0.3">
      <c r="A46" s="10">
        <v>3</v>
      </c>
      <c r="B46" s="2">
        <f t="shared" ca="1" si="28"/>
        <v>12</v>
      </c>
      <c r="C46" s="3">
        <f t="shared" ca="1" si="29"/>
        <v>12</v>
      </c>
      <c r="D46" s="2">
        <f t="shared" ca="1" si="30"/>
        <v>7.9496847203390844E+25</v>
      </c>
      <c r="E46" s="3" t="str">
        <f t="shared" ca="1" si="31"/>
        <v>00001100</v>
      </c>
      <c r="F46" s="2">
        <f t="shared" ca="1" si="32"/>
        <v>1</v>
      </c>
      <c r="G46" t="str">
        <f t="shared" ca="1" si="33"/>
        <v>00001100</v>
      </c>
      <c r="H46" s="3">
        <f t="shared" ca="1" si="34"/>
        <v>12</v>
      </c>
      <c r="I46" s="2">
        <f t="shared" ca="1" si="35"/>
        <v>4</v>
      </c>
      <c r="J46" s="3" t="str">
        <f t="shared" ca="1" si="36"/>
        <v>00000100</v>
      </c>
      <c r="K46" s="6">
        <f t="shared" ca="1" si="37"/>
        <v>4</v>
      </c>
    </row>
    <row r="47" spans="1:11" x14ac:dyDescent="0.3">
      <c r="A47" s="10">
        <v>4</v>
      </c>
      <c r="B47" s="2">
        <f t="shared" ca="1" si="28"/>
        <v>12</v>
      </c>
      <c r="C47" s="3">
        <f t="shared" ca="1" si="29"/>
        <v>12</v>
      </c>
      <c r="D47" s="2">
        <f t="shared" ca="1" si="30"/>
        <v>7.9496847203390844E+25</v>
      </c>
      <c r="E47" s="3" t="str">
        <f t="shared" ca="1" si="31"/>
        <v>00001100</v>
      </c>
      <c r="F47" s="2">
        <f t="shared" ca="1" si="32"/>
        <v>6</v>
      </c>
      <c r="G47" t="str">
        <f t="shared" ca="1" si="33"/>
        <v>00001101</v>
      </c>
      <c r="H47" s="3">
        <f t="shared" ca="1" si="34"/>
        <v>13</v>
      </c>
      <c r="I47" s="2">
        <f t="shared" ca="1" si="35"/>
        <v>4</v>
      </c>
      <c r="J47" s="3" t="str">
        <f t="shared" ca="1" si="36"/>
        <v>00000101</v>
      </c>
      <c r="K47" s="6">
        <f t="shared" ca="1" si="37"/>
        <v>5</v>
      </c>
    </row>
    <row r="48" spans="1:11" x14ac:dyDescent="0.3">
      <c r="A48" s="10">
        <v>5</v>
      </c>
      <c r="B48" s="2">
        <f t="shared" ca="1" si="28"/>
        <v>1</v>
      </c>
      <c r="C48" s="3">
        <f t="shared" ca="1" si="29"/>
        <v>5</v>
      </c>
      <c r="D48" s="2">
        <f t="shared" ca="1" si="30"/>
        <v>9765624</v>
      </c>
      <c r="E48" s="3" t="str">
        <f t="shared" ca="1" si="31"/>
        <v>00000101</v>
      </c>
      <c r="F48" s="2">
        <f t="shared" ca="1" si="32"/>
        <v>5</v>
      </c>
      <c r="G48" t="str">
        <f t="shared" ca="1" si="33"/>
        <v>00000011</v>
      </c>
      <c r="H48" s="3">
        <f t="shared" ca="1" si="34"/>
        <v>3</v>
      </c>
      <c r="I48" s="2">
        <f t="shared" ca="1" si="35"/>
        <v>5</v>
      </c>
      <c r="J48" s="3" t="str">
        <f t="shared" ca="1" si="36"/>
        <v>00000011</v>
      </c>
      <c r="K48" s="6">
        <f t="shared" ca="1" si="37"/>
        <v>3</v>
      </c>
    </row>
    <row r="49" spans="1:11" x14ac:dyDescent="0.3">
      <c r="A49" s="10">
        <v>6</v>
      </c>
      <c r="B49" s="2">
        <f t="shared" ca="1" si="28"/>
        <v>5</v>
      </c>
      <c r="C49" s="3">
        <f t="shared" ca="1" si="29"/>
        <v>3</v>
      </c>
      <c r="D49" s="2">
        <f t="shared" ca="1" si="30"/>
        <v>728</v>
      </c>
      <c r="E49" s="3" t="str">
        <f t="shared" ca="1" si="31"/>
        <v>00000011</v>
      </c>
      <c r="F49" s="2">
        <f t="shared" ca="1" si="32"/>
        <v>3</v>
      </c>
      <c r="G49" t="str">
        <f t="shared" ca="1" si="33"/>
        <v>00000011</v>
      </c>
      <c r="H49" s="3">
        <f t="shared" ca="1" si="34"/>
        <v>3</v>
      </c>
      <c r="I49" s="2">
        <f t="shared" ca="1" si="35"/>
        <v>3</v>
      </c>
      <c r="J49" s="3" t="str">
        <f t="shared" ca="1" si="36"/>
        <v>00000011</v>
      </c>
      <c r="K49" s="6">
        <f t="shared" ca="1" si="37"/>
        <v>3</v>
      </c>
    </row>
    <row r="50" spans="1:11" x14ac:dyDescent="0.3">
      <c r="A50" s="10">
        <v>7</v>
      </c>
      <c r="B50" s="2">
        <f t="shared" ca="1" si="28"/>
        <v>3</v>
      </c>
      <c r="C50" s="3">
        <f t="shared" ca="1" si="29"/>
        <v>3</v>
      </c>
      <c r="D50" s="2">
        <f t="shared" ca="1" si="30"/>
        <v>728</v>
      </c>
      <c r="E50" s="3" t="str">
        <f t="shared" ca="1" si="31"/>
        <v>00000011</v>
      </c>
      <c r="F50" s="2">
        <f t="shared" ca="1" si="32"/>
        <v>4</v>
      </c>
      <c r="G50" t="str">
        <f t="shared" ca="1" si="33"/>
        <v>00000011</v>
      </c>
      <c r="H50" s="3">
        <f t="shared" ca="1" si="34"/>
        <v>3</v>
      </c>
      <c r="I50" s="2">
        <f t="shared" ca="1" si="35"/>
        <v>5</v>
      </c>
      <c r="J50" s="3" t="str">
        <f t="shared" ca="1" si="36"/>
        <v>00000011</v>
      </c>
      <c r="K50" s="6">
        <f t="shared" ca="1" si="37"/>
        <v>3</v>
      </c>
    </row>
    <row r="51" spans="1:11" x14ac:dyDescent="0.3">
      <c r="A51" s="10">
        <v>8</v>
      </c>
      <c r="B51" s="2">
        <f t="shared" ca="1" si="28"/>
        <v>3</v>
      </c>
      <c r="C51" s="3">
        <f t="shared" ca="1" si="29"/>
        <v>3</v>
      </c>
      <c r="D51" s="2">
        <f t="shared" ca="1" si="30"/>
        <v>728</v>
      </c>
      <c r="E51" s="3" t="str">
        <f t="shared" ca="1" si="31"/>
        <v>00000011</v>
      </c>
      <c r="F51" s="2">
        <f t="shared" ca="1" si="32"/>
        <v>3</v>
      </c>
      <c r="G51" t="str">
        <f t="shared" ca="1" si="33"/>
        <v>00000001</v>
      </c>
      <c r="H51" s="3">
        <f t="shared" ca="1" si="34"/>
        <v>1</v>
      </c>
      <c r="I51" s="2">
        <f t="shared" ca="1" si="35"/>
        <v>1</v>
      </c>
      <c r="J51" s="3" t="str">
        <f t="shared" ca="1" si="36"/>
        <v>00000000</v>
      </c>
      <c r="K51" s="6">
        <f t="shared" ca="1" si="37"/>
        <v>0</v>
      </c>
    </row>
    <row r="52" spans="1:11" x14ac:dyDescent="0.3">
      <c r="A52" s="10">
        <v>9</v>
      </c>
      <c r="B52" s="2">
        <f t="shared" ca="1" si="28"/>
        <v>1</v>
      </c>
      <c r="C52" s="3">
        <f t="shared" ca="1" si="29"/>
        <v>1</v>
      </c>
      <c r="D52" s="2">
        <f t="shared" ca="1" si="30"/>
        <v>0</v>
      </c>
      <c r="E52" s="3" t="str">
        <f t="shared" ca="1" si="31"/>
        <v>00000001</v>
      </c>
      <c r="F52" s="2">
        <f t="shared" ca="1" si="32"/>
        <v>5</v>
      </c>
      <c r="G52" t="str">
        <f t="shared" ca="1" si="33"/>
        <v>00000001</v>
      </c>
      <c r="H52" s="3">
        <f t="shared" ca="1" si="34"/>
        <v>1</v>
      </c>
      <c r="I52" s="2">
        <f t="shared" ca="1" si="35"/>
        <v>7</v>
      </c>
      <c r="J52" s="3" t="str">
        <f t="shared" ca="1" si="36"/>
        <v>00000001</v>
      </c>
      <c r="K52" s="6">
        <f t="shared" ca="1" si="37"/>
        <v>1</v>
      </c>
    </row>
    <row r="53" spans="1:11" x14ac:dyDescent="0.3">
      <c r="A53" s="11">
        <v>10</v>
      </c>
      <c r="B53" s="4">
        <f t="shared" ca="1" si="28"/>
        <v>3</v>
      </c>
      <c r="C53" s="5">
        <f t="shared" ca="1" si="29"/>
        <v>1</v>
      </c>
      <c r="D53" s="4">
        <f t="shared" ca="1" si="30"/>
        <v>0</v>
      </c>
      <c r="E53" s="5" t="str">
        <f t="shared" ca="1" si="31"/>
        <v>00000001</v>
      </c>
      <c r="F53" s="4">
        <f t="shared" ca="1" si="32"/>
        <v>4</v>
      </c>
      <c r="G53" s="9" t="str">
        <f ca="1">CONCATENATE(LEFT(E53,F53),RIGHT(E44,IF(F53+F44=8,F44,8-F53)))</f>
        <v>00000000</v>
      </c>
      <c r="H53" s="5">
        <f t="shared" ca="1" si="34"/>
        <v>0</v>
      </c>
      <c r="I53" s="4">
        <f t="shared" ca="1" si="35"/>
        <v>5</v>
      </c>
      <c r="J53" s="5" t="str">
        <f t="shared" ca="1" si="36"/>
        <v>00000000</v>
      </c>
      <c r="K53" s="7">
        <f t="shared" ca="1" si="37"/>
        <v>0</v>
      </c>
    </row>
    <row r="54" spans="1:11" x14ac:dyDescent="0.3">
      <c r="A54" s="17" t="s">
        <v>16</v>
      </c>
      <c r="B54" s="18"/>
      <c r="C54" s="18"/>
      <c r="D54" s="18"/>
      <c r="E54" s="18"/>
      <c r="F54" s="18"/>
      <c r="G54" s="18"/>
      <c r="H54" s="18"/>
      <c r="I54" s="18"/>
      <c r="J54" s="18"/>
      <c r="K54" s="19"/>
    </row>
    <row r="55" spans="1:11" x14ac:dyDescent="0.3">
      <c r="A55" s="16" t="s">
        <v>0</v>
      </c>
      <c r="B55" s="17" t="s">
        <v>7</v>
      </c>
      <c r="C55" s="19"/>
      <c r="D55" s="17" t="s">
        <v>9</v>
      </c>
      <c r="E55" s="19"/>
      <c r="F55" s="17" t="s">
        <v>2</v>
      </c>
      <c r="G55" s="18"/>
      <c r="H55" s="19"/>
      <c r="I55" s="17" t="s">
        <v>6</v>
      </c>
      <c r="J55" s="19"/>
      <c r="K55" s="15" t="s">
        <v>8</v>
      </c>
    </row>
    <row r="56" spans="1:11" x14ac:dyDescent="0.3">
      <c r="A56" s="11"/>
      <c r="B56" s="12" t="s">
        <v>3</v>
      </c>
      <c r="C56" s="13" t="s">
        <v>4</v>
      </c>
      <c r="D56" s="12" t="s">
        <v>10</v>
      </c>
      <c r="E56" s="13" t="s">
        <v>1</v>
      </c>
      <c r="F56" s="12" t="s">
        <v>11</v>
      </c>
      <c r="G56" s="14" t="s">
        <v>1</v>
      </c>
      <c r="H56" s="13" t="s">
        <v>3</v>
      </c>
      <c r="I56" s="12" t="s">
        <v>5</v>
      </c>
      <c r="J56" s="13" t="s">
        <v>1</v>
      </c>
      <c r="K56" s="11" t="s">
        <v>3</v>
      </c>
    </row>
    <row r="57" spans="1:11" x14ac:dyDescent="0.3">
      <c r="A57" s="10">
        <v>1</v>
      </c>
      <c r="B57" s="2">
        <f ca="1">IF(K44=0,1,K44)</f>
        <v>13</v>
      </c>
      <c r="C57" s="3">
        <f ca="1">LARGE($B$57:$B$66,A57)</f>
        <v>13</v>
      </c>
      <c r="D57" s="2">
        <f ca="1">C57^(2*C57)-1</f>
        <v>9.1733330193268623E+28</v>
      </c>
      <c r="E57" s="3" t="str">
        <f ca="1">DEC2BIN(C57,8)</f>
        <v>00001101</v>
      </c>
      <c r="F57" s="2">
        <f ca="1">RANDBETWEEN(1,8)</f>
        <v>6</v>
      </c>
      <c r="G57" s="8" t="str">
        <f ca="1">CONCATENATE(LEFT(E57,F57),RIGHT(E58,IF(F57+F58=8,F58,8-F57)))</f>
        <v>00001100</v>
      </c>
      <c r="H57" s="3">
        <f ca="1">BIN2DEC(G57)</f>
        <v>12</v>
      </c>
      <c r="I57" s="2">
        <f ca="1">RANDBETWEEN(1,8)</f>
        <v>3</v>
      </c>
      <c r="J57" s="3" t="str">
        <f ca="1">IF(I57&lt;4,IF(RIGHT(G57,I57)="0",(CONCATENATE(LEFT(G57,8-I57),1,CONCATENATE(RIGHT(G57,I57-1)))),(CONCATENATE(LEFT(G57,8-I57),0,CONCATENATE(RIGHT(G57,I57-1))))),IF(RIGHT(G57,I57)="0",(CONCATENATE(LEFT(G57,8-I57),1,CONCATENATE(RIGHT(G57,I57-1)))),(CONCATENATE(LEFT(G57,8-I57),0,CONCATENATE(RIGHT(G57,I57-1))))))</f>
        <v>00001000</v>
      </c>
      <c r="K57" s="6">
        <f ca="1">BIN2DEC(J57)</f>
        <v>8</v>
      </c>
    </row>
    <row r="58" spans="1:11" x14ac:dyDescent="0.3">
      <c r="A58" s="10">
        <v>2</v>
      </c>
      <c r="B58" s="2">
        <f t="shared" ref="B58:B66" ca="1" si="38">IF(K45=0,1,K45)</f>
        <v>12</v>
      </c>
      <c r="C58" s="3">
        <f t="shared" ref="C58:C66" ca="1" si="39">LARGE($B$57:$B$66,A58)</f>
        <v>12</v>
      </c>
      <c r="D58" s="2">
        <f t="shared" ref="D58:D66" ca="1" si="40">C58^(2*C58)-1</f>
        <v>7.9496847203390844E+25</v>
      </c>
      <c r="E58" s="3" t="str">
        <f t="shared" ref="E58:E66" ca="1" si="41">DEC2BIN(C58,8)</f>
        <v>00001100</v>
      </c>
      <c r="F58" s="2">
        <f t="shared" ref="F58:F66" ca="1" si="42">RANDBETWEEN(1,8)</f>
        <v>2</v>
      </c>
      <c r="G58" t="str">
        <f t="shared" ref="G58:G65" ca="1" si="43">CONCATENATE(LEFT(E58,F58),RIGHT(E59,IF(F58+F59=8,F59,8-F58)))</f>
        <v>00000101</v>
      </c>
      <c r="H58" s="3">
        <f t="shared" ref="H58:H66" ca="1" si="44">BIN2DEC(G58)</f>
        <v>5</v>
      </c>
      <c r="I58" s="2">
        <f t="shared" ref="I58:I66" ca="1" si="45">RANDBETWEEN(1,8)</f>
        <v>2</v>
      </c>
      <c r="J58" s="3" t="str">
        <f t="shared" ref="J58:J66" ca="1" si="46">IF(I58&lt;4,IF(RIGHT(G58,I58)="0",(CONCATENATE(LEFT(G58,8-I58),1,CONCATENATE(RIGHT(G58,I58-1)))),(CONCATENATE(LEFT(G58,8-I58),0,CONCATENATE(RIGHT(G58,I58-1))))),IF(RIGHT(G58,I58)="0",(CONCATENATE(LEFT(G58,8-I58),1,CONCATENATE(RIGHT(G58,I58-1)))),(CONCATENATE(LEFT(G58,8-I58),0,CONCATENATE(RIGHT(G58,I58-1))))))</f>
        <v>00000101</v>
      </c>
      <c r="K58" s="6">
        <f t="shared" ref="K58:K66" ca="1" si="47">BIN2DEC(J58)</f>
        <v>5</v>
      </c>
    </row>
    <row r="59" spans="1:11" x14ac:dyDescent="0.3">
      <c r="A59" s="10">
        <v>3</v>
      </c>
      <c r="B59" s="2">
        <f t="shared" ca="1" si="38"/>
        <v>4</v>
      </c>
      <c r="C59" s="3">
        <f t="shared" ca="1" si="39"/>
        <v>5</v>
      </c>
      <c r="D59" s="2">
        <f t="shared" ca="1" si="40"/>
        <v>9765624</v>
      </c>
      <c r="E59" s="3" t="str">
        <f t="shared" ca="1" si="41"/>
        <v>00000101</v>
      </c>
      <c r="F59" s="2">
        <f t="shared" ca="1" si="42"/>
        <v>6</v>
      </c>
      <c r="G59" t="str">
        <f t="shared" ca="1" si="43"/>
        <v>00000100</v>
      </c>
      <c r="H59" s="3">
        <f t="shared" ca="1" si="44"/>
        <v>4</v>
      </c>
      <c r="I59" s="2">
        <f t="shared" ca="1" si="45"/>
        <v>7</v>
      </c>
      <c r="J59" s="3" t="str">
        <f t="shared" ca="1" si="46"/>
        <v>00000100</v>
      </c>
      <c r="K59" s="6">
        <f t="shared" ca="1" si="47"/>
        <v>4</v>
      </c>
    </row>
    <row r="60" spans="1:11" x14ac:dyDescent="0.3">
      <c r="A60" s="10">
        <v>4</v>
      </c>
      <c r="B60" s="2">
        <f t="shared" ca="1" si="38"/>
        <v>5</v>
      </c>
      <c r="C60" s="3">
        <f t="shared" ca="1" si="39"/>
        <v>4</v>
      </c>
      <c r="D60" s="2">
        <f t="shared" ca="1" si="40"/>
        <v>65535</v>
      </c>
      <c r="E60" s="3" t="str">
        <f t="shared" ca="1" si="41"/>
        <v>00000100</v>
      </c>
      <c r="F60" s="2">
        <f t="shared" ca="1" si="42"/>
        <v>5</v>
      </c>
      <c r="G60" t="str">
        <f t="shared" ca="1" si="43"/>
        <v>00000011</v>
      </c>
      <c r="H60" s="3">
        <f t="shared" ca="1" si="44"/>
        <v>3</v>
      </c>
      <c r="I60" s="2">
        <f t="shared" ca="1" si="45"/>
        <v>7</v>
      </c>
      <c r="J60" s="3" t="str">
        <f t="shared" ca="1" si="46"/>
        <v>00000011</v>
      </c>
      <c r="K60" s="6">
        <f t="shared" ca="1" si="47"/>
        <v>3</v>
      </c>
    </row>
    <row r="61" spans="1:11" x14ac:dyDescent="0.3">
      <c r="A61" s="10">
        <v>5</v>
      </c>
      <c r="B61" s="2">
        <f t="shared" ca="1" si="38"/>
        <v>3</v>
      </c>
      <c r="C61" s="3">
        <f t="shared" ca="1" si="39"/>
        <v>3</v>
      </c>
      <c r="D61" s="2">
        <f t="shared" ca="1" si="40"/>
        <v>728</v>
      </c>
      <c r="E61" s="3" t="str">
        <f t="shared" ca="1" si="41"/>
        <v>00000011</v>
      </c>
      <c r="F61" s="2">
        <f t="shared" ca="1" si="42"/>
        <v>5</v>
      </c>
      <c r="G61" t="str">
        <f t="shared" ca="1" si="43"/>
        <v>00000011</v>
      </c>
      <c r="H61" s="3">
        <f t="shared" ca="1" si="44"/>
        <v>3</v>
      </c>
      <c r="I61" s="2">
        <f t="shared" ca="1" si="45"/>
        <v>7</v>
      </c>
      <c r="J61" s="3" t="str">
        <f t="shared" ca="1" si="46"/>
        <v>00000011</v>
      </c>
      <c r="K61" s="6">
        <f t="shared" ca="1" si="47"/>
        <v>3</v>
      </c>
    </row>
    <row r="62" spans="1:11" x14ac:dyDescent="0.3">
      <c r="A62" s="10">
        <v>6</v>
      </c>
      <c r="B62" s="2">
        <f t="shared" ca="1" si="38"/>
        <v>3</v>
      </c>
      <c r="C62" s="3">
        <f t="shared" ca="1" si="39"/>
        <v>3</v>
      </c>
      <c r="D62" s="2">
        <f t="shared" ca="1" si="40"/>
        <v>728</v>
      </c>
      <c r="E62" s="3" t="str">
        <f t="shared" ca="1" si="41"/>
        <v>00000011</v>
      </c>
      <c r="F62" s="2">
        <f t="shared" ca="1" si="42"/>
        <v>8</v>
      </c>
      <c r="G62" t="str">
        <f t="shared" ca="1" si="43"/>
        <v>00000011</v>
      </c>
      <c r="H62" s="3">
        <f t="shared" ca="1" si="44"/>
        <v>3</v>
      </c>
      <c r="I62" s="2">
        <f t="shared" ca="1" si="45"/>
        <v>8</v>
      </c>
      <c r="J62" s="3" t="str">
        <f t="shared" ca="1" si="46"/>
        <v>00000011</v>
      </c>
      <c r="K62" s="6">
        <f t="shared" ca="1" si="47"/>
        <v>3</v>
      </c>
    </row>
    <row r="63" spans="1:11" x14ac:dyDescent="0.3">
      <c r="A63" s="10">
        <v>7</v>
      </c>
      <c r="B63" s="2">
        <f t="shared" ca="1" si="38"/>
        <v>3</v>
      </c>
      <c r="C63" s="3">
        <f t="shared" ca="1" si="39"/>
        <v>3</v>
      </c>
      <c r="D63" s="2">
        <f t="shared" ca="1" si="40"/>
        <v>728</v>
      </c>
      <c r="E63" s="3" t="str">
        <f t="shared" ca="1" si="41"/>
        <v>00000011</v>
      </c>
      <c r="F63" s="2">
        <f t="shared" ca="1" si="42"/>
        <v>3</v>
      </c>
      <c r="G63" t="str">
        <f t="shared" ca="1" si="43"/>
        <v>00000001</v>
      </c>
      <c r="H63" s="3">
        <f t="shared" ca="1" si="44"/>
        <v>1</v>
      </c>
      <c r="I63" s="2">
        <f t="shared" ca="1" si="45"/>
        <v>2</v>
      </c>
      <c r="J63" s="3" t="str">
        <f t="shared" ca="1" si="46"/>
        <v>00000001</v>
      </c>
      <c r="K63" s="6">
        <f t="shared" ca="1" si="47"/>
        <v>1</v>
      </c>
    </row>
    <row r="64" spans="1:11" x14ac:dyDescent="0.3">
      <c r="A64" s="10">
        <v>8</v>
      </c>
      <c r="B64" s="2">
        <f t="shared" ca="1" si="38"/>
        <v>1</v>
      </c>
      <c r="C64" s="3">
        <f t="shared" ca="1" si="39"/>
        <v>1</v>
      </c>
      <c r="D64" s="2">
        <f t="shared" ca="1" si="40"/>
        <v>0</v>
      </c>
      <c r="E64" s="3" t="str">
        <f t="shared" ca="1" si="41"/>
        <v>00000001</v>
      </c>
      <c r="F64" s="2">
        <f t="shared" ca="1" si="42"/>
        <v>2</v>
      </c>
      <c r="G64" t="str">
        <f t="shared" ca="1" si="43"/>
        <v>00000001</v>
      </c>
      <c r="H64" s="3">
        <f t="shared" ca="1" si="44"/>
        <v>1</v>
      </c>
      <c r="I64" s="2">
        <f t="shared" ca="1" si="45"/>
        <v>8</v>
      </c>
      <c r="J64" s="3" t="str">
        <f t="shared" ca="1" si="46"/>
        <v>00000001</v>
      </c>
      <c r="K64" s="6">
        <f t="shared" ca="1" si="47"/>
        <v>1</v>
      </c>
    </row>
    <row r="65" spans="1:11" x14ac:dyDescent="0.3">
      <c r="A65" s="10">
        <v>9</v>
      </c>
      <c r="B65" s="2">
        <f t="shared" ca="1" si="38"/>
        <v>1</v>
      </c>
      <c r="C65" s="3">
        <f t="shared" ca="1" si="39"/>
        <v>1</v>
      </c>
      <c r="D65" s="2">
        <f t="shared" ca="1" si="40"/>
        <v>0</v>
      </c>
      <c r="E65" s="3" t="str">
        <f t="shared" ca="1" si="41"/>
        <v>00000001</v>
      </c>
      <c r="F65" s="2">
        <f t="shared" ca="1" si="42"/>
        <v>6</v>
      </c>
      <c r="G65" t="str">
        <f t="shared" ca="1" si="43"/>
        <v>00000001</v>
      </c>
      <c r="H65" s="3">
        <f t="shared" ca="1" si="44"/>
        <v>1</v>
      </c>
      <c r="I65" s="2">
        <f t="shared" ca="1" si="45"/>
        <v>5</v>
      </c>
      <c r="J65" s="3" t="str">
        <f t="shared" ca="1" si="46"/>
        <v>00000001</v>
      </c>
      <c r="K65" s="6">
        <f t="shared" ca="1" si="47"/>
        <v>1</v>
      </c>
    </row>
    <row r="66" spans="1:11" x14ac:dyDescent="0.3">
      <c r="A66" s="11">
        <v>10</v>
      </c>
      <c r="B66" s="4">
        <f t="shared" ca="1" si="38"/>
        <v>1</v>
      </c>
      <c r="C66" s="5">
        <f t="shared" ca="1" si="39"/>
        <v>1</v>
      </c>
      <c r="D66" s="4">
        <f t="shared" ca="1" si="40"/>
        <v>0</v>
      </c>
      <c r="E66" s="5" t="str">
        <f t="shared" ca="1" si="41"/>
        <v>00000001</v>
      </c>
      <c r="F66" s="4">
        <f t="shared" ca="1" si="42"/>
        <v>7</v>
      </c>
      <c r="G66" s="9" t="str">
        <f ca="1">CONCATENATE(LEFT(E66,F66),RIGHT(E57,IF(F66+F57=8,F57,8-F66)))</f>
        <v>00000001</v>
      </c>
      <c r="H66" s="5">
        <f t="shared" ca="1" si="44"/>
        <v>1</v>
      </c>
      <c r="I66" s="4">
        <f t="shared" ca="1" si="45"/>
        <v>1</v>
      </c>
      <c r="J66" s="5" t="str">
        <f t="shared" ca="1" si="46"/>
        <v>00000000</v>
      </c>
      <c r="K66" s="7">
        <f t="shared" ca="1" si="47"/>
        <v>0</v>
      </c>
    </row>
    <row r="67" spans="1:11" x14ac:dyDescent="0.3">
      <c r="A67" s="17" t="s">
        <v>17</v>
      </c>
      <c r="B67" s="18"/>
      <c r="C67" s="18"/>
      <c r="D67" s="18"/>
      <c r="E67" s="18"/>
      <c r="F67" s="18"/>
      <c r="G67" s="18"/>
      <c r="H67" s="18"/>
      <c r="I67" s="18"/>
      <c r="J67" s="18"/>
      <c r="K67" s="19"/>
    </row>
    <row r="68" spans="1:11" x14ac:dyDescent="0.3">
      <c r="A68" s="16" t="s">
        <v>0</v>
      </c>
      <c r="B68" s="17" t="s">
        <v>7</v>
      </c>
      <c r="C68" s="19"/>
      <c r="D68" s="17" t="s">
        <v>9</v>
      </c>
      <c r="E68" s="19"/>
      <c r="F68" s="17" t="s">
        <v>2</v>
      </c>
      <c r="G68" s="18"/>
      <c r="H68" s="19"/>
      <c r="I68" s="17" t="s">
        <v>6</v>
      </c>
      <c r="J68" s="19"/>
      <c r="K68" s="15" t="s">
        <v>8</v>
      </c>
    </row>
    <row r="69" spans="1:11" x14ac:dyDescent="0.3">
      <c r="A69" s="11"/>
      <c r="B69" s="12" t="s">
        <v>3</v>
      </c>
      <c r="C69" s="13" t="s">
        <v>4</v>
      </c>
      <c r="D69" s="12" t="s">
        <v>10</v>
      </c>
      <c r="E69" s="13" t="s">
        <v>1</v>
      </c>
      <c r="F69" s="12" t="s">
        <v>11</v>
      </c>
      <c r="G69" s="14" t="s">
        <v>1</v>
      </c>
      <c r="H69" s="13" t="s">
        <v>3</v>
      </c>
      <c r="I69" s="12" t="s">
        <v>5</v>
      </c>
      <c r="J69" s="13" t="s">
        <v>1</v>
      </c>
      <c r="K69" s="11" t="s">
        <v>3</v>
      </c>
    </row>
    <row r="70" spans="1:11" x14ac:dyDescent="0.3">
      <c r="A70" s="10">
        <v>1</v>
      </c>
      <c r="B70" s="2">
        <f ca="1">IF(K57=0,1,K57)</f>
        <v>8</v>
      </c>
      <c r="C70" s="3">
        <f ca="1">LARGE($B$70:$B$79,A70)</f>
        <v>8</v>
      </c>
      <c r="D70" s="2">
        <f ca="1">C70^(2*C70)-1</f>
        <v>281474976710655</v>
      </c>
      <c r="E70" s="3" t="str">
        <f ca="1">DEC2BIN(C70,8)</f>
        <v>00001000</v>
      </c>
      <c r="F70" s="2">
        <f ca="1">RANDBETWEEN(1,8)</f>
        <v>4</v>
      </c>
      <c r="G70" s="8" t="str">
        <f ca="1">CONCATENATE(LEFT(E70,F70),RIGHT(E71,IF(F70+F71=8,F71,8-F70)))</f>
        <v>00000101</v>
      </c>
      <c r="H70" s="3">
        <f ca="1">BIN2DEC(G70)</f>
        <v>5</v>
      </c>
      <c r="I70" s="2">
        <f ca="1">RANDBETWEEN(1,8)</f>
        <v>1</v>
      </c>
      <c r="J70" s="3" t="str">
        <f ca="1">IF(I70&lt;4,IF(RIGHT(G70,I70)="0",(CONCATENATE(LEFT(G70,8-I70),1,CONCATENATE(RIGHT(G70,I70-1)))),(CONCATENATE(LEFT(G70,8-I70),0,CONCATENATE(RIGHT(G70,I70-1))))),IF(RIGHT(G70,I70)="0",(CONCATENATE(LEFT(G70,8-I70),1,CONCATENATE(RIGHT(G70,I70-1)))),(CONCATENATE(LEFT(G70,8-I70),0,CONCATENATE(RIGHT(G70,I70-1))))))</f>
        <v>00000100</v>
      </c>
      <c r="K70" s="6">
        <f ca="1">BIN2DEC(J70)</f>
        <v>4</v>
      </c>
    </row>
    <row r="71" spans="1:11" x14ac:dyDescent="0.3">
      <c r="A71" s="10">
        <v>2</v>
      </c>
      <c r="B71" s="2">
        <f t="shared" ref="B71:B79" ca="1" si="48">IF(K58=0,1,K58)</f>
        <v>5</v>
      </c>
      <c r="C71" s="3">
        <f t="shared" ref="C71:C79" ca="1" si="49">LARGE($B$70:$B$79,A71)</f>
        <v>5</v>
      </c>
      <c r="D71" s="2">
        <f t="shared" ref="D71:D79" ca="1" si="50">C71^(2*C71)-1</f>
        <v>9765624</v>
      </c>
      <c r="E71" s="3" t="str">
        <f t="shared" ref="E71:E79" ca="1" si="51">DEC2BIN(C71,8)</f>
        <v>00000101</v>
      </c>
      <c r="F71" s="2">
        <f t="shared" ref="F71:F79" ca="1" si="52">RANDBETWEEN(1,8)</f>
        <v>1</v>
      </c>
      <c r="G71" t="str">
        <f t="shared" ref="G71:G78" ca="1" si="53">CONCATENATE(LEFT(E71,F71),RIGHT(E72,IF(F71+F72=8,F72,8-F71)))</f>
        <v>00000100</v>
      </c>
      <c r="H71" s="3">
        <f t="shared" ref="H71:H79" ca="1" si="54">BIN2DEC(G71)</f>
        <v>4</v>
      </c>
      <c r="I71" s="2">
        <f t="shared" ref="I71:I79" ca="1" si="55">RANDBETWEEN(1,8)</f>
        <v>6</v>
      </c>
      <c r="J71" s="3" t="str">
        <f t="shared" ref="J71:J79" ca="1" si="56">IF(I71&lt;4,IF(RIGHT(G71,I71)="0",(CONCATENATE(LEFT(G71,8-I71),1,CONCATENATE(RIGHT(G71,I71-1)))),(CONCATENATE(LEFT(G71,8-I71),0,CONCATENATE(RIGHT(G71,I71-1))))),IF(RIGHT(G71,I71)="0",(CONCATENATE(LEFT(G71,8-I71),1,CONCATENATE(RIGHT(G71,I71-1)))),(CONCATENATE(LEFT(G71,8-I71),0,CONCATENATE(RIGHT(G71,I71-1))))))</f>
        <v>00000100</v>
      </c>
      <c r="K71" s="6">
        <f t="shared" ref="K71:K79" ca="1" si="57">BIN2DEC(J71)</f>
        <v>4</v>
      </c>
    </row>
    <row r="72" spans="1:11" x14ac:dyDescent="0.3">
      <c r="A72" s="10">
        <v>3</v>
      </c>
      <c r="B72" s="2">
        <f t="shared" ca="1" si="48"/>
        <v>4</v>
      </c>
      <c r="C72" s="3">
        <f t="shared" ca="1" si="49"/>
        <v>4</v>
      </c>
      <c r="D72" s="2">
        <f t="shared" ca="1" si="50"/>
        <v>65535</v>
      </c>
      <c r="E72" s="3" t="str">
        <f t="shared" ca="1" si="51"/>
        <v>00000100</v>
      </c>
      <c r="F72" s="2">
        <f t="shared" ca="1" si="52"/>
        <v>6</v>
      </c>
      <c r="G72" t="str">
        <f t="shared" ca="1" si="53"/>
        <v>00000111</v>
      </c>
      <c r="H72" s="3">
        <f t="shared" ca="1" si="54"/>
        <v>7</v>
      </c>
      <c r="I72" s="2">
        <f t="shared" ca="1" si="55"/>
        <v>1</v>
      </c>
      <c r="J72" s="3" t="str">
        <f t="shared" ca="1" si="56"/>
        <v>00000110</v>
      </c>
      <c r="K72" s="6">
        <f t="shared" ca="1" si="57"/>
        <v>6</v>
      </c>
    </row>
    <row r="73" spans="1:11" x14ac:dyDescent="0.3">
      <c r="A73" s="10">
        <v>4</v>
      </c>
      <c r="B73" s="2">
        <f t="shared" ca="1" si="48"/>
        <v>3</v>
      </c>
      <c r="C73" s="3">
        <f t="shared" ca="1" si="49"/>
        <v>3</v>
      </c>
      <c r="D73" s="2">
        <f t="shared" ca="1" si="50"/>
        <v>728</v>
      </c>
      <c r="E73" s="3" t="str">
        <f t="shared" ca="1" si="51"/>
        <v>00000011</v>
      </c>
      <c r="F73" s="2">
        <f t="shared" ca="1" si="52"/>
        <v>6</v>
      </c>
      <c r="G73" t="str">
        <f t="shared" ca="1" si="53"/>
        <v>00000011</v>
      </c>
      <c r="H73" s="3">
        <f t="shared" ca="1" si="54"/>
        <v>3</v>
      </c>
      <c r="I73" s="2">
        <f t="shared" ca="1" si="55"/>
        <v>4</v>
      </c>
      <c r="J73" s="3" t="str">
        <f t="shared" ca="1" si="56"/>
        <v>00000011</v>
      </c>
      <c r="K73" s="6">
        <f t="shared" ca="1" si="57"/>
        <v>3</v>
      </c>
    </row>
    <row r="74" spans="1:11" x14ac:dyDescent="0.3">
      <c r="A74" s="10">
        <v>5</v>
      </c>
      <c r="B74" s="2">
        <f t="shared" ca="1" si="48"/>
        <v>3</v>
      </c>
      <c r="C74" s="3">
        <f t="shared" ca="1" si="49"/>
        <v>3</v>
      </c>
      <c r="D74" s="2">
        <f t="shared" ca="1" si="50"/>
        <v>728</v>
      </c>
      <c r="E74" s="3" t="str">
        <f t="shared" ca="1" si="51"/>
        <v>00000011</v>
      </c>
      <c r="F74" s="2">
        <f t="shared" ca="1" si="52"/>
        <v>8</v>
      </c>
      <c r="G74" t="str">
        <f t="shared" ca="1" si="53"/>
        <v>00000011</v>
      </c>
      <c r="H74" s="3">
        <f t="shared" ca="1" si="54"/>
        <v>3</v>
      </c>
      <c r="I74" s="2">
        <f t="shared" ca="1" si="55"/>
        <v>1</v>
      </c>
      <c r="J74" s="3" t="str">
        <f t="shared" ca="1" si="56"/>
        <v>00000010</v>
      </c>
      <c r="K74" s="6">
        <f t="shared" ca="1" si="57"/>
        <v>2</v>
      </c>
    </row>
    <row r="75" spans="1:11" x14ac:dyDescent="0.3">
      <c r="A75" s="10">
        <v>6</v>
      </c>
      <c r="B75" s="2">
        <f t="shared" ca="1" si="48"/>
        <v>3</v>
      </c>
      <c r="C75" s="3">
        <f t="shared" ca="1" si="49"/>
        <v>3</v>
      </c>
      <c r="D75" s="2">
        <f t="shared" ca="1" si="50"/>
        <v>728</v>
      </c>
      <c r="E75" s="3" t="str">
        <f t="shared" ca="1" si="51"/>
        <v>00000011</v>
      </c>
      <c r="F75" s="2">
        <f t="shared" ca="1" si="52"/>
        <v>1</v>
      </c>
      <c r="G75" t="str">
        <f t="shared" ca="1" si="53"/>
        <v>00000001</v>
      </c>
      <c r="H75" s="3">
        <f t="shared" ca="1" si="54"/>
        <v>1</v>
      </c>
      <c r="I75" s="2">
        <f t="shared" ca="1" si="55"/>
        <v>2</v>
      </c>
      <c r="J75" s="3" t="str">
        <f t="shared" ca="1" si="56"/>
        <v>00000001</v>
      </c>
      <c r="K75" s="6">
        <f t="shared" ca="1" si="57"/>
        <v>1</v>
      </c>
    </row>
    <row r="76" spans="1:11" x14ac:dyDescent="0.3">
      <c r="A76" s="10">
        <v>7</v>
      </c>
      <c r="B76" s="2">
        <f t="shared" ca="1" si="48"/>
        <v>1</v>
      </c>
      <c r="C76" s="3">
        <f t="shared" ca="1" si="49"/>
        <v>1</v>
      </c>
      <c r="D76" s="2">
        <f t="shared" ca="1" si="50"/>
        <v>0</v>
      </c>
      <c r="E76" s="3" t="str">
        <f t="shared" ca="1" si="51"/>
        <v>00000001</v>
      </c>
      <c r="F76" s="2">
        <f t="shared" ca="1" si="52"/>
        <v>5</v>
      </c>
      <c r="G76" t="str">
        <f t="shared" ca="1" si="53"/>
        <v>00000001</v>
      </c>
      <c r="H76" s="3">
        <f t="shared" ca="1" si="54"/>
        <v>1</v>
      </c>
      <c r="I76" s="2">
        <f t="shared" ca="1" si="55"/>
        <v>3</v>
      </c>
      <c r="J76" s="3" t="str">
        <f t="shared" ca="1" si="56"/>
        <v>00000001</v>
      </c>
      <c r="K76" s="6">
        <f t="shared" ca="1" si="57"/>
        <v>1</v>
      </c>
    </row>
    <row r="77" spans="1:11" x14ac:dyDescent="0.3">
      <c r="A77" s="10">
        <v>8</v>
      </c>
      <c r="B77" s="2">
        <f t="shared" ca="1" si="48"/>
        <v>1</v>
      </c>
      <c r="C77" s="3">
        <f t="shared" ca="1" si="49"/>
        <v>1</v>
      </c>
      <c r="D77" s="2">
        <f t="shared" ca="1" si="50"/>
        <v>0</v>
      </c>
      <c r="E77" s="3" t="str">
        <f t="shared" ca="1" si="51"/>
        <v>00000001</v>
      </c>
      <c r="F77" s="2">
        <f t="shared" ca="1" si="52"/>
        <v>1</v>
      </c>
      <c r="G77" t="str">
        <f t="shared" ca="1" si="53"/>
        <v>00000001</v>
      </c>
      <c r="H77" s="3">
        <f t="shared" ca="1" si="54"/>
        <v>1</v>
      </c>
      <c r="I77" s="2">
        <f t="shared" ca="1" si="55"/>
        <v>5</v>
      </c>
      <c r="J77" s="3" t="str">
        <f t="shared" ca="1" si="56"/>
        <v>00000001</v>
      </c>
      <c r="K77" s="6">
        <f t="shared" ca="1" si="57"/>
        <v>1</v>
      </c>
    </row>
    <row r="78" spans="1:11" x14ac:dyDescent="0.3">
      <c r="A78" s="10">
        <v>9</v>
      </c>
      <c r="B78" s="2">
        <f t="shared" ca="1" si="48"/>
        <v>1</v>
      </c>
      <c r="C78" s="3">
        <f t="shared" ca="1" si="49"/>
        <v>1</v>
      </c>
      <c r="D78" s="2">
        <f t="shared" ca="1" si="50"/>
        <v>0</v>
      </c>
      <c r="E78" s="3" t="str">
        <f t="shared" ca="1" si="51"/>
        <v>00000001</v>
      </c>
      <c r="F78" s="2">
        <f t="shared" ca="1" si="52"/>
        <v>2</v>
      </c>
      <c r="G78" t="str">
        <f t="shared" ca="1" si="53"/>
        <v>00000001</v>
      </c>
      <c r="H78" s="3">
        <f t="shared" ca="1" si="54"/>
        <v>1</v>
      </c>
      <c r="I78" s="2">
        <f t="shared" ca="1" si="55"/>
        <v>8</v>
      </c>
      <c r="J78" s="3" t="str">
        <f t="shared" ca="1" si="56"/>
        <v>00000001</v>
      </c>
      <c r="K78" s="6">
        <f t="shared" ca="1" si="57"/>
        <v>1</v>
      </c>
    </row>
    <row r="79" spans="1:11" x14ac:dyDescent="0.3">
      <c r="A79" s="11">
        <v>10</v>
      </c>
      <c r="B79" s="4">
        <f t="shared" ca="1" si="48"/>
        <v>1</v>
      </c>
      <c r="C79" s="5">
        <f t="shared" ca="1" si="49"/>
        <v>1</v>
      </c>
      <c r="D79" s="4">
        <f t="shared" ca="1" si="50"/>
        <v>0</v>
      </c>
      <c r="E79" s="5" t="str">
        <f t="shared" ca="1" si="51"/>
        <v>00000001</v>
      </c>
      <c r="F79" s="4">
        <f t="shared" ca="1" si="52"/>
        <v>2</v>
      </c>
      <c r="G79" s="9" t="str">
        <f ca="1">CONCATENATE(LEFT(E79,F79),RIGHT(E70,IF(F79+F70=8,F70,8-F79)))</f>
        <v>00001000</v>
      </c>
      <c r="H79" s="5">
        <f t="shared" ca="1" si="54"/>
        <v>8</v>
      </c>
      <c r="I79" s="4">
        <f t="shared" ca="1" si="55"/>
        <v>1</v>
      </c>
      <c r="J79" s="5" t="str">
        <f t="shared" ca="1" si="56"/>
        <v>00001001</v>
      </c>
      <c r="K79" s="7">
        <f t="shared" ca="1" si="57"/>
        <v>9</v>
      </c>
    </row>
  </sheetData>
  <mergeCells count="31">
    <mergeCell ref="A1:K1"/>
    <mergeCell ref="A28:K28"/>
    <mergeCell ref="B29:C29"/>
    <mergeCell ref="D29:E29"/>
    <mergeCell ref="F29:H29"/>
    <mergeCell ref="I29:J29"/>
    <mergeCell ref="F3:H3"/>
    <mergeCell ref="I3:J3"/>
    <mergeCell ref="D3:E3"/>
    <mergeCell ref="B3:C3"/>
    <mergeCell ref="B16:C16"/>
    <mergeCell ref="D16:E16"/>
    <mergeCell ref="F16:H16"/>
    <mergeCell ref="I16:J16"/>
    <mergeCell ref="A15:K15"/>
    <mergeCell ref="A54:K54"/>
    <mergeCell ref="B55:C55"/>
    <mergeCell ref="D55:E55"/>
    <mergeCell ref="F55:H55"/>
    <mergeCell ref="I55:J55"/>
    <mergeCell ref="A2:K2"/>
    <mergeCell ref="A41:K41"/>
    <mergeCell ref="B42:C42"/>
    <mergeCell ref="D42:E42"/>
    <mergeCell ref="F42:H42"/>
    <mergeCell ref="I42:J42"/>
    <mergeCell ref="A67:K67"/>
    <mergeCell ref="B68:C68"/>
    <mergeCell ref="D68:E68"/>
    <mergeCell ref="F68:H68"/>
    <mergeCell ref="I68:J6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2024-09-30T23:29:05Z</dcterms:created>
  <dcterms:modified xsi:type="dcterms:W3CDTF">2024-10-07T00:47:36Z</dcterms:modified>
</cp:coreProperties>
</file>