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o.fernandez\git\Zynq7000-time-measurements\results\"/>
    </mc:Choice>
  </mc:AlternateContent>
  <xr:revisionPtr revIDLastSave="0" documentId="8_{3FFC8E23-5521-4505-9503-FE247231173F}" xr6:coauthVersionLast="45" xr6:coauthVersionMax="45" xr10:uidLastSave="{00000000-0000-0000-0000-000000000000}"/>
  <bookViews>
    <workbookView xWindow="-108" yWindow="-108" windowWidth="23256" windowHeight="12576" xr2:uid="{97C2288C-4D36-48FC-BB8D-9391E86D55EC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</calcChain>
</file>

<file path=xl/sharedStrings.xml><?xml version="1.0" encoding="utf-8"?>
<sst xmlns="http://schemas.openxmlformats.org/spreadsheetml/2006/main" count="14" uniqueCount="11">
  <si>
    <t>CPU</t>
  </si>
  <si>
    <t>Data Size</t>
  </si>
  <si>
    <t>WR</t>
  </si>
  <si>
    <t>RD</t>
  </si>
  <si>
    <t>DMA</t>
  </si>
  <si>
    <t>CPU+DMA</t>
  </si>
  <si>
    <t>FPGA frequency = 150MHz</t>
  </si>
  <si>
    <t>FPGA frequency = 200MHz</t>
  </si>
  <si>
    <t>Time</t>
  </si>
  <si>
    <t xml:space="preserve">Speed </t>
  </si>
  <si>
    <t>Baremetal / CPU GP1 DMA GP0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</si>
</sst>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haroni"/>
      <charset val="177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15" fontId="0" fillId="0" borderId="4" xfId="0" applyNumberFormat="1" applyBorder="1" applyAlignment="1">
      <alignment horizontal="center" vertical="center"/>
    </xf>
    <xf numFmtId="15" fontId="0" fillId="0" borderId="6" xfId="0" applyNumberFormat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109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150MHz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925952618854237E-2"/>
          <c:y val="3.6742920281013641E-2"/>
          <c:w val="0.88031360783958967"/>
          <c:h val="0.82065415231310079"/>
        </c:manualLayout>
      </c:layout>
      <c:lineChart>
        <c:grouping val="standard"/>
        <c:varyColors val="0"/>
        <c:ser>
          <c:idx val="0"/>
          <c:order val="0"/>
          <c:tx>
            <c:v>CPU WR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Hoja1!$C$4:$C$24</c:f>
              <c:numCache>
                <c:formatCode>General</c:formatCode>
                <c:ptCount val="21"/>
                <c:pt idx="0">
                  <c:v>37.398992800245097</c:v>
                </c:pt>
                <c:pt idx="1">
                  <c:v>68.119594029017861</c:v>
                </c:pt>
                <c:pt idx="2">
                  <c:v>149.59597120098039</c:v>
                </c:pt>
                <c:pt idx="3">
                  <c:v>282.57016782407408</c:v>
                </c:pt>
                <c:pt idx="4">
                  <c:v>469.50120192307691</c:v>
                </c:pt>
                <c:pt idx="5">
                  <c:v>709.71111918604652</c:v>
                </c:pt>
                <c:pt idx="6">
                  <c:v>865.74689716312048</c:v>
                </c:pt>
                <c:pt idx="7">
                  <c:v>408.26191471571906</c:v>
                </c:pt>
                <c:pt idx="8">
                  <c:v>325.95544058744991</c:v>
                </c:pt>
                <c:pt idx="9">
                  <c:v>297.91412446613788</c:v>
                </c:pt>
                <c:pt idx="10">
                  <c:v>284.09090909090907</c:v>
                </c:pt>
                <c:pt idx="11">
                  <c:v>278.28239652347366</c:v>
                </c:pt>
                <c:pt idx="12">
                  <c:v>275.38862843244385</c:v>
                </c:pt>
                <c:pt idx="13">
                  <c:v>273.83935925971366</c:v>
                </c:pt>
                <c:pt idx="14">
                  <c:v>273.12613620472661</c:v>
                </c:pt>
                <c:pt idx="15">
                  <c:v>272.81377949662584</c:v>
                </c:pt>
                <c:pt idx="16">
                  <c:v>272.62813522355509</c:v>
                </c:pt>
                <c:pt idx="17">
                  <c:v>272.5550179559246</c:v>
                </c:pt>
                <c:pt idx="18">
                  <c:v>272.51357253848028</c:v>
                </c:pt>
                <c:pt idx="19">
                  <c:v>272.44586092074712</c:v>
                </c:pt>
                <c:pt idx="20">
                  <c:v>272.44203829690491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8-4083-A5B2-0FF397D4EFDD}"/>
            </c:ext>
          </c:extLst>
        </c:ser>
        <c:ser>
          <c:idx val="1"/>
          <c:order val="1"/>
          <c:tx>
            <c:v>DMA WR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Hoja1!$D$4:$D$24</c:f>
              <c:numCache>
                <c:formatCode>General</c:formatCode>
                <c:ptCount val="21"/>
                <c:pt idx="0">
                  <c:v>1.0221589672092712</c:v>
                </c:pt>
                <c:pt idx="1">
                  <c:v>2.0476099117686526</c:v>
                </c:pt>
                <c:pt idx="2">
                  <c:v>4.0452781183722166</c:v>
                </c:pt>
                <c:pt idx="3">
                  <c:v>8.2124806579655534</c:v>
                </c:pt>
                <c:pt idx="4">
                  <c:v>16.155414571201693</c:v>
                </c:pt>
                <c:pt idx="5">
                  <c:v>31.268010373975407</c:v>
                </c:pt>
                <c:pt idx="6">
                  <c:v>58.57500599808062</c:v>
                </c:pt>
                <c:pt idx="7">
                  <c:v>104.46753316217374</c:v>
                </c:pt>
                <c:pt idx="8">
                  <c:v>172.05118040873853</c:v>
                </c:pt>
                <c:pt idx="9">
                  <c:v>234.92001443348568</c:v>
                </c:pt>
                <c:pt idx="10">
                  <c:v>285.37770309760373</c:v>
                </c:pt>
                <c:pt idx="11">
                  <c:v>319.73888843414915</c:v>
                </c:pt>
                <c:pt idx="12">
                  <c:v>339.98433352191131</c:v>
                </c:pt>
                <c:pt idx="13">
                  <c:v>351.2814748201439</c:v>
                </c:pt>
                <c:pt idx="14">
                  <c:v>357.07756295991595</c:v>
                </c:pt>
                <c:pt idx="15">
                  <c:v>357.19796768644306</c:v>
                </c:pt>
                <c:pt idx="16">
                  <c:v>357.23471749878541</c:v>
                </c:pt>
                <c:pt idx="17">
                  <c:v>357.25615838165822</c:v>
                </c:pt>
                <c:pt idx="18">
                  <c:v>357.19235379759766</c:v>
                </c:pt>
                <c:pt idx="19">
                  <c:v>357.17334443904321</c:v>
                </c:pt>
                <c:pt idx="20">
                  <c:v>357.16454213291519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8-4083-A5B2-0FF397D4EFDD}"/>
            </c:ext>
          </c:extLst>
        </c:ser>
        <c:ser>
          <c:idx val="2"/>
          <c:order val="2"/>
          <c:tx>
            <c:v>DMA + CPU WR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Hoja1!$E$4:$E$24</c:f>
              <c:numCache>
                <c:formatCode>General</c:formatCode>
                <c:ptCount val="21"/>
                <c:pt idx="0">
                  <c:v>1.0514601062913451</c:v>
                </c:pt>
                <c:pt idx="1">
                  <c:v>2.0586601541419318</c:v>
                </c:pt>
                <c:pt idx="2">
                  <c:v>4.1351731876693769</c:v>
                </c:pt>
                <c:pt idx="3">
                  <c:v>7.8816059207128104</c:v>
                </c:pt>
                <c:pt idx="4">
                  <c:v>16.070341298051606</c:v>
                </c:pt>
                <c:pt idx="5">
                  <c:v>31.575352431453698</c:v>
                </c:pt>
                <c:pt idx="6">
                  <c:v>63.479101664066569</c:v>
                </c:pt>
                <c:pt idx="7">
                  <c:v>118.74544017509727</c:v>
                </c:pt>
                <c:pt idx="8">
                  <c:v>211.01177614520313</c:v>
                </c:pt>
                <c:pt idx="9">
                  <c:v>312.60003201024324</c:v>
                </c:pt>
                <c:pt idx="10">
                  <c:v>407.41030454735085</c:v>
                </c:pt>
                <c:pt idx="11">
                  <c:v>486.57822620827102</c:v>
                </c:pt>
                <c:pt idx="12">
                  <c:v>514.1155567254541</c:v>
                </c:pt>
                <c:pt idx="13">
                  <c:v>528.67535104043304</c:v>
                </c:pt>
                <c:pt idx="14">
                  <c:v>536.56358922408606</c:v>
                </c:pt>
                <c:pt idx="15">
                  <c:v>539.62114278807132</c:v>
                </c:pt>
                <c:pt idx="16">
                  <c:v>539.69569797765223</c:v>
                </c:pt>
                <c:pt idx="17">
                  <c:v>539.94864008535501</c:v>
                </c:pt>
                <c:pt idx="18">
                  <c:v>540.08103375830513</c:v>
                </c:pt>
                <c:pt idx="19">
                  <c:v>539.81601990409627</c:v>
                </c:pt>
                <c:pt idx="20">
                  <c:v>539.24823942190426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D8-4083-A5B2-0FF397D4EFDD}"/>
            </c:ext>
          </c:extLst>
        </c:ser>
        <c:ser>
          <c:idx val="3"/>
          <c:order val="3"/>
          <c:tx>
            <c:v>CPU RD</c:v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Hoja1!$C$25:$C$45</c:f>
              <c:numCache>
                <c:formatCode>General</c:formatCode>
                <c:ptCount val="21"/>
                <c:pt idx="0">
                  <c:v>34.059797014508931</c:v>
                </c:pt>
                <c:pt idx="1">
                  <c:v>23.403050709355831</c:v>
                </c:pt>
                <c:pt idx="2">
                  <c:v>136.23918805803572</c:v>
                </c:pt>
                <c:pt idx="3">
                  <c:v>87.193080357142861</c:v>
                </c:pt>
                <c:pt idx="4">
                  <c:v>97.189739251592357</c:v>
                </c:pt>
                <c:pt idx="5">
                  <c:v>132.39730206073753</c:v>
                </c:pt>
                <c:pt idx="6">
                  <c:v>140.31070402298849</c:v>
                </c:pt>
                <c:pt idx="7">
                  <c:v>145.3218005952381</c:v>
                </c:pt>
                <c:pt idx="8">
                  <c:v>146.76322512774271</c:v>
                </c:pt>
                <c:pt idx="9">
                  <c:v>198.24654892407634</c:v>
                </c:pt>
                <c:pt idx="10">
                  <c:v>202.08225556130367</c:v>
                </c:pt>
                <c:pt idx="11">
                  <c:v>204.40868655154367</c:v>
                </c:pt>
                <c:pt idx="12">
                  <c:v>208.8289540509476</c:v>
                </c:pt>
                <c:pt idx="13">
                  <c:v>210.48306705822131</c:v>
                </c:pt>
                <c:pt idx="14">
                  <c:v>210.42212361373907</c:v>
                </c:pt>
                <c:pt idx="15">
                  <c:v>210.3817503088404</c:v>
                </c:pt>
                <c:pt idx="16">
                  <c:v>210.37891767620496</c:v>
                </c:pt>
                <c:pt idx="17">
                  <c:v>210.38228143595163</c:v>
                </c:pt>
                <c:pt idx="18">
                  <c:v>209.7716677351037</c:v>
                </c:pt>
                <c:pt idx="19">
                  <c:v>206.56022893483294</c:v>
                </c:pt>
                <c:pt idx="20">
                  <c:v>206.46050002874961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D8-4083-A5B2-0FF397D4EFDD}"/>
            </c:ext>
          </c:extLst>
        </c:ser>
        <c:ser>
          <c:idx val="4"/>
          <c:order val="4"/>
          <c:tx>
            <c:v>DMA RD</c:v>
          </c:tx>
          <c:spPr>
            <a:ln w="28575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Hoja1!$D$25:$D$45</c:f>
              <c:numCache>
                <c:formatCode>General</c:formatCode>
                <c:ptCount val="21"/>
                <c:pt idx="0">
                  <c:v>1.0188828166733439</c:v>
                </c:pt>
                <c:pt idx="1">
                  <c:v>2.0586601541419318</c:v>
                </c:pt>
                <c:pt idx="2">
                  <c:v>4.0218210496837115</c:v>
                </c:pt>
                <c:pt idx="3">
                  <c:v>8.239086966792657</c:v>
                </c:pt>
                <c:pt idx="4">
                  <c:v>15.75507389003614</c:v>
                </c:pt>
                <c:pt idx="5">
                  <c:v>31.252000128008188</c:v>
                </c:pt>
                <c:pt idx="6">
                  <c:v>58.687650240384613</c:v>
                </c:pt>
                <c:pt idx="7">
                  <c:v>104.69152015437393</c:v>
                </c:pt>
                <c:pt idx="8">
                  <c:v>170.42975567190226</c:v>
                </c:pt>
                <c:pt idx="9">
                  <c:v>220.89176656864964</c:v>
                </c:pt>
                <c:pt idx="10">
                  <c:v>258.45242821225355</c:v>
                </c:pt>
                <c:pt idx="11">
                  <c:v>282.48842927393696</c:v>
                </c:pt>
                <c:pt idx="12">
                  <c:v>296.17484267192356</c:v>
                </c:pt>
                <c:pt idx="13">
                  <c:v>303.6574937810945</c:v>
                </c:pt>
                <c:pt idx="14">
                  <c:v>307.21588674793554</c:v>
                </c:pt>
                <c:pt idx="15">
                  <c:v>307.3715064154581</c:v>
                </c:pt>
                <c:pt idx="16">
                  <c:v>307.40930195954985</c:v>
                </c:pt>
                <c:pt idx="17">
                  <c:v>307.41761822666763</c:v>
                </c:pt>
                <c:pt idx="18">
                  <c:v>307.38227719856712</c:v>
                </c:pt>
                <c:pt idx="19">
                  <c:v>307.37377388601595</c:v>
                </c:pt>
                <c:pt idx="20">
                  <c:v>307.37684447238843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D8-4083-A5B2-0FF397D4EFDD}"/>
            </c:ext>
          </c:extLst>
        </c:ser>
        <c:ser>
          <c:idx val="5"/>
          <c:order val="5"/>
          <c:tx>
            <c:v>CPU+DMA RD</c:v>
          </c:tx>
          <c:spPr>
            <a:ln w="2857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Hoja1!$E$25:$E$45</c:f>
              <c:numCache>
                <c:formatCode>General</c:formatCode>
                <c:ptCount val="21"/>
                <c:pt idx="0">
                  <c:v>1.0661535119130801</c:v>
                </c:pt>
                <c:pt idx="1">
                  <c:v>2.1006042211591414</c:v>
                </c:pt>
                <c:pt idx="2">
                  <c:v>4.1965866508525851</c:v>
                </c:pt>
                <c:pt idx="3">
                  <c:v>7.9348877080083211</c:v>
                </c:pt>
                <c:pt idx="4">
                  <c:v>16.198289875265392</c:v>
                </c:pt>
                <c:pt idx="5">
                  <c:v>31.872144255874673</c:v>
                </c:pt>
                <c:pt idx="6">
                  <c:v>63.978151205450736</c:v>
                </c:pt>
                <c:pt idx="7">
                  <c:v>117.54483630235917</c:v>
                </c:pt>
                <c:pt idx="8">
                  <c:v>173.95128250801568</c:v>
                </c:pt>
                <c:pt idx="9">
                  <c:v>227.37194412107101</c:v>
                </c:pt>
                <c:pt idx="10">
                  <c:v>322.67057657359987</c:v>
                </c:pt>
                <c:pt idx="11">
                  <c:v>368.37514145605434</c:v>
                </c:pt>
                <c:pt idx="12">
                  <c:v>395.34942563635445</c:v>
                </c:pt>
                <c:pt idx="13">
                  <c:v>415.66906092045758</c:v>
                </c:pt>
                <c:pt idx="14">
                  <c:v>426.28944029901646</c:v>
                </c:pt>
                <c:pt idx="15">
                  <c:v>430.49413839181165</c:v>
                </c:pt>
                <c:pt idx="16">
                  <c:v>430.52824093049207</c:v>
                </c:pt>
                <c:pt idx="17">
                  <c:v>430.60981239191693</c:v>
                </c:pt>
                <c:pt idx="18">
                  <c:v>430.64541689921521</c:v>
                </c:pt>
                <c:pt idx="19">
                  <c:v>430.82389900798489</c:v>
                </c:pt>
                <c:pt idx="20">
                  <c:v>430.88794371224617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D8-4083-A5B2-0FF397D4E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689768"/>
        <c:axId val="474691408"/>
      </c:lineChart>
      <c:catAx>
        <c:axId val="474689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/>
                  <a:t>n (data size </a:t>
                </a:r>
                <a:r>
                  <a:rPr lang="en-US" sz="1000" b="0" i="0" u="none" strike="noStrike" baseline="0">
                    <a:effectLst/>
                  </a:rPr>
                  <a:t>2</a:t>
                </a:r>
                <a:r>
                  <a:rPr lang="en-US" sz="1000" b="0" i="0" u="none" strike="noStrike" baseline="30000">
                    <a:effectLst/>
                  </a:rPr>
                  <a:t>n</a:t>
                </a:r>
                <a:r>
                  <a:rPr lang="es-ES" sz="10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4691408"/>
        <c:crosses val="autoZero"/>
        <c:auto val="1"/>
        <c:lblAlgn val="ctr"/>
        <c:lblOffset val="100"/>
        <c:noMultiLvlLbl val="0"/>
      </c:catAx>
      <c:valAx>
        <c:axId val="4746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/>
                  <a:t>Transfer rtae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468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73496325628648"/>
          <c:y val="5.0315444677444768E-2"/>
          <c:w val="0.25266458868380964"/>
          <c:h val="0.322031059635381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/>
              <a:t>200MHz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925952618854237E-2"/>
          <c:y val="3.6742920281013641E-2"/>
          <c:w val="0.88031360783958967"/>
          <c:h val="0.82065415231310079"/>
        </c:manualLayout>
      </c:layout>
      <c:lineChart>
        <c:grouping val="standard"/>
        <c:varyColors val="0"/>
        <c:ser>
          <c:idx val="0"/>
          <c:order val="0"/>
          <c:tx>
            <c:v>CPU WR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Hoja1!$F$4:$F$24</c:f>
              <c:numCache>
                <c:formatCode>General</c:formatCode>
                <c:ptCount val="21"/>
                <c:pt idx="0">
                  <c:v>37.398992800245097</c:v>
                </c:pt>
                <c:pt idx="1">
                  <c:v>68.119594029017861</c:v>
                </c:pt>
                <c:pt idx="2">
                  <c:v>149.59597120098039</c:v>
                </c:pt>
                <c:pt idx="3">
                  <c:v>282.57016782407408</c:v>
                </c:pt>
                <c:pt idx="4">
                  <c:v>469.50120192307691</c:v>
                </c:pt>
                <c:pt idx="5">
                  <c:v>701.55352011494256</c:v>
                </c:pt>
                <c:pt idx="6">
                  <c:v>878.2036870503598</c:v>
                </c:pt>
                <c:pt idx="7">
                  <c:v>529.58920824295012</c:v>
                </c:pt>
                <c:pt idx="8">
                  <c:v>440.68704873646209</c:v>
                </c:pt>
                <c:pt idx="9">
                  <c:v>411.87789962041336</c:v>
                </c:pt>
                <c:pt idx="10">
                  <c:v>395.04955501618127</c:v>
                </c:pt>
                <c:pt idx="11">
                  <c:v>388.37243984887652</c:v>
                </c:pt>
                <c:pt idx="12">
                  <c:v>384.94703128849466</c:v>
                </c:pt>
                <c:pt idx="13">
                  <c:v>382.95630009068407</c:v>
                </c:pt>
                <c:pt idx="14">
                  <c:v>382.2115678624283</c:v>
                </c:pt>
                <c:pt idx="15">
                  <c:v>381.83795408169499</c:v>
                </c:pt>
                <c:pt idx="16">
                  <c:v>381.62112654556552</c:v>
                </c:pt>
                <c:pt idx="17">
                  <c:v>381.54774077951731</c:v>
                </c:pt>
                <c:pt idx="18">
                  <c:v>381.50174346296762</c:v>
                </c:pt>
                <c:pt idx="19">
                  <c:v>381.06735441702796</c:v>
                </c:pt>
                <c:pt idx="20">
                  <c:v>380.98924619753683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E3-4F63-A1E4-AF694131196C}"/>
            </c:ext>
          </c:extLst>
        </c:ser>
        <c:ser>
          <c:idx val="1"/>
          <c:order val="1"/>
          <c:tx>
            <c:v>DMA WR</c:v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Hoja1!$G$4:$G$24</c:f>
              <c:numCache>
                <c:formatCode>General</c:formatCode>
                <c:ptCount val="21"/>
                <c:pt idx="0">
                  <c:v>1.0199725309157754</c:v>
                </c:pt>
                <c:pt idx="1">
                  <c:v>2.0421291571868307</c:v>
                </c:pt>
                <c:pt idx="2">
                  <c:v>4.0388536428004231</c:v>
                </c:pt>
                <c:pt idx="3">
                  <c:v>8.2036500336021501</c:v>
                </c:pt>
                <c:pt idx="4">
                  <c:v>16.095769053270043</c:v>
                </c:pt>
                <c:pt idx="5">
                  <c:v>31.236006269191403</c:v>
                </c:pt>
                <c:pt idx="6">
                  <c:v>58.885823685479984</c:v>
                </c:pt>
                <c:pt idx="7">
                  <c:v>104.78138412017167</c:v>
                </c:pt>
                <c:pt idx="8">
                  <c:v>172.23324514991182</c:v>
                </c:pt>
                <c:pt idx="9">
                  <c:v>253.98244473342004</c:v>
                </c:pt>
                <c:pt idx="10">
                  <c:v>333.69639501110544</c:v>
                </c:pt>
                <c:pt idx="11">
                  <c:v>394.8898099474323</c:v>
                </c:pt>
                <c:pt idx="12">
                  <c:v>434.38976925215457</c:v>
                </c:pt>
                <c:pt idx="13">
                  <c:v>457.68768856732771</c:v>
                </c:pt>
                <c:pt idx="14">
                  <c:v>469.83296498428876</c:v>
                </c:pt>
                <c:pt idx="15">
                  <c:v>470.07679174469939</c:v>
                </c:pt>
                <c:pt idx="16">
                  <c:v>470.1227584546877</c:v>
                </c:pt>
                <c:pt idx="17">
                  <c:v>470.17138687394333</c:v>
                </c:pt>
                <c:pt idx="18">
                  <c:v>470.06795302328908</c:v>
                </c:pt>
                <c:pt idx="19">
                  <c:v>470.03768292103973</c:v>
                </c:pt>
                <c:pt idx="20">
                  <c:v>470.0482880606325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E3-4F63-A1E4-AF694131196C}"/>
            </c:ext>
          </c:extLst>
        </c:ser>
        <c:ser>
          <c:idx val="2"/>
          <c:order val="2"/>
          <c:tx>
            <c:v>DMA + CPU WR</c:v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Hoja1!$H$4:$H$24</c:f>
              <c:numCache>
                <c:formatCode>General</c:formatCode>
                <c:ptCount val="21"/>
                <c:pt idx="0">
                  <c:v>1.0543662978510226</c:v>
                </c:pt>
                <c:pt idx="1">
                  <c:v>2.0619985219594597</c:v>
                </c:pt>
                <c:pt idx="2">
                  <c:v>4.1329331155200437</c:v>
                </c:pt>
                <c:pt idx="3">
                  <c:v>7.8694115845796802</c:v>
                </c:pt>
                <c:pt idx="4">
                  <c:v>16.04499375657203</c:v>
                </c:pt>
                <c:pt idx="5">
                  <c:v>31.575352431453698</c:v>
                </c:pt>
                <c:pt idx="6">
                  <c:v>63.479101664066562</c:v>
                </c:pt>
                <c:pt idx="7">
                  <c:v>118.91896005845105</c:v>
                </c:pt>
                <c:pt idx="8">
                  <c:v>211.65203727785001</c:v>
                </c:pt>
                <c:pt idx="9">
                  <c:v>347.16050479914679</c:v>
                </c:pt>
                <c:pt idx="10">
                  <c:v>497.10486128785948</c:v>
                </c:pt>
                <c:pt idx="11">
                  <c:v>625.80102531239982</c:v>
                </c:pt>
                <c:pt idx="12">
                  <c:v>691.86149486362024</c:v>
                </c:pt>
                <c:pt idx="13">
                  <c:v>724.82256343647077</c:v>
                </c:pt>
                <c:pt idx="14">
                  <c:v>743.33967649857277</c:v>
                </c:pt>
                <c:pt idx="15">
                  <c:v>750.67861346657378</c:v>
                </c:pt>
                <c:pt idx="16">
                  <c:v>750.71468037571765</c:v>
                </c:pt>
                <c:pt idx="17">
                  <c:v>751.16580933608964</c:v>
                </c:pt>
                <c:pt idx="18">
                  <c:v>751.30012486608075</c:v>
                </c:pt>
                <c:pt idx="19">
                  <c:v>750.69777358054307</c:v>
                </c:pt>
                <c:pt idx="20">
                  <c:v>749.20425143444515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E3-4F63-A1E4-AF694131196C}"/>
            </c:ext>
          </c:extLst>
        </c:ser>
        <c:ser>
          <c:idx val="3"/>
          <c:order val="3"/>
          <c:tx>
            <c:v>CPU RD</c:v>
          </c:tx>
          <c:spPr>
            <a:ln w="2222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Hoja1!$F$25:$F$45</c:f>
              <c:numCache>
                <c:formatCode>General</c:formatCode>
                <c:ptCount val="21"/>
                <c:pt idx="0">
                  <c:v>34.059797014508931</c:v>
                </c:pt>
                <c:pt idx="1">
                  <c:v>26.86406525088028</c:v>
                </c:pt>
                <c:pt idx="2">
                  <c:v>136.23918805803572</c:v>
                </c:pt>
                <c:pt idx="3">
                  <c:v>100.38677014802632</c:v>
                </c:pt>
                <c:pt idx="4">
                  <c:v>113.44824581784387</c:v>
                </c:pt>
                <c:pt idx="5">
                  <c:v>156.90271529562983</c:v>
                </c:pt>
                <c:pt idx="6">
                  <c:v>167.44898834019205</c:v>
                </c:pt>
                <c:pt idx="7">
                  <c:v>173.88933404558404</c:v>
                </c:pt>
                <c:pt idx="8">
                  <c:v>176.72140788997467</c:v>
                </c:pt>
                <c:pt idx="9">
                  <c:v>238.30222059541236</c:v>
                </c:pt>
                <c:pt idx="10">
                  <c:v>242.98643941278925</c:v>
                </c:pt>
                <c:pt idx="11">
                  <c:v>245.52168447517286</c:v>
                </c:pt>
                <c:pt idx="12">
                  <c:v>250.68185464463343</c:v>
                </c:pt>
                <c:pt idx="13">
                  <c:v>253.04873111244268</c:v>
                </c:pt>
                <c:pt idx="14">
                  <c:v>253.12046914360232</c:v>
                </c:pt>
                <c:pt idx="15">
                  <c:v>253.08664471899286</c:v>
                </c:pt>
                <c:pt idx="16">
                  <c:v>253.08818199672402</c:v>
                </c:pt>
                <c:pt idx="17">
                  <c:v>253.08895064259283</c:v>
                </c:pt>
                <c:pt idx="18">
                  <c:v>251.35480238485437</c:v>
                </c:pt>
                <c:pt idx="19">
                  <c:v>246.1410619657662</c:v>
                </c:pt>
                <c:pt idx="20">
                  <c:v>245.99553099918836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E3-4F63-A1E4-AF694131196C}"/>
            </c:ext>
          </c:extLst>
        </c:ser>
        <c:ser>
          <c:idx val="4"/>
          <c:order val="4"/>
          <c:tx>
            <c:v>DMA RD</c:v>
          </c:tx>
          <c:spPr>
            <a:ln w="22225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Hoja1!$G$25:$G$45</c:f>
              <c:numCache>
                <c:formatCode>General</c:formatCode>
                <c:ptCount val="21"/>
                <c:pt idx="0">
                  <c:v>1.0167103586420576</c:v>
                </c:pt>
                <c:pt idx="1">
                  <c:v>2.0619985219594592</c:v>
                </c:pt>
                <c:pt idx="2">
                  <c:v>4.0345819837387626</c:v>
                </c:pt>
                <c:pt idx="3">
                  <c:v>8.2036500336021501</c:v>
                </c:pt>
                <c:pt idx="4">
                  <c:v>16.155414571201693</c:v>
                </c:pt>
                <c:pt idx="5">
                  <c:v>31.284037032291131</c:v>
                </c:pt>
                <c:pt idx="6">
                  <c:v>58.715879028379028</c:v>
                </c:pt>
                <c:pt idx="7">
                  <c:v>104.87140249140893</c:v>
                </c:pt>
                <c:pt idx="8">
                  <c:v>172.53754416961129</c:v>
                </c:pt>
                <c:pt idx="9">
                  <c:v>254.37939567595728</c:v>
                </c:pt>
                <c:pt idx="10">
                  <c:v>326.4457629951529</c:v>
                </c:pt>
                <c:pt idx="11">
                  <c:v>373.44646271510516</c:v>
                </c:pt>
                <c:pt idx="12">
                  <c:v>402.18790218790218</c:v>
                </c:pt>
                <c:pt idx="13">
                  <c:v>418.46326896810302</c:v>
                </c:pt>
                <c:pt idx="14">
                  <c:v>426.48724632538585</c:v>
                </c:pt>
                <c:pt idx="15">
                  <c:v>426.734762155113</c:v>
                </c:pt>
                <c:pt idx="16">
                  <c:v>426.81344496496718</c:v>
                </c:pt>
                <c:pt idx="17">
                  <c:v>426.8389502493593</c:v>
                </c:pt>
                <c:pt idx="18">
                  <c:v>426.79595738869165</c:v>
                </c:pt>
                <c:pt idx="19">
                  <c:v>426.74714548834379</c:v>
                </c:pt>
                <c:pt idx="20">
                  <c:v>426.76116865985472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E3-4F63-A1E4-AF694131196C}"/>
            </c:ext>
          </c:extLst>
        </c:ser>
        <c:ser>
          <c:idx val="5"/>
          <c:order val="5"/>
          <c:tx>
            <c:v>CPU+DMA RD</c:v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Hoja1!$H$25:$H$45</c:f>
              <c:numCache>
                <c:formatCode>General</c:formatCode>
                <c:ptCount val="21"/>
                <c:pt idx="0">
                  <c:v>1.0685426514355743</c:v>
                </c:pt>
                <c:pt idx="1">
                  <c:v>2.1040801244484282</c:v>
                </c:pt>
                <c:pt idx="2">
                  <c:v>4.1896729990389892</c:v>
                </c:pt>
                <c:pt idx="3">
                  <c:v>7.9680360639686683</c:v>
                </c:pt>
                <c:pt idx="4">
                  <c:v>16.22412446836789</c:v>
                </c:pt>
                <c:pt idx="5">
                  <c:v>31.905465891270257</c:v>
                </c:pt>
                <c:pt idx="6">
                  <c:v>64.078904199475062</c:v>
                </c:pt>
                <c:pt idx="7">
                  <c:v>120.20710241260463</c:v>
                </c:pt>
                <c:pt idx="8">
                  <c:v>189.25629844961242</c:v>
                </c:pt>
                <c:pt idx="9">
                  <c:v>256.78740468051541</c:v>
                </c:pt>
                <c:pt idx="10">
                  <c:v>385.53592577970784</c:v>
                </c:pt>
                <c:pt idx="11">
                  <c:v>451.95533958116397</c:v>
                </c:pt>
                <c:pt idx="12">
                  <c:v>493.36911904010105</c:v>
                </c:pt>
                <c:pt idx="13">
                  <c:v>525.42201896563324</c:v>
                </c:pt>
                <c:pt idx="14">
                  <c:v>542.50646667708281</c:v>
                </c:pt>
                <c:pt idx="15">
                  <c:v>547.97643262958547</c:v>
                </c:pt>
                <c:pt idx="16">
                  <c:v>542.10649573687454</c:v>
                </c:pt>
                <c:pt idx="17">
                  <c:v>541.13022623572499</c:v>
                </c:pt>
                <c:pt idx="18">
                  <c:v>538.53718222267219</c:v>
                </c:pt>
                <c:pt idx="19">
                  <c:v>535.47294041042926</c:v>
                </c:pt>
                <c:pt idx="20">
                  <c:v>534.53682517732591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E3-4F63-A1E4-AF6941311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689768"/>
        <c:axId val="474691408"/>
      </c:lineChart>
      <c:catAx>
        <c:axId val="474689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n (data size </a:t>
                </a:r>
                <a:r>
                  <a:rPr lang="en-US"/>
                  <a:t>2n</a:t>
                </a:r>
                <a:r>
                  <a:rPr lang="es-E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474691408"/>
        <c:crosses val="autoZero"/>
        <c:auto val="1"/>
        <c:lblAlgn val="ctr"/>
        <c:lblOffset val="100"/>
        <c:noMultiLvlLbl val="0"/>
      </c:catAx>
      <c:valAx>
        <c:axId val="4746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Transfer rate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47468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661612668907436E-2"/>
          <c:y val="4.9240427972411197E-2"/>
          <c:w val="0.24077339704714998"/>
          <c:h val="0.322031059635381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146412</xdr:colOff>
      <xdr:row>0</xdr:row>
      <xdr:rowOff>63934</xdr:rowOff>
    </xdr:from>
    <xdr:to>
      <xdr:col>15</xdr:col>
      <xdr:colOff>651237</xdr:colOff>
      <xdr:row>18</xdr:row>
      <xdr:rowOff>13110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2706BA-213A-45E2-B154-F6BA1E8FA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149837</xdr:colOff>
      <xdr:row>18</xdr:row>
      <xdr:rowOff>162005</xdr:rowOff>
    </xdr:from>
    <xdr:to>
      <xdr:col>15</xdr:col>
      <xdr:colOff>631370</xdr:colOff>
      <xdr:row>37</xdr:row>
      <xdr:rowOff>54429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8782154-4665-42BD-92C7-06B31F722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02C3F-120B-4B05-BB40-807F2AA77811}">
  <dimension ref="A1:P45"/>
  <sheetViews>
    <sheetView tabSelected="1" zoomScale="70" zoomScaleNormal="70" workbookViewId="0">
      <selection activeCell="R24" sqref="R24"/>
    </sheetView>
  </sheetViews>
  <sheetFormatPr baseColWidth="10" defaultRowHeight="14.4" x14ac:dyDescent="0.3"/>
  <cols>
    <col min="1" max="1" width="6.109375" customWidth="1"/>
  </cols>
  <sheetData>
    <row r="1" spans="1:8" x14ac:dyDescent="0.3">
      <c r="C1" s="23" t="s">
        <v>10</v>
      </c>
      <c r="D1" s="23"/>
      <c r="E1" s="23"/>
      <c r="F1" s="23"/>
      <c r="G1" s="23"/>
      <c r="H1" s="23"/>
    </row>
    <row r="2" spans="1:8" x14ac:dyDescent="0.3">
      <c r="C2" s="21" t="s">
        <v>6</v>
      </c>
      <c r="D2" s="21"/>
      <c r="E2" s="21"/>
      <c r="F2" s="22" t="s">
        <v>7</v>
      </c>
      <c r="G2" s="22"/>
      <c r="H2" s="22"/>
    </row>
    <row r="3" spans="1:8" x14ac:dyDescent="0.3">
      <c r="B3" s="11" t="s">
        <v>1</v>
      </c>
      <c r="C3" s="12" t="s">
        <v>0</v>
      </c>
      <c r="D3" s="12" t="s">
        <v>4</v>
      </c>
      <c r="E3" s="13" t="s">
        <v>5</v>
      </c>
      <c r="F3" s="12" t="s">
        <v>0</v>
      </c>
      <c r="G3" s="12" t="s">
        <v>4</v>
      </c>
      <c r="H3" s="13" t="s">
        <v>5</v>
      </c>
    </row>
    <row r="4" spans="1:8" x14ac:dyDescent="0.3">
      <c r="A4" s="18" t="s">
        <v>2</v>
      </c>
      <c r="B4" s="2">
        <v>2</v>
      </c>
      <c r="C4" s="2">
        <v>37.398992800245097</v>
      </c>
      <c r="D4" s="3">
        <v>1.0221589672092712</v>
      </c>
      <c r="E4" s="4">
        <v>1.0514601062913451</v>
      </c>
      <c r="F4" s="2">
        <v>37.398992800245097</v>
      </c>
      <c r="G4" s="3">
        <v>1.0199725309157754</v>
      </c>
      <c r="H4" s="4">
        <v>1.0543662978510226</v>
      </c>
    </row>
    <row r="5" spans="1:8" x14ac:dyDescent="0.3">
      <c r="A5" s="19"/>
      <c r="B5" s="5">
        <v>4</v>
      </c>
      <c r="C5" s="5">
        <v>68.119594029017861</v>
      </c>
      <c r="D5" s="6">
        <v>2.0476099117686526</v>
      </c>
      <c r="E5" s="7">
        <v>2.0586601541419318</v>
      </c>
      <c r="F5" s="5">
        <v>68.119594029017861</v>
      </c>
      <c r="G5" s="6">
        <v>2.0421291571868307</v>
      </c>
      <c r="H5" s="7">
        <v>2.0619985219594597</v>
      </c>
    </row>
    <row r="6" spans="1:8" x14ac:dyDescent="0.3">
      <c r="A6" s="19"/>
      <c r="B6" s="5">
        <v>8</v>
      </c>
      <c r="C6" s="5">
        <v>149.59597120098039</v>
      </c>
      <c r="D6" s="6">
        <v>4.0452781183722166</v>
      </c>
      <c r="E6" s="7">
        <v>4.1351731876693769</v>
      </c>
      <c r="F6" s="5">
        <v>149.59597120098039</v>
      </c>
      <c r="G6" s="6">
        <v>4.0388536428004231</v>
      </c>
      <c r="H6" s="7">
        <v>4.1329331155200437</v>
      </c>
    </row>
    <row r="7" spans="1:8" x14ac:dyDescent="0.3">
      <c r="A7" s="19"/>
      <c r="B7" s="5">
        <v>16</v>
      </c>
      <c r="C7" s="5">
        <v>282.57016782407408</v>
      </c>
      <c r="D7" s="6">
        <v>8.2124806579655534</v>
      </c>
      <c r="E7" s="7">
        <v>7.8816059207128104</v>
      </c>
      <c r="F7" s="5">
        <v>282.57016782407408</v>
      </c>
      <c r="G7" s="6">
        <v>8.2036500336021501</v>
      </c>
      <c r="H7" s="7">
        <v>7.8694115845796802</v>
      </c>
    </row>
    <row r="8" spans="1:8" x14ac:dyDescent="0.3">
      <c r="A8" s="19"/>
      <c r="B8" s="5">
        <v>32</v>
      </c>
      <c r="C8" s="5">
        <v>469.50120192307691</v>
      </c>
      <c r="D8" s="6">
        <v>16.155414571201693</v>
      </c>
      <c r="E8" s="7">
        <v>16.070341298051606</v>
      </c>
      <c r="F8" s="5">
        <v>469.50120192307691</v>
      </c>
      <c r="G8" s="6">
        <v>16.095769053270043</v>
      </c>
      <c r="H8" s="7">
        <v>16.04499375657203</v>
      </c>
    </row>
    <row r="9" spans="1:8" x14ac:dyDescent="0.3">
      <c r="A9" s="19"/>
      <c r="B9" s="5">
        <v>64</v>
      </c>
      <c r="C9" s="5">
        <v>709.71111918604652</v>
      </c>
      <c r="D9" s="6">
        <v>31.268010373975407</v>
      </c>
      <c r="E9" s="7">
        <v>31.575352431453698</v>
      </c>
      <c r="F9" s="5">
        <v>701.55352011494256</v>
      </c>
      <c r="G9" s="6">
        <v>31.236006269191403</v>
      </c>
      <c r="H9" s="7">
        <v>31.575352431453698</v>
      </c>
    </row>
    <row r="10" spans="1:8" x14ac:dyDescent="0.3">
      <c r="A10" s="19"/>
      <c r="B10" s="5">
        <v>128</v>
      </c>
      <c r="C10" s="5">
        <v>865.74689716312048</v>
      </c>
      <c r="D10" s="6">
        <v>58.57500599808062</v>
      </c>
      <c r="E10" s="7">
        <v>63.479101664066569</v>
      </c>
      <c r="F10" s="5">
        <v>878.2036870503598</v>
      </c>
      <c r="G10" s="6">
        <v>58.885823685479984</v>
      </c>
      <c r="H10" s="7">
        <v>63.479101664066562</v>
      </c>
    </row>
    <row r="11" spans="1:8" x14ac:dyDescent="0.3">
      <c r="A11" s="19"/>
      <c r="B11" s="5">
        <v>256</v>
      </c>
      <c r="C11" s="5">
        <v>408.26191471571906</v>
      </c>
      <c r="D11" s="6">
        <v>104.46753316217374</v>
      </c>
      <c r="E11" s="7">
        <v>118.74544017509727</v>
      </c>
      <c r="F11" s="5">
        <v>529.58920824295012</v>
      </c>
      <c r="G11" s="6">
        <v>104.78138412017167</v>
      </c>
      <c r="H11" s="7">
        <v>118.91896005845105</v>
      </c>
    </row>
    <row r="12" spans="1:8" x14ac:dyDescent="0.3">
      <c r="A12" s="19"/>
      <c r="B12" s="5">
        <v>512</v>
      </c>
      <c r="C12" s="5">
        <v>325.95544058744991</v>
      </c>
      <c r="D12" s="6">
        <v>172.05118040873853</v>
      </c>
      <c r="E12" s="7">
        <v>211.01177614520313</v>
      </c>
      <c r="F12" s="5">
        <v>440.68704873646209</v>
      </c>
      <c r="G12" s="6">
        <v>172.23324514991182</v>
      </c>
      <c r="H12" s="7">
        <v>211.65203727785001</v>
      </c>
    </row>
    <row r="13" spans="1:8" x14ac:dyDescent="0.3">
      <c r="A13" s="19"/>
      <c r="B13" s="5">
        <v>1024</v>
      </c>
      <c r="C13" s="5">
        <v>297.91412446613788</v>
      </c>
      <c r="D13" s="6">
        <v>234.92001443348568</v>
      </c>
      <c r="E13" s="7">
        <v>312.60003201024324</v>
      </c>
      <c r="F13" s="5">
        <v>411.87789962041336</v>
      </c>
      <c r="G13" s="6">
        <v>253.98244473342004</v>
      </c>
      <c r="H13" s="7">
        <v>347.16050479914679</v>
      </c>
    </row>
    <row r="14" spans="1:8" x14ac:dyDescent="0.3">
      <c r="A14" s="19"/>
      <c r="B14" s="5">
        <v>2048</v>
      </c>
      <c r="C14" s="5">
        <v>284.09090909090907</v>
      </c>
      <c r="D14" s="6">
        <v>285.37770309760373</v>
      </c>
      <c r="E14" s="7">
        <v>407.41030454735085</v>
      </c>
      <c r="F14" s="5">
        <v>395.04955501618127</v>
      </c>
      <c r="G14" s="6">
        <v>333.69639501110544</v>
      </c>
      <c r="H14" s="7">
        <v>497.10486128785948</v>
      </c>
    </row>
    <row r="15" spans="1:8" x14ac:dyDescent="0.3">
      <c r="A15" s="19"/>
      <c r="B15" s="5">
        <v>4096</v>
      </c>
      <c r="C15" s="5">
        <v>278.28239652347366</v>
      </c>
      <c r="D15" s="6">
        <v>319.73888843414915</v>
      </c>
      <c r="E15" s="7">
        <v>486.57822620827102</v>
      </c>
      <c r="F15" s="5">
        <v>388.37243984887652</v>
      </c>
      <c r="G15" s="6">
        <v>394.8898099474323</v>
      </c>
      <c r="H15" s="7">
        <v>625.80102531239982</v>
      </c>
    </row>
    <row r="16" spans="1:8" x14ac:dyDescent="0.3">
      <c r="A16" s="19"/>
      <c r="B16" s="5">
        <v>8192</v>
      </c>
      <c r="C16" s="5">
        <v>275.38862843244385</v>
      </c>
      <c r="D16" s="6">
        <v>339.98433352191131</v>
      </c>
      <c r="E16" s="7">
        <v>514.1155567254541</v>
      </c>
      <c r="F16" s="5">
        <v>384.94703128849466</v>
      </c>
      <c r="G16" s="6">
        <v>434.38976925215457</v>
      </c>
      <c r="H16" s="7">
        <v>691.86149486362024</v>
      </c>
    </row>
    <row r="17" spans="1:16" x14ac:dyDescent="0.3">
      <c r="A17" s="19"/>
      <c r="B17" s="5">
        <v>16384</v>
      </c>
      <c r="C17" s="5">
        <v>273.83935925971366</v>
      </c>
      <c r="D17" s="6">
        <v>351.2814748201439</v>
      </c>
      <c r="E17" s="7">
        <v>528.67535104043304</v>
      </c>
      <c r="F17" s="5">
        <v>382.95630009068407</v>
      </c>
      <c r="G17" s="6">
        <v>457.68768856732771</v>
      </c>
      <c r="H17" s="7">
        <v>724.82256343647077</v>
      </c>
    </row>
    <row r="18" spans="1:16" x14ac:dyDescent="0.3">
      <c r="A18" s="19"/>
      <c r="B18" s="5">
        <v>32768</v>
      </c>
      <c r="C18" s="5">
        <v>273.12613620472661</v>
      </c>
      <c r="D18" s="6">
        <v>357.07756295991595</v>
      </c>
      <c r="E18" s="7">
        <v>536.56358922408606</v>
      </c>
      <c r="F18" s="5">
        <v>382.2115678624283</v>
      </c>
      <c r="G18" s="6">
        <v>469.83296498428876</v>
      </c>
      <c r="H18" s="7">
        <v>743.33967649857277</v>
      </c>
    </row>
    <row r="19" spans="1:16" x14ac:dyDescent="0.3">
      <c r="A19" s="19"/>
      <c r="B19" s="5">
        <v>65536</v>
      </c>
      <c r="C19" s="5">
        <v>272.81377949662584</v>
      </c>
      <c r="D19" s="6">
        <v>357.19796768644306</v>
      </c>
      <c r="E19" s="7">
        <v>539.62114278807132</v>
      </c>
      <c r="F19" s="5">
        <v>381.83795408169499</v>
      </c>
      <c r="G19" s="6">
        <v>470.07679174469939</v>
      </c>
      <c r="H19" s="7">
        <v>750.67861346657378</v>
      </c>
    </row>
    <row r="20" spans="1:16" x14ac:dyDescent="0.3">
      <c r="A20" s="19"/>
      <c r="B20" s="5">
        <v>131072</v>
      </c>
      <c r="C20" s="5">
        <v>272.62813522355509</v>
      </c>
      <c r="D20" s="6">
        <v>357.23471749878541</v>
      </c>
      <c r="E20" s="7">
        <v>539.69569797765223</v>
      </c>
      <c r="F20" s="5">
        <v>381.62112654556552</v>
      </c>
      <c r="G20" s="6">
        <v>470.1227584546877</v>
      </c>
      <c r="H20" s="7">
        <v>750.71468037571765</v>
      </c>
    </row>
    <row r="21" spans="1:16" x14ac:dyDescent="0.3">
      <c r="A21" s="19"/>
      <c r="B21" s="5">
        <v>262144</v>
      </c>
      <c r="C21" s="5">
        <v>272.5550179559246</v>
      </c>
      <c r="D21" s="6">
        <v>357.25615838165822</v>
      </c>
      <c r="E21" s="7">
        <v>539.94864008535501</v>
      </c>
      <c r="F21" s="5">
        <v>381.54774077951731</v>
      </c>
      <c r="G21" s="6">
        <v>470.17138687394333</v>
      </c>
      <c r="H21" s="7">
        <v>751.16580933608964</v>
      </c>
    </row>
    <row r="22" spans="1:16" x14ac:dyDescent="0.3">
      <c r="A22" s="19"/>
      <c r="B22" s="5">
        <v>524288</v>
      </c>
      <c r="C22" s="5">
        <v>272.51357253848028</v>
      </c>
      <c r="D22" s="6">
        <v>357.19235379759766</v>
      </c>
      <c r="E22" s="7">
        <v>540.08103375830513</v>
      </c>
      <c r="F22" s="5">
        <v>381.50174346296762</v>
      </c>
      <c r="G22" s="6">
        <v>470.06795302328908</v>
      </c>
      <c r="H22" s="7">
        <v>751.30012486608075</v>
      </c>
    </row>
    <row r="23" spans="1:16" x14ac:dyDescent="0.3">
      <c r="A23" s="19"/>
      <c r="B23" s="5">
        <v>1048576</v>
      </c>
      <c r="C23" s="5">
        <v>272.44586092074712</v>
      </c>
      <c r="D23" s="6">
        <v>357.17334443904321</v>
      </c>
      <c r="E23" s="7">
        <v>539.81601990409627</v>
      </c>
      <c r="F23" s="5">
        <v>381.06735441702796</v>
      </c>
      <c r="G23" s="6">
        <v>470.03768292103973</v>
      </c>
      <c r="H23" s="7">
        <v>750.69777358054307</v>
      </c>
    </row>
    <row r="24" spans="1:16" x14ac:dyDescent="0.3">
      <c r="A24" s="20"/>
      <c r="B24" s="8">
        <v>2097152</v>
      </c>
      <c r="C24" s="8">
        <v>272.44203829690491</v>
      </c>
      <c r="D24" s="9">
        <v>357.16454213291519</v>
      </c>
      <c r="E24" s="10">
        <v>539.24823942190426</v>
      </c>
      <c r="F24" s="8">
        <v>380.98924619753683</v>
      </c>
      <c r="G24" s="9">
        <v>470.0482880606325</v>
      </c>
      <c r="H24" s="10">
        <v>749.20425143444515</v>
      </c>
    </row>
    <row r="25" spans="1:16" x14ac:dyDescent="0.3">
      <c r="A25" s="15" t="s">
        <v>3</v>
      </c>
      <c r="B25" s="2">
        <v>2</v>
      </c>
      <c r="C25" s="2">
        <v>34.059797014508931</v>
      </c>
      <c r="D25" s="3">
        <v>1.0188828166733439</v>
      </c>
      <c r="E25" s="4">
        <v>1.0661535119130801</v>
      </c>
      <c r="F25" s="2">
        <v>34.059797014508931</v>
      </c>
      <c r="G25" s="3">
        <v>1.0167103586420576</v>
      </c>
      <c r="H25" s="4">
        <v>1.0685426514355743</v>
      </c>
      <c r="P25" s="14"/>
    </row>
    <row r="26" spans="1:16" x14ac:dyDescent="0.3">
      <c r="A26" s="16"/>
      <c r="B26" s="5">
        <v>4</v>
      </c>
      <c r="C26" s="5">
        <v>23.403050709355831</v>
      </c>
      <c r="D26" s="6">
        <v>2.0586601541419318</v>
      </c>
      <c r="E26" s="7">
        <v>2.1006042211591414</v>
      </c>
      <c r="F26" s="5">
        <v>26.86406525088028</v>
      </c>
      <c r="G26" s="6">
        <v>2.0619985219594592</v>
      </c>
      <c r="H26" s="7">
        <v>2.1040801244484282</v>
      </c>
    </row>
    <row r="27" spans="1:16" x14ac:dyDescent="0.3">
      <c r="A27" s="16"/>
      <c r="B27" s="5">
        <v>8</v>
      </c>
      <c r="C27" s="5">
        <v>136.23918805803572</v>
      </c>
      <c r="D27" s="6">
        <v>4.0218210496837115</v>
      </c>
      <c r="E27" s="7">
        <v>4.1965866508525851</v>
      </c>
      <c r="F27" s="5">
        <v>136.23918805803572</v>
      </c>
      <c r="G27" s="6">
        <v>4.0345819837387626</v>
      </c>
      <c r="H27" s="7">
        <v>4.1896729990389892</v>
      </c>
    </row>
    <row r="28" spans="1:16" x14ac:dyDescent="0.3">
      <c r="A28" s="16"/>
      <c r="B28" s="5">
        <v>16</v>
      </c>
      <c r="C28" s="5">
        <v>87.193080357142861</v>
      </c>
      <c r="D28" s="6">
        <v>8.239086966792657</v>
      </c>
      <c r="E28" s="7">
        <v>7.9348877080083211</v>
      </c>
      <c r="F28" s="5">
        <v>100.38677014802632</v>
      </c>
      <c r="G28" s="6">
        <v>8.2036500336021501</v>
      </c>
      <c r="H28" s="7">
        <v>7.9680360639686683</v>
      </c>
    </row>
    <row r="29" spans="1:16" x14ac:dyDescent="0.3">
      <c r="A29" s="16"/>
      <c r="B29" s="5">
        <v>32</v>
      </c>
      <c r="C29" s="5">
        <v>97.189739251592357</v>
      </c>
      <c r="D29" s="6">
        <v>15.75507389003614</v>
      </c>
      <c r="E29" s="7">
        <v>16.198289875265392</v>
      </c>
      <c r="F29" s="5">
        <v>113.44824581784387</v>
      </c>
      <c r="G29" s="6">
        <v>16.155414571201693</v>
      </c>
      <c r="H29" s="7">
        <v>16.22412446836789</v>
      </c>
    </row>
    <row r="30" spans="1:16" x14ac:dyDescent="0.3">
      <c r="A30" s="16"/>
      <c r="B30" s="5">
        <v>64</v>
      </c>
      <c r="C30" s="5">
        <v>132.39730206073753</v>
      </c>
      <c r="D30" s="6">
        <v>31.252000128008188</v>
      </c>
      <c r="E30" s="7">
        <v>31.872144255874673</v>
      </c>
      <c r="F30" s="5">
        <v>156.90271529562983</v>
      </c>
      <c r="G30" s="6">
        <v>31.284037032291131</v>
      </c>
      <c r="H30" s="7">
        <v>31.905465891270257</v>
      </c>
    </row>
    <row r="31" spans="1:16" x14ac:dyDescent="0.3">
      <c r="A31" s="16"/>
      <c r="B31" s="5">
        <v>128</v>
      </c>
      <c r="C31" s="5">
        <v>140.31070402298849</v>
      </c>
      <c r="D31" s="6">
        <v>58.687650240384613</v>
      </c>
      <c r="E31" s="7">
        <v>63.978151205450736</v>
      </c>
      <c r="F31" s="5">
        <v>167.44898834019205</v>
      </c>
      <c r="G31" s="6">
        <v>58.715879028379028</v>
      </c>
      <c r="H31" s="7">
        <v>64.078904199475062</v>
      </c>
    </row>
    <row r="32" spans="1:16" x14ac:dyDescent="0.3">
      <c r="A32" s="16"/>
      <c r="B32" s="5">
        <v>256</v>
      </c>
      <c r="C32" s="5">
        <v>145.3218005952381</v>
      </c>
      <c r="D32" s="6">
        <v>104.69152015437393</v>
      </c>
      <c r="E32" s="7">
        <v>117.54483630235917</v>
      </c>
      <c r="F32" s="5">
        <v>173.88933404558404</v>
      </c>
      <c r="G32" s="6">
        <v>104.87140249140893</v>
      </c>
      <c r="H32" s="7">
        <v>120.20710241260463</v>
      </c>
    </row>
    <row r="33" spans="1:8" x14ac:dyDescent="0.3">
      <c r="A33" s="16"/>
      <c r="B33" s="5">
        <v>512</v>
      </c>
      <c r="C33" s="5">
        <v>146.76322512774271</v>
      </c>
      <c r="D33" s="6">
        <v>170.42975567190226</v>
      </c>
      <c r="E33" s="7">
        <v>173.95128250801568</v>
      </c>
      <c r="F33" s="5">
        <v>176.72140788997467</v>
      </c>
      <c r="G33" s="6">
        <v>172.53754416961129</v>
      </c>
      <c r="H33" s="7">
        <v>189.25629844961242</v>
      </c>
    </row>
    <row r="34" spans="1:8" x14ac:dyDescent="0.3">
      <c r="A34" s="16"/>
      <c r="B34" s="5">
        <v>1024</v>
      </c>
      <c r="C34" s="5">
        <v>198.24654892407634</v>
      </c>
      <c r="D34" s="6">
        <v>220.89176656864964</v>
      </c>
      <c r="E34" s="7">
        <v>227.37194412107101</v>
      </c>
      <c r="F34" s="5">
        <v>238.30222059541236</v>
      </c>
      <c r="G34" s="6">
        <v>254.37939567595728</v>
      </c>
      <c r="H34" s="7">
        <v>256.78740468051541</v>
      </c>
    </row>
    <row r="35" spans="1:8" x14ac:dyDescent="0.3">
      <c r="A35" s="16"/>
      <c r="B35" s="5">
        <v>2048</v>
      </c>
      <c r="C35" s="5">
        <v>202.08225556130367</v>
      </c>
      <c r="D35" s="6">
        <v>258.45242821225355</v>
      </c>
      <c r="E35" s="7">
        <v>322.67057657359987</v>
      </c>
      <c r="F35" s="5">
        <v>242.98643941278925</v>
      </c>
      <c r="G35" s="6">
        <v>326.4457629951529</v>
      </c>
      <c r="H35" s="7">
        <v>385.53592577970784</v>
      </c>
    </row>
    <row r="36" spans="1:8" x14ac:dyDescent="0.3">
      <c r="A36" s="16"/>
      <c r="B36" s="5">
        <v>4096</v>
      </c>
      <c r="C36" s="5">
        <v>204.40868655154367</v>
      </c>
      <c r="D36" s="6">
        <v>282.48842927393696</v>
      </c>
      <c r="E36" s="7">
        <v>368.37514145605434</v>
      </c>
      <c r="F36" s="5">
        <v>245.52168447517286</v>
      </c>
      <c r="G36" s="6">
        <v>373.44646271510516</v>
      </c>
      <c r="H36" s="7">
        <v>451.95533958116397</v>
      </c>
    </row>
    <row r="37" spans="1:8" x14ac:dyDescent="0.3">
      <c r="A37" s="16"/>
      <c r="B37" s="5">
        <v>8192</v>
      </c>
      <c r="C37" s="5">
        <v>208.8289540509476</v>
      </c>
      <c r="D37" s="6">
        <v>296.17484267192356</v>
      </c>
      <c r="E37" s="7">
        <v>395.34942563635445</v>
      </c>
      <c r="F37" s="5">
        <v>250.68185464463343</v>
      </c>
      <c r="G37" s="6">
        <v>402.18790218790218</v>
      </c>
      <c r="H37" s="7">
        <v>493.36911904010105</v>
      </c>
    </row>
    <row r="38" spans="1:8" x14ac:dyDescent="0.3">
      <c r="A38" s="16"/>
      <c r="B38" s="5">
        <v>16384</v>
      </c>
      <c r="C38" s="5">
        <v>210.48306705822131</v>
      </c>
      <c r="D38" s="6">
        <v>303.6574937810945</v>
      </c>
      <c r="E38" s="7">
        <v>415.66906092045758</v>
      </c>
      <c r="F38" s="5">
        <v>253.04873111244268</v>
      </c>
      <c r="G38" s="6">
        <v>418.46326896810302</v>
      </c>
      <c r="H38" s="7">
        <v>525.42201896563324</v>
      </c>
    </row>
    <row r="39" spans="1:8" x14ac:dyDescent="0.3">
      <c r="A39" s="16"/>
      <c r="B39" s="5">
        <v>32768</v>
      </c>
      <c r="C39" s="5">
        <v>210.42212361373907</v>
      </c>
      <c r="D39" s="6">
        <v>307.21588674793554</v>
      </c>
      <c r="E39" s="7">
        <v>426.28944029901646</v>
      </c>
      <c r="F39" s="5">
        <v>253.12046914360232</v>
      </c>
      <c r="G39" s="6">
        <v>426.48724632538585</v>
      </c>
      <c r="H39" s="7">
        <v>542.50646667708281</v>
      </c>
    </row>
    <row r="40" spans="1:8" x14ac:dyDescent="0.3">
      <c r="A40" s="16"/>
      <c r="B40" s="5">
        <v>65536</v>
      </c>
      <c r="C40" s="5">
        <v>210.3817503088404</v>
      </c>
      <c r="D40" s="6">
        <v>307.3715064154581</v>
      </c>
      <c r="E40" s="7">
        <v>430.49413839181165</v>
      </c>
      <c r="F40" s="5">
        <v>253.08664471899286</v>
      </c>
      <c r="G40" s="6">
        <v>426.734762155113</v>
      </c>
      <c r="H40" s="7">
        <v>547.97643262958547</v>
      </c>
    </row>
    <row r="41" spans="1:8" x14ac:dyDescent="0.3">
      <c r="A41" s="16"/>
      <c r="B41" s="5">
        <v>131072</v>
      </c>
      <c r="C41" s="5">
        <v>210.37891767620496</v>
      </c>
      <c r="D41" s="6">
        <v>307.40930195954985</v>
      </c>
      <c r="E41" s="7">
        <v>430.52824093049207</v>
      </c>
      <c r="F41" s="5">
        <v>253.08818199672402</v>
      </c>
      <c r="G41" s="6">
        <v>426.81344496496718</v>
      </c>
      <c r="H41" s="7">
        <v>542.10649573687454</v>
      </c>
    </row>
    <row r="42" spans="1:8" x14ac:dyDescent="0.3">
      <c r="A42" s="16"/>
      <c r="B42" s="5">
        <v>262144</v>
      </c>
      <c r="C42" s="5">
        <v>210.38228143595163</v>
      </c>
      <c r="D42" s="6">
        <v>307.41761822666763</v>
      </c>
      <c r="E42" s="7">
        <v>430.60981239191693</v>
      </c>
      <c r="F42" s="5">
        <v>253.08895064259283</v>
      </c>
      <c r="G42" s="6">
        <v>426.8389502493593</v>
      </c>
      <c r="H42" s="7">
        <v>541.13022623572499</v>
      </c>
    </row>
    <row r="43" spans="1:8" x14ac:dyDescent="0.3">
      <c r="A43" s="16"/>
      <c r="B43" s="5">
        <v>524288</v>
      </c>
      <c r="C43" s="5">
        <v>209.7716677351037</v>
      </c>
      <c r="D43" s="6">
        <v>307.38227719856712</v>
      </c>
      <c r="E43" s="7">
        <v>430.64541689921521</v>
      </c>
      <c r="F43" s="5">
        <v>251.35480238485437</v>
      </c>
      <c r="G43" s="6">
        <v>426.79595738869165</v>
      </c>
      <c r="H43" s="7">
        <v>538.53718222267219</v>
      </c>
    </row>
    <row r="44" spans="1:8" x14ac:dyDescent="0.3">
      <c r="A44" s="16"/>
      <c r="B44" s="5">
        <v>1048576</v>
      </c>
      <c r="C44" s="5">
        <v>206.56022893483294</v>
      </c>
      <c r="D44" s="6">
        <v>307.37377388601595</v>
      </c>
      <c r="E44" s="7">
        <v>430.82389900798489</v>
      </c>
      <c r="F44" s="5">
        <v>246.1410619657662</v>
      </c>
      <c r="G44" s="6">
        <v>426.74714548834379</v>
      </c>
      <c r="H44" s="7">
        <v>535.47294041042926</v>
      </c>
    </row>
    <row r="45" spans="1:8" x14ac:dyDescent="0.3">
      <c r="A45" s="17"/>
      <c r="B45" s="8">
        <v>2097152</v>
      </c>
      <c r="C45" s="8">
        <v>206.46050002874961</v>
      </c>
      <c r="D45" s="9">
        <v>307.37684447238843</v>
      </c>
      <c r="E45" s="10">
        <v>430.88794371224617</v>
      </c>
      <c r="F45" s="8">
        <v>245.99553099918836</v>
      </c>
      <c r="G45" s="9">
        <v>426.76116865985472</v>
      </c>
      <c r="H45" s="10">
        <v>534.53682517732591</v>
      </c>
    </row>
  </sheetData>
  <mergeCells count="5">
    <mergeCell ref="A25:A45"/>
    <mergeCell ref="A4:A24"/>
    <mergeCell ref="C2:E2"/>
    <mergeCell ref="F2:H2"/>
    <mergeCell ref="C1:H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B6902-A403-4559-B82F-7233D9E6DD52}">
  <dimension ref="A1:J22"/>
  <sheetViews>
    <sheetView workbookViewId="0">
      <selection activeCell="E2" sqref="E2:E22"/>
    </sheetView>
  </sheetViews>
  <sheetFormatPr baseColWidth="10" defaultRowHeight="14.4" x14ac:dyDescent="0.3"/>
  <sheetData>
    <row r="1" spans="1:10" x14ac:dyDescent="0.3">
      <c r="B1" t="s">
        <v>8</v>
      </c>
      <c r="D1" t="s">
        <v>9</v>
      </c>
    </row>
    <row r="2" spans="1:10" x14ac:dyDescent="0.3">
      <c r="A2">
        <v>2</v>
      </c>
      <c r="B2" s="1">
        <v>1809</v>
      </c>
      <c r="C2" s="1">
        <v>1785</v>
      </c>
      <c r="D2">
        <f>$A2*1000000000/(1024*1024*B2)</f>
        <v>1.0543662978510226</v>
      </c>
      <c r="E2" s="1">
        <f>$A2*1000000000/(1024*1024*C2)</f>
        <v>1.0685426514355743</v>
      </c>
      <c r="I2">
        <v>1809</v>
      </c>
      <c r="J2">
        <v>1785</v>
      </c>
    </row>
    <row r="3" spans="1:10" x14ac:dyDescent="0.3">
      <c r="A3">
        <v>4</v>
      </c>
      <c r="B3" s="1">
        <v>1850</v>
      </c>
      <c r="C3" s="1">
        <v>1813</v>
      </c>
      <c r="D3" s="1">
        <f t="shared" ref="D3:E22" si="0">$A3*1000000000/(1024*1024*B3)</f>
        <v>2.0619985219594597</v>
      </c>
      <c r="E3" s="1">
        <f t="shared" si="0"/>
        <v>2.1040801244484282</v>
      </c>
      <c r="I3">
        <v>1850</v>
      </c>
      <c r="J3">
        <v>1813</v>
      </c>
    </row>
    <row r="4" spans="1:10" x14ac:dyDescent="0.3">
      <c r="A4">
        <v>8</v>
      </c>
      <c r="B4" s="1">
        <v>1846</v>
      </c>
      <c r="C4" s="1">
        <v>1821</v>
      </c>
      <c r="D4" s="1">
        <f t="shared" si="0"/>
        <v>4.1329331155200437</v>
      </c>
      <c r="E4" s="1">
        <f t="shared" si="0"/>
        <v>4.1896729990389892</v>
      </c>
      <c r="I4">
        <v>1846</v>
      </c>
      <c r="J4">
        <v>1821</v>
      </c>
    </row>
    <row r="5" spans="1:10" x14ac:dyDescent="0.3">
      <c r="A5">
        <v>16</v>
      </c>
      <c r="B5" s="1">
        <v>1939</v>
      </c>
      <c r="C5" s="1">
        <v>1915</v>
      </c>
      <c r="D5" s="1">
        <f t="shared" si="0"/>
        <v>7.8694115845796802</v>
      </c>
      <c r="E5" s="1">
        <f t="shared" si="0"/>
        <v>7.9680360639686683</v>
      </c>
      <c r="I5">
        <v>1939</v>
      </c>
      <c r="J5">
        <v>1915</v>
      </c>
    </row>
    <row r="6" spans="1:10" x14ac:dyDescent="0.3">
      <c r="A6">
        <v>32</v>
      </c>
      <c r="B6" s="1">
        <v>1902</v>
      </c>
      <c r="C6" s="1">
        <v>1881</v>
      </c>
      <c r="D6" s="1">
        <f t="shared" si="0"/>
        <v>16.04499375657203</v>
      </c>
      <c r="E6" s="1">
        <f t="shared" si="0"/>
        <v>16.22412446836789</v>
      </c>
      <c r="I6">
        <v>1902</v>
      </c>
      <c r="J6">
        <v>1881</v>
      </c>
    </row>
    <row r="7" spans="1:10" x14ac:dyDescent="0.3">
      <c r="A7">
        <v>64</v>
      </c>
      <c r="B7" s="1">
        <v>1933</v>
      </c>
      <c r="C7" s="1">
        <v>1913</v>
      </c>
      <c r="D7" s="1">
        <f t="shared" si="0"/>
        <v>31.575352431453698</v>
      </c>
      <c r="E7" s="1">
        <f t="shared" si="0"/>
        <v>31.905465891270257</v>
      </c>
      <c r="I7">
        <v>1933</v>
      </c>
      <c r="J7">
        <v>1913</v>
      </c>
    </row>
    <row r="8" spans="1:10" x14ac:dyDescent="0.3">
      <c r="A8">
        <v>128</v>
      </c>
      <c r="B8" s="1">
        <v>1923</v>
      </c>
      <c r="C8" s="1">
        <v>1905</v>
      </c>
      <c r="D8" s="1">
        <f t="shared" si="0"/>
        <v>63.479101664066562</v>
      </c>
      <c r="E8" s="1">
        <f t="shared" si="0"/>
        <v>64.078904199475062</v>
      </c>
      <c r="I8">
        <v>1923</v>
      </c>
      <c r="J8">
        <v>1905</v>
      </c>
    </row>
    <row r="9" spans="1:10" x14ac:dyDescent="0.3">
      <c r="A9">
        <v>256</v>
      </c>
      <c r="B9" s="1">
        <v>2053</v>
      </c>
      <c r="C9" s="1">
        <v>2031</v>
      </c>
      <c r="D9" s="1">
        <f t="shared" si="0"/>
        <v>118.91896005845105</v>
      </c>
      <c r="E9" s="1">
        <f t="shared" si="0"/>
        <v>120.20710241260463</v>
      </c>
      <c r="I9">
        <v>2053</v>
      </c>
      <c r="J9">
        <v>2031</v>
      </c>
    </row>
    <row r="10" spans="1:10" x14ac:dyDescent="0.3">
      <c r="A10">
        <v>512</v>
      </c>
      <c r="B10" s="1">
        <v>2307</v>
      </c>
      <c r="C10" s="1">
        <v>2580</v>
      </c>
      <c r="D10" s="1">
        <f t="shared" si="0"/>
        <v>211.65203727785001</v>
      </c>
      <c r="E10" s="1">
        <f t="shared" si="0"/>
        <v>189.25629844961242</v>
      </c>
      <c r="I10">
        <v>2307</v>
      </c>
      <c r="J10">
        <v>2580</v>
      </c>
    </row>
    <row r="11" spans="1:10" x14ac:dyDescent="0.3">
      <c r="A11">
        <v>1024</v>
      </c>
      <c r="B11" s="1">
        <v>2813</v>
      </c>
      <c r="C11" s="1">
        <v>3803</v>
      </c>
      <c r="D11" s="1">
        <f t="shared" si="0"/>
        <v>347.16050479914679</v>
      </c>
      <c r="E11" s="1">
        <f t="shared" si="0"/>
        <v>256.78740468051541</v>
      </c>
      <c r="I11">
        <v>2813</v>
      </c>
      <c r="J11">
        <v>3803</v>
      </c>
    </row>
    <row r="12" spans="1:10" x14ac:dyDescent="0.3">
      <c r="A12">
        <v>2048</v>
      </c>
      <c r="B12" s="1">
        <v>3929</v>
      </c>
      <c r="C12" s="1">
        <v>5066</v>
      </c>
      <c r="D12" s="1">
        <f t="shared" si="0"/>
        <v>497.10486128785948</v>
      </c>
      <c r="E12" s="1">
        <f t="shared" si="0"/>
        <v>385.53592577970784</v>
      </c>
      <c r="I12">
        <v>3929</v>
      </c>
      <c r="J12">
        <v>5066</v>
      </c>
    </row>
    <row r="13" spans="1:10" x14ac:dyDescent="0.3">
      <c r="A13">
        <v>4096</v>
      </c>
      <c r="B13" s="1">
        <v>6242</v>
      </c>
      <c r="C13" s="1">
        <v>8643</v>
      </c>
      <c r="D13" s="1">
        <f t="shared" si="0"/>
        <v>625.80102531239982</v>
      </c>
      <c r="E13" s="1">
        <f t="shared" si="0"/>
        <v>451.95533958116397</v>
      </c>
      <c r="I13">
        <v>6242</v>
      </c>
      <c r="J13">
        <v>8643</v>
      </c>
    </row>
    <row r="14" spans="1:10" x14ac:dyDescent="0.3">
      <c r="A14">
        <v>8192</v>
      </c>
      <c r="B14" s="1">
        <v>11292</v>
      </c>
      <c r="C14" s="1">
        <v>15835</v>
      </c>
      <c r="D14" s="1">
        <f t="shared" si="0"/>
        <v>691.86149486362024</v>
      </c>
      <c r="E14" s="1">
        <f t="shared" si="0"/>
        <v>493.36911904010105</v>
      </c>
      <c r="I14">
        <v>11292</v>
      </c>
      <c r="J14">
        <v>15835</v>
      </c>
    </row>
    <row r="15" spans="1:10" x14ac:dyDescent="0.3">
      <c r="A15">
        <v>16384</v>
      </c>
      <c r="B15" s="1">
        <v>21557</v>
      </c>
      <c r="C15" s="1">
        <v>29738</v>
      </c>
      <c r="D15" s="1">
        <f t="shared" si="0"/>
        <v>724.82256343647077</v>
      </c>
      <c r="E15" s="1">
        <f t="shared" si="0"/>
        <v>525.42201896563324</v>
      </c>
      <c r="I15">
        <v>21557</v>
      </c>
      <c r="J15">
        <v>29738</v>
      </c>
    </row>
    <row r="16" spans="1:10" x14ac:dyDescent="0.3">
      <c r="A16">
        <v>32768</v>
      </c>
      <c r="B16" s="1">
        <v>42040</v>
      </c>
      <c r="C16" s="1">
        <v>57603</v>
      </c>
      <c r="D16" s="1">
        <f t="shared" si="0"/>
        <v>743.33967649857277</v>
      </c>
      <c r="E16" s="1">
        <f t="shared" si="0"/>
        <v>542.50646667708281</v>
      </c>
      <c r="I16">
        <v>42040</v>
      </c>
      <c r="J16">
        <v>57603</v>
      </c>
    </row>
    <row r="17" spans="1:10" x14ac:dyDescent="0.3">
      <c r="A17">
        <v>65536</v>
      </c>
      <c r="B17" s="1">
        <v>83258</v>
      </c>
      <c r="C17" s="1">
        <v>114056</v>
      </c>
      <c r="D17" s="1">
        <f t="shared" si="0"/>
        <v>750.67861346657378</v>
      </c>
      <c r="E17" s="1">
        <f t="shared" si="0"/>
        <v>547.97643262958547</v>
      </c>
      <c r="I17">
        <v>83258</v>
      </c>
      <c r="J17">
        <v>114056</v>
      </c>
    </row>
    <row r="18" spans="1:10" x14ac:dyDescent="0.3">
      <c r="A18">
        <v>131072</v>
      </c>
      <c r="B18" s="1">
        <v>166508</v>
      </c>
      <c r="C18" s="1">
        <v>230582</v>
      </c>
      <c r="D18" s="1">
        <f t="shared" si="0"/>
        <v>750.71468037571765</v>
      </c>
      <c r="E18" s="1">
        <f t="shared" si="0"/>
        <v>542.10649573687454</v>
      </c>
      <c r="I18">
        <v>166508</v>
      </c>
      <c r="J18">
        <v>230582</v>
      </c>
    </row>
    <row r="19" spans="1:10" x14ac:dyDescent="0.3">
      <c r="A19">
        <v>262144</v>
      </c>
      <c r="B19" s="1">
        <v>332816</v>
      </c>
      <c r="C19" s="1">
        <v>461996</v>
      </c>
      <c r="D19" s="1">
        <f t="shared" si="0"/>
        <v>751.16580933608964</v>
      </c>
      <c r="E19" s="1">
        <f t="shared" si="0"/>
        <v>541.13022623572499</v>
      </c>
      <c r="I19">
        <v>332816</v>
      </c>
      <c r="J19">
        <v>461996</v>
      </c>
    </row>
    <row r="20" spans="1:10" x14ac:dyDescent="0.3">
      <c r="A20">
        <v>524288</v>
      </c>
      <c r="B20" s="1">
        <v>665513</v>
      </c>
      <c r="C20" s="1">
        <v>928441</v>
      </c>
      <c r="D20" s="1">
        <f t="shared" si="0"/>
        <v>751.30012486608075</v>
      </c>
      <c r="E20" s="1">
        <f t="shared" si="0"/>
        <v>538.53718222267219</v>
      </c>
      <c r="I20">
        <v>665513</v>
      </c>
      <c r="J20">
        <v>928441</v>
      </c>
    </row>
    <row r="21" spans="1:10" x14ac:dyDescent="0.3">
      <c r="A21">
        <v>1048576</v>
      </c>
      <c r="B21" s="1">
        <v>1332094</v>
      </c>
      <c r="C21" s="1">
        <v>1867508</v>
      </c>
      <c r="D21" s="1">
        <f t="shared" si="0"/>
        <v>750.69777358054307</v>
      </c>
      <c r="E21" s="1">
        <f t="shared" si="0"/>
        <v>535.47294041042926</v>
      </c>
      <c r="I21">
        <v>1332094</v>
      </c>
      <c r="J21">
        <v>1867508</v>
      </c>
    </row>
    <row r="22" spans="1:10" x14ac:dyDescent="0.3">
      <c r="A22">
        <v>2097152</v>
      </c>
      <c r="B22" s="1">
        <v>2669499</v>
      </c>
      <c r="C22" s="1">
        <v>3741557</v>
      </c>
      <c r="D22" s="1">
        <f t="shared" si="0"/>
        <v>749.20425143444515</v>
      </c>
      <c r="E22" s="1">
        <f t="shared" si="0"/>
        <v>534.53682517732591</v>
      </c>
      <c r="I22">
        <v>2669499</v>
      </c>
      <c r="J22">
        <v>3741557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Fernández Molanes</dc:creator>
  <cp:lastModifiedBy>Roberto Fernández Molanes</cp:lastModifiedBy>
  <dcterms:created xsi:type="dcterms:W3CDTF">2020-06-22T13:08:21Z</dcterms:created>
  <dcterms:modified xsi:type="dcterms:W3CDTF">2020-07-29T13:02:52Z</dcterms:modified>
</cp:coreProperties>
</file>