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We\Documents\GitHub\TikZ_Tutorial\Presentation\Examples\"/>
    </mc:Choice>
  </mc:AlternateContent>
  <xr:revisionPtr revIDLastSave="0" documentId="13_ncr:1_{ED407BA7-59AD-4F83-A26D-3FBBEFAC2F60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3" i="1" l="1"/>
  <c r="M33" i="1"/>
  <c r="L33" i="1"/>
  <c r="K33" i="1"/>
  <c r="J33" i="1"/>
  <c r="I33" i="1"/>
  <c r="H33" i="1"/>
  <c r="G33" i="1"/>
  <c r="F33" i="1"/>
  <c r="E33" i="1"/>
  <c r="D33" i="1"/>
  <c r="N32" i="1"/>
  <c r="M32" i="1"/>
  <c r="L32" i="1"/>
  <c r="K32" i="1"/>
  <c r="J32" i="1"/>
  <c r="I32" i="1"/>
  <c r="H32" i="1"/>
  <c r="G32" i="1"/>
  <c r="F32" i="1"/>
  <c r="E32" i="1"/>
  <c r="D32" i="1"/>
  <c r="N31" i="1"/>
  <c r="M31" i="1"/>
  <c r="L31" i="1"/>
  <c r="K31" i="1"/>
  <c r="J31" i="1"/>
  <c r="I31" i="1"/>
  <c r="H31" i="1"/>
  <c r="G31" i="1"/>
  <c r="F31" i="1"/>
  <c r="E31" i="1"/>
  <c r="D31" i="1"/>
  <c r="N30" i="1"/>
  <c r="M30" i="1"/>
  <c r="L30" i="1"/>
  <c r="K30" i="1"/>
  <c r="J30" i="1"/>
  <c r="I30" i="1"/>
  <c r="H30" i="1"/>
  <c r="G30" i="1"/>
  <c r="F30" i="1"/>
  <c r="E30" i="1"/>
  <c r="D30" i="1"/>
  <c r="N29" i="1"/>
  <c r="M29" i="1"/>
  <c r="L29" i="1"/>
  <c r="K29" i="1"/>
  <c r="J29" i="1"/>
  <c r="I29" i="1"/>
  <c r="H29" i="1"/>
  <c r="G29" i="1"/>
  <c r="F29" i="1"/>
  <c r="E29" i="1"/>
  <c r="D29" i="1"/>
  <c r="N28" i="1"/>
  <c r="M28" i="1"/>
  <c r="L28" i="1"/>
  <c r="K28" i="1"/>
  <c r="J28" i="1"/>
  <c r="I28" i="1"/>
  <c r="H28" i="1"/>
  <c r="G28" i="1"/>
  <c r="F28" i="1"/>
  <c r="E28" i="1"/>
  <c r="D28" i="1"/>
  <c r="N27" i="1"/>
  <c r="M27" i="1"/>
  <c r="L27" i="1"/>
  <c r="K27" i="1"/>
  <c r="J27" i="1"/>
  <c r="I27" i="1"/>
  <c r="H27" i="1"/>
  <c r="G27" i="1"/>
  <c r="F27" i="1"/>
  <c r="E27" i="1"/>
  <c r="D27" i="1"/>
  <c r="N26" i="1"/>
  <c r="M26" i="1"/>
  <c r="L26" i="1"/>
  <c r="K26" i="1"/>
  <c r="J26" i="1"/>
  <c r="I26" i="1"/>
  <c r="H26" i="1"/>
  <c r="G26" i="1"/>
  <c r="F26" i="1"/>
  <c r="E26" i="1"/>
  <c r="D26" i="1"/>
  <c r="N25" i="1"/>
  <c r="M25" i="1"/>
  <c r="L25" i="1"/>
  <c r="K25" i="1"/>
  <c r="J25" i="1"/>
  <c r="I25" i="1"/>
  <c r="H25" i="1"/>
  <c r="G25" i="1"/>
  <c r="F25" i="1"/>
  <c r="E25" i="1"/>
  <c r="D25" i="1"/>
  <c r="N24" i="1"/>
  <c r="M24" i="1"/>
  <c r="L24" i="1"/>
  <c r="K24" i="1"/>
  <c r="J24" i="1"/>
  <c r="I24" i="1"/>
  <c r="H24" i="1"/>
  <c r="G24" i="1"/>
  <c r="F24" i="1"/>
  <c r="E24" i="1"/>
  <c r="D24" i="1"/>
  <c r="N23" i="1"/>
  <c r="M23" i="1"/>
  <c r="L23" i="1"/>
  <c r="K23" i="1"/>
  <c r="J23" i="1"/>
  <c r="I23" i="1"/>
  <c r="H23" i="1"/>
  <c r="G23" i="1"/>
  <c r="F23" i="1"/>
  <c r="E23" i="1"/>
  <c r="D23" i="1"/>
  <c r="N22" i="1"/>
  <c r="M22" i="1"/>
  <c r="L22" i="1"/>
  <c r="K22" i="1"/>
  <c r="J22" i="1"/>
  <c r="I22" i="1"/>
  <c r="H22" i="1"/>
  <c r="G22" i="1"/>
  <c r="F22" i="1"/>
  <c r="E22" i="1"/>
  <c r="D22" i="1"/>
  <c r="N21" i="1"/>
  <c r="M21" i="1"/>
  <c r="L21" i="1"/>
  <c r="K21" i="1"/>
  <c r="J21" i="1"/>
  <c r="I21" i="1"/>
  <c r="H21" i="1"/>
  <c r="G21" i="1"/>
  <c r="F21" i="1"/>
  <c r="E21" i="1"/>
  <c r="D21" i="1"/>
  <c r="N20" i="1"/>
  <c r="M20" i="1"/>
  <c r="L20" i="1"/>
  <c r="K20" i="1"/>
  <c r="J20" i="1"/>
  <c r="I20" i="1"/>
  <c r="H20" i="1"/>
  <c r="G20" i="1"/>
  <c r="F20" i="1"/>
  <c r="E20" i="1"/>
  <c r="D20" i="1"/>
  <c r="N19" i="1"/>
  <c r="M19" i="1"/>
  <c r="L19" i="1"/>
  <c r="K19" i="1"/>
  <c r="J19" i="1"/>
  <c r="I19" i="1"/>
  <c r="H19" i="1"/>
  <c r="G19" i="1"/>
  <c r="F19" i="1"/>
  <c r="E19" i="1"/>
  <c r="D19" i="1"/>
  <c r="N18" i="1"/>
  <c r="M18" i="1"/>
  <c r="L18" i="1"/>
  <c r="K18" i="1"/>
  <c r="J18" i="1"/>
  <c r="I18" i="1"/>
  <c r="H18" i="1"/>
  <c r="G18" i="1"/>
  <c r="F18" i="1"/>
  <c r="E18" i="1"/>
  <c r="D18" i="1"/>
  <c r="N17" i="1"/>
  <c r="M17" i="1"/>
  <c r="L17" i="1"/>
  <c r="K17" i="1"/>
  <c r="J17" i="1"/>
  <c r="I17" i="1"/>
  <c r="H17" i="1"/>
  <c r="G17" i="1"/>
  <c r="F17" i="1"/>
  <c r="E17" i="1"/>
  <c r="D17" i="1"/>
  <c r="N16" i="1"/>
  <c r="M16" i="1"/>
  <c r="L16" i="1"/>
  <c r="K16" i="1"/>
  <c r="J16" i="1"/>
  <c r="I16" i="1"/>
  <c r="H16" i="1"/>
  <c r="G16" i="1"/>
  <c r="F16" i="1"/>
  <c r="E16" i="1"/>
  <c r="D16" i="1"/>
  <c r="N15" i="1"/>
  <c r="M15" i="1"/>
  <c r="L15" i="1"/>
  <c r="K15" i="1"/>
  <c r="J15" i="1"/>
  <c r="I15" i="1"/>
  <c r="H15" i="1"/>
  <c r="G15" i="1"/>
  <c r="F15" i="1"/>
  <c r="E15" i="1"/>
  <c r="D15" i="1"/>
  <c r="N14" i="1"/>
  <c r="M14" i="1"/>
  <c r="L14" i="1"/>
  <c r="K14" i="1"/>
  <c r="J14" i="1"/>
  <c r="I14" i="1"/>
  <c r="H14" i="1"/>
  <c r="G14" i="1"/>
  <c r="F14" i="1"/>
  <c r="E14" i="1"/>
  <c r="D14" i="1"/>
  <c r="N13" i="1"/>
  <c r="M13" i="1"/>
  <c r="L13" i="1"/>
  <c r="K13" i="1"/>
  <c r="J13" i="1"/>
  <c r="I13" i="1"/>
  <c r="H13" i="1"/>
  <c r="G13" i="1"/>
  <c r="F13" i="1"/>
  <c r="E13" i="1"/>
  <c r="D13" i="1"/>
  <c r="N12" i="1"/>
  <c r="M12" i="1"/>
  <c r="L12" i="1"/>
  <c r="K12" i="1"/>
  <c r="J12" i="1"/>
  <c r="I12" i="1"/>
  <c r="H12" i="1"/>
  <c r="G12" i="1"/>
  <c r="F12" i="1"/>
  <c r="E12" i="1"/>
  <c r="D12" i="1"/>
  <c r="N11" i="1"/>
  <c r="M11" i="1"/>
  <c r="L11" i="1"/>
  <c r="K11" i="1"/>
  <c r="J11" i="1"/>
  <c r="I11" i="1"/>
  <c r="H11" i="1"/>
  <c r="G11" i="1"/>
  <c r="F11" i="1"/>
  <c r="E11" i="1"/>
  <c r="D11" i="1"/>
  <c r="N10" i="1"/>
  <c r="M10" i="1"/>
  <c r="L10" i="1"/>
  <c r="K10" i="1"/>
  <c r="J10" i="1"/>
  <c r="I10" i="1"/>
  <c r="H10" i="1"/>
  <c r="G10" i="1"/>
  <c r="F10" i="1"/>
  <c r="E10" i="1"/>
  <c r="D10" i="1"/>
  <c r="N9" i="1"/>
  <c r="M9" i="1"/>
  <c r="L9" i="1"/>
  <c r="K9" i="1"/>
  <c r="J9" i="1"/>
  <c r="I9" i="1"/>
  <c r="H9" i="1"/>
  <c r="G9" i="1"/>
  <c r="F9" i="1"/>
  <c r="E9" i="1"/>
  <c r="D9" i="1"/>
  <c r="N8" i="1"/>
  <c r="M8" i="1"/>
  <c r="L8" i="1"/>
  <c r="K8" i="1"/>
  <c r="J8" i="1"/>
  <c r="I8" i="1"/>
  <c r="H8" i="1"/>
  <c r="G8" i="1"/>
  <c r="F8" i="1"/>
  <c r="E8" i="1"/>
  <c r="D8" i="1"/>
  <c r="N7" i="1"/>
  <c r="M7" i="1"/>
  <c r="L7" i="1"/>
  <c r="K7" i="1"/>
  <c r="J7" i="1"/>
  <c r="I7" i="1"/>
  <c r="H7" i="1"/>
  <c r="G7" i="1"/>
  <c r="F7" i="1"/>
  <c r="E7" i="1"/>
  <c r="D7" i="1"/>
  <c r="N6" i="1"/>
  <c r="M6" i="1"/>
  <c r="L6" i="1"/>
  <c r="K6" i="1"/>
  <c r="J6" i="1"/>
  <c r="I6" i="1"/>
  <c r="H6" i="1"/>
  <c r="G6" i="1"/>
  <c r="F6" i="1"/>
  <c r="E6" i="1"/>
  <c r="D6" i="1"/>
  <c r="N5" i="1"/>
  <c r="M5" i="1"/>
  <c r="L5" i="1"/>
  <c r="K5" i="1"/>
  <c r="J5" i="1"/>
  <c r="I5" i="1"/>
  <c r="H5" i="1"/>
  <c r="G5" i="1"/>
  <c r="F5" i="1"/>
  <c r="E5" i="1"/>
  <c r="D5" i="1"/>
  <c r="N4" i="1"/>
  <c r="M4" i="1"/>
  <c r="L4" i="1"/>
  <c r="K4" i="1"/>
  <c r="J4" i="1"/>
  <c r="I4" i="1"/>
  <c r="H4" i="1"/>
  <c r="G4" i="1"/>
  <c r="F4" i="1"/>
  <c r="E4" i="1"/>
  <c r="D4" i="1"/>
  <c r="N3" i="1"/>
  <c r="M3" i="1"/>
  <c r="L3" i="1"/>
  <c r="K3" i="1"/>
  <c r="J3" i="1"/>
  <c r="I3" i="1"/>
  <c r="H3" i="1"/>
  <c r="G3" i="1"/>
  <c r="F3" i="1"/>
  <c r="E3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1" xfId="1"/>
  </cellXfs>
  <cellStyles count="2">
    <cellStyle name="Eingabe" xfId="1" builtinId="2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3"/>
  <sheetViews>
    <sheetView tabSelected="1" topLeftCell="J1" zoomScaleNormal="100" workbookViewId="0">
      <selection activeCell="M24" sqref="M24"/>
    </sheetView>
  </sheetViews>
  <sheetFormatPr baseColWidth="10" defaultRowHeight="14.25" x14ac:dyDescent="0.45"/>
  <cols>
    <col min="1" max="1" width="1.59765625" customWidth="1"/>
    <col min="3" max="12" width="44.33203125" bestFit="1" customWidth="1"/>
    <col min="13" max="14" width="45.33203125" bestFit="1" customWidth="1"/>
  </cols>
  <sheetData>
    <row r="1" spans="2:14" ht="8.5500000000000007" customHeight="1" x14ac:dyDescent="0.45"/>
    <row r="2" spans="2:14" x14ac:dyDescent="0.45">
      <c r="B2" s="2">
        <v>2025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</row>
    <row r="3" spans="2:14" x14ac:dyDescent="0.45">
      <c r="B3" s="1">
        <v>1</v>
      </c>
      <c r="C3" t="str">
        <f>IFERROR("\node at (" &amp; C$2-1 &amp;"," &amp; -1* $B3 &amp; ") [" &amp; IF(LEFT(TEXT(DATEVALUE($B3&amp;"."&amp;C$2&amp;"."&amp;$B$2),"TTT"),1)="S","weekend","workday") &amp; "] {\hspace*{-0.9em}{"  &amp; TEXT(DATEVALUE($B3&amp;"."&amp;C$2&amp;"."&amp;$B$2),"TTT")   &amp; "}};","")</f>
        <v>\node at (0,-1) [workday] {\hspace*{-0.9em}{Mi}};</v>
      </c>
      <c r="D3" t="str">
        <f t="shared" ref="D3:N3" si="0">IFERROR("\node at (" &amp; D$2-1 &amp;"," &amp; -1* $B3 &amp; ") [" &amp; IF(LEFT(TEXT(DATEVALUE($B3&amp;"."&amp;D$2&amp;"."&amp;$B$2),"TTT"),1)="S","weekend","workday") &amp; "] {\hspace*{-0.9em}{"  &amp; TEXT(DATEVALUE($B3&amp;"."&amp;D$2&amp;"."&amp;$B$2),"TTT")   &amp; "}};","")</f>
        <v>\node at (1,-1) [weekend] {\hspace*{-0.9em}{Sa}};</v>
      </c>
      <c r="E3" t="str">
        <f t="shared" si="0"/>
        <v>\node at (2,-1) [weekend] {\hspace*{-0.9em}{Sa}};</v>
      </c>
      <c r="F3" t="str">
        <f t="shared" si="0"/>
        <v>\node at (3,-1) [workday] {\hspace*{-0.9em}{Di}};</v>
      </c>
      <c r="G3" t="str">
        <f t="shared" si="0"/>
        <v>\node at (4,-1) [workday] {\hspace*{-0.9em}{Do}};</v>
      </c>
      <c r="H3" t="str">
        <f t="shared" si="0"/>
        <v>\node at (5,-1) [weekend] {\hspace*{-0.9em}{So}};</v>
      </c>
      <c r="I3" t="str">
        <f t="shared" si="0"/>
        <v>\node at (6,-1) [workday] {\hspace*{-0.9em}{Di}};</v>
      </c>
      <c r="J3" t="str">
        <f t="shared" si="0"/>
        <v>\node at (7,-1) [workday] {\hspace*{-0.9em}{Fr}};</v>
      </c>
      <c r="K3" t="str">
        <f t="shared" si="0"/>
        <v>\node at (8,-1) [workday] {\hspace*{-0.9em}{Mo}};</v>
      </c>
      <c r="L3" t="str">
        <f t="shared" si="0"/>
        <v>\node at (9,-1) [workday] {\hspace*{-0.9em}{Mi}};</v>
      </c>
      <c r="M3" t="str">
        <f t="shared" si="0"/>
        <v>\node at (10,-1) [weekend] {\hspace*{-0.9em}{Sa}};</v>
      </c>
      <c r="N3" t="str">
        <f t="shared" si="0"/>
        <v>\node at (11,-1) [workday] {\hspace*{-0.9em}{Mo}};</v>
      </c>
    </row>
    <row r="4" spans="2:14" x14ac:dyDescent="0.45">
      <c r="B4" s="1">
        <v>2</v>
      </c>
      <c r="C4" t="str">
        <f t="shared" ref="C4:N33" si="1">IFERROR("\node at (" &amp; C$2-1 &amp;"," &amp; -1* $B4 &amp; ") [" &amp; IF(LEFT(TEXT(DATEVALUE($B4&amp;"."&amp;C$2&amp;"."&amp;$B$2),"TTT"),1)="S","weekend","workday") &amp; "] {\hspace*{-0.9em}{"  &amp; TEXT(DATEVALUE($B4&amp;"."&amp;C$2&amp;"."&amp;$B$2),"TTT")   &amp; "}};","")</f>
        <v>\node at (0,-2) [workday] {\hspace*{-0.9em}{Do}};</v>
      </c>
      <c r="D4" t="str">
        <f t="shared" si="1"/>
        <v>\node at (1,-2) [weekend] {\hspace*{-0.9em}{So}};</v>
      </c>
      <c r="E4" t="str">
        <f t="shared" si="1"/>
        <v>\node at (2,-2) [weekend] {\hspace*{-0.9em}{So}};</v>
      </c>
      <c r="F4" t="str">
        <f t="shared" si="1"/>
        <v>\node at (3,-2) [workday] {\hspace*{-0.9em}{Mi}};</v>
      </c>
      <c r="G4" t="str">
        <f t="shared" si="1"/>
        <v>\node at (4,-2) [workday] {\hspace*{-0.9em}{Fr}};</v>
      </c>
      <c r="H4" t="str">
        <f t="shared" si="1"/>
        <v>\node at (5,-2) [workday] {\hspace*{-0.9em}{Mo}};</v>
      </c>
      <c r="I4" t="str">
        <f t="shared" si="1"/>
        <v>\node at (6,-2) [workday] {\hspace*{-0.9em}{Mi}};</v>
      </c>
      <c r="J4" t="str">
        <f t="shared" si="1"/>
        <v>\node at (7,-2) [weekend] {\hspace*{-0.9em}{Sa}};</v>
      </c>
      <c r="K4" t="str">
        <f t="shared" si="1"/>
        <v>\node at (8,-2) [workday] {\hspace*{-0.9em}{Di}};</v>
      </c>
      <c r="L4" t="str">
        <f t="shared" si="1"/>
        <v>\node at (9,-2) [workday] {\hspace*{-0.9em}{Do}};</v>
      </c>
      <c r="M4" t="str">
        <f t="shared" si="1"/>
        <v>\node at (10,-2) [weekend] {\hspace*{-0.9em}{So}};</v>
      </c>
      <c r="N4" t="str">
        <f t="shared" si="1"/>
        <v>\node at (11,-2) [workday] {\hspace*{-0.9em}{Di}};</v>
      </c>
    </row>
    <row r="5" spans="2:14" x14ac:dyDescent="0.45">
      <c r="B5" s="1">
        <v>3</v>
      </c>
      <c r="C5" t="str">
        <f t="shared" si="1"/>
        <v>\node at (0,-3) [workday] {\hspace*{-0.9em}{Fr}};</v>
      </c>
      <c r="D5" t="str">
        <f t="shared" si="1"/>
        <v>\node at (1,-3) [workday] {\hspace*{-0.9em}{Mo}};</v>
      </c>
      <c r="E5" t="str">
        <f t="shared" si="1"/>
        <v>\node at (2,-3) [workday] {\hspace*{-0.9em}{Mo}};</v>
      </c>
      <c r="F5" t="str">
        <f t="shared" si="1"/>
        <v>\node at (3,-3) [workday] {\hspace*{-0.9em}{Do}};</v>
      </c>
      <c r="G5" t="str">
        <f t="shared" si="1"/>
        <v>\node at (4,-3) [weekend] {\hspace*{-0.9em}{Sa}};</v>
      </c>
      <c r="H5" t="str">
        <f t="shared" si="1"/>
        <v>\node at (5,-3) [workday] {\hspace*{-0.9em}{Di}};</v>
      </c>
      <c r="I5" t="str">
        <f t="shared" si="1"/>
        <v>\node at (6,-3) [workday] {\hspace*{-0.9em}{Do}};</v>
      </c>
      <c r="J5" t="str">
        <f t="shared" si="1"/>
        <v>\node at (7,-3) [weekend] {\hspace*{-0.9em}{So}};</v>
      </c>
      <c r="K5" t="str">
        <f t="shared" si="1"/>
        <v>\node at (8,-3) [workday] {\hspace*{-0.9em}{Mi}};</v>
      </c>
      <c r="L5" t="str">
        <f t="shared" si="1"/>
        <v>\node at (9,-3) [workday] {\hspace*{-0.9em}{Fr}};</v>
      </c>
      <c r="M5" t="str">
        <f t="shared" si="1"/>
        <v>\node at (10,-3) [workday] {\hspace*{-0.9em}{Mo}};</v>
      </c>
      <c r="N5" t="str">
        <f t="shared" si="1"/>
        <v>\node at (11,-3) [workday] {\hspace*{-0.9em}{Mi}};</v>
      </c>
    </row>
    <row r="6" spans="2:14" x14ac:dyDescent="0.45">
      <c r="B6" s="1">
        <v>4</v>
      </c>
      <c r="C6" t="str">
        <f t="shared" si="1"/>
        <v>\node at (0,-4) [weekend] {\hspace*{-0.9em}{Sa}};</v>
      </c>
      <c r="D6" t="str">
        <f t="shared" si="1"/>
        <v>\node at (1,-4) [workday] {\hspace*{-0.9em}{Di}};</v>
      </c>
      <c r="E6" t="str">
        <f t="shared" si="1"/>
        <v>\node at (2,-4) [workday] {\hspace*{-0.9em}{Di}};</v>
      </c>
      <c r="F6" t="str">
        <f t="shared" si="1"/>
        <v>\node at (3,-4) [workday] {\hspace*{-0.9em}{Fr}};</v>
      </c>
      <c r="G6" t="str">
        <f t="shared" si="1"/>
        <v>\node at (4,-4) [weekend] {\hspace*{-0.9em}{So}};</v>
      </c>
      <c r="H6" t="str">
        <f t="shared" si="1"/>
        <v>\node at (5,-4) [workday] {\hspace*{-0.9em}{Mi}};</v>
      </c>
      <c r="I6" t="str">
        <f t="shared" si="1"/>
        <v>\node at (6,-4) [workday] {\hspace*{-0.9em}{Fr}};</v>
      </c>
      <c r="J6" t="str">
        <f t="shared" si="1"/>
        <v>\node at (7,-4) [workday] {\hspace*{-0.9em}{Mo}};</v>
      </c>
      <c r="K6" t="str">
        <f t="shared" si="1"/>
        <v>\node at (8,-4) [workday] {\hspace*{-0.9em}{Do}};</v>
      </c>
      <c r="L6" t="str">
        <f t="shared" si="1"/>
        <v>\node at (9,-4) [weekend] {\hspace*{-0.9em}{Sa}};</v>
      </c>
      <c r="M6" t="str">
        <f t="shared" si="1"/>
        <v>\node at (10,-4) [workday] {\hspace*{-0.9em}{Di}};</v>
      </c>
      <c r="N6" t="str">
        <f t="shared" si="1"/>
        <v>\node at (11,-4) [workday] {\hspace*{-0.9em}{Do}};</v>
      </c>
    </row>
    <row r="7" spans="2:14" x14ac:dyDescent="0.45">
      <c r="B7" s="1">
        <v>5</v>
      </c>
      <c r="C7" t="str">
        <f t="shared" si="1"/>
        <v>\node at (0,-5) [weekend] {\hspace*{-0.9em}{So}};</v>
      </c>
      <c r="D7" t="str">
        <f t="shared" si="1"/>
        <v>\node at (1,-5) [workday] {\hspace*{-0.9em}{Mi}};</v>
      </c>
      <c r="E7" t="str">
        <f t="shared" si="1"/>
        <v>\node at (2,-5) [workday] {\hspace*{-0.9em}{Mi}};</v>
      </c>
      <c r="F7" t="str">
        <f t="shared" si="1"/>
        <v>\node at (3,-5) [weekend] {\hspace*{-0.9em}{Sa}};</v>
      </c>
      <c r="G7" t="str">
        <f t="shared" si="1"/>
        <v>\node at (4,-5) [workday] {\hspace*{-0.9em}{Mo}};</v>
      </c>
      <c r="H7" t="str">
        <f t="shared" si="1"/>
        <v>\node at (5,-5) [workday] {\hspace*{-0.9em}{Do}};</v>
      </c>
      <c r="I7" t="str">
        <f t="shared" si="1"/>
        <v>\node at (6,-5) [weekend] {\hspace*{-0.9em}{Sa}};</v>
      </c>
      <c r="J7" t="str">
        <f t="shared" si="1"/>
        <v>\node at (7,-5) [workday] {\hspace*{-0.9em}{Di}};</v>
      </c>
      <c r="K7" t="str">
        <f t="shared" si="1"/>
        <v>\node at (8,-5) [workday] {\hspace*{-0.9em}{Fr}};</v>
      </c>
      <c r="L7" t="str">
        <f t="shared" si="1"/>
        <v>\node at (9,-5) [weekend] {\hspace*{-0.9em}{So}};</v>
      </c>
      <c r="M7" t="str">
        <f t="shared" si="1"/>
        <v>\node at (10,-5) [workday] {\hspace*{-0.9em}{Mi}};</v>
      </c>
      <c r="N7" t="str">
        <f t="shared" si="1"/>
        <v>\node at (11,-5) [workday] {\hspace*{-0.9em}{Fr}};</v>
      </c>
    </row>
    <row r="8" spans="2:14" x14ac:dyDescent="0.45">
      <c r="B8" s="1">
        <v>6</v>
      </c>
      <c r="C8" t="str">
        <f t="shared" si="1"/>
        <v>\node at (0,-6) [workday] {\hspace*{-0.9em}{Mo}};</v>
      </c>
      <c r="D8" t="str">
        <f t="shared" si="1"/>
        <v>\node at (1,-6) [workday] {\hspace*{-0.9em}{Do}};</v>
      </c>
      <c r="E8" t="str">
        <f t="shared" si="1"/>
        <v>\node at (2,-6) [workday] {\hspace*{-0.9em}{Do}};</v>
      </c>
      <c r="F8" t="str">
        <f t="shared" si="1"/>
        <v>\node at (3,-6) [weekend] {\hspace*{-0.9em}{So}};</v>
      </c>
      <c r="G8" t="str">
        <f t="shared" si="1"/>
        <v>\node at (4,-6) [workday] {\hspace*{-0.9em}{Di}};</v>
      </c>
      <c r="H8" t="str">
        <f t="shared" si="1"/>
        <v>\node at (5,-6) [workday] {\hspace*{-0.9em}{Fr}};</v>
      </c>
      <c r="I8" t="str">
        <f t="shared" si="1"/>
        <v>\node at (6,-6) [weekend] {\hspace*{-0.9em}{So}};</v>
      </c>
      <c r="J8" t="str">
        <f t="shared" si="1"/>
        <v>\node at (7,-6) [workday] {\hspace*{-0.9em}{Mi}};</v>
      </c>
      <c r="K8" t="str">
        <f t="shared" si="1"/>
        <v>\node at (8,-6) [weekend] {\hspace*{-0.9em}{Sa}};</v>
      </c>
      <c r="L8" t="str">
        <f t="shared" si="1"/>
        <v>\node at (9,-6) [workday] {\hspace*{-0.9em}{Mo}};</v>
      </c>
      <c r="M8" t="str">
        <f t="shared" si="1"/>
        <v>\node at (10,-6) [workday] {\hspace*{-0.9em}{Do}};</v>
      </c>
      <c r="N8" t="str">
        <f t="shared" si="1"/>
        <v>\node at (11,-6) [weekend] {\hspace*{-0.9em}{Sa}};</v>
      </c>
    </row>
    <row r="9" spans="2:14" x14ac:dyDescent="0.45">
      <c r="B9" s="1">
        <v>7</v>
      </c>
      <c r="C9" t="str">
        <f t="shared" si="1"/>
        <v>\node at (0,-7) [workday] {\hspace*{-0.9em}{Di}};</v>
      </c>
      <c r="D9" t="str">
        <f t="shared" si="1"/>
        <v>\node at (1,-7) [workday] {\hspace*{-0.9em}{Fr}};</v>
      </c>
      <c r="E9" t="str">
        <f t="shared" si="1"/>
        <v>\node at (2,-7) [workday] {\hspace*{-0.9em}{Fr}};</v>
      </c>
      <c r="F9" t="str">
        <f t="shared" si="1"/>
        <v>\node at (3,-7) [workday] {\hspace*{-0.9em}{Mo}};</v>
      </c>
      <c r="G9" t="str">
        <f t="shared" si="1"/>
        <v>\node at (4,-7) [workday] {\hspace*{-0.9em}{Mi}};</v>
      </c>
      <c r="H9" t="str">
        <f t="shared" si="1"/>
        <v>\node at (5,-7) [weekend] {\hspace*{-0.9em}{Sa}};</v>
      </c>
      <c r="I9" t="str">
        <f t="shared" si="1"/>
        <v>\node at (6,-7) [workday] {\hspace*{-0.9em}{Mo}};</v>
      </c>
      <c r="J9" t="str">
        <f t="shared" si="1"/>
        <v>\node at (7,-7) [workday] {\hspace*{-0.9em}{Do}};</v>
      </c>
      <c r="K9" t="str">
        <f t="shared" si="1"/>
        <v>\node at (8,-7) [weekend] {\hspace*{-0.9em}{So}};</v>
      </c>
      <c r="L9" t="str">
        <f t="shared" si="1"/>
        <v>\node at (9,-7) [workday] {\hspace*{-0.9em}{Di}};</v>
      </c>
      <c r="M9" t="str">
        <f t="shared" si="1"/>
        <v>\node at (10,-7) [workday] {\hspace*{-0.9em}{Fr}};</v>
      </c>
      <c r="N9" t="str">
        <f t="shared" si="1"/>
        <v>\node at (11,-7) [weekend] {\hspace*{-0.9em}{So}};</v>
      </c>
    </row>
    <row r="10" spans="2:14" x14ac:dyDescent="0.45">
      <c r="B10" s="1">
        <v>8</v>
      </c>
      <c r="C10" t="str">
        <f t="shared" si="1"/>
        <v>\node at (0,-8) [workday] {\hspace*{-0.9em}{Mi}};</v>
      </c>
      <c r="D10" t="str">
        <f t="shared" si="1"/>
        <v>\node at (1,-8) [weekend] {\hspace*{-0.9em}{Sa}};</v>
      </c>
      <c r="E10" t="str">
        <f t="shared" si="1"/>
        <v>\node at (2,-8) [weekend] {\hspace*{-0.9em}{Sa}};</v>
      </c>
      <c r="F10" t="str">
        <f t="shared" si="1"/>
        <v>\node at (3,-8) [workday] {\hspace*{-0.9em}{Di}};</v>
      </c>
      <c r="G10" t="str">
        <f t="shared" si="1"/>
        <v>\node at (4,-8) [workday] {\hspace*{-0.9em}{Do}};</v>
      </c>
      <c r="H10" t="str">
        <f t="shared" si="1"/>
        <v>\node at (5,-8) [weekend] {\hspace*{-0.9em}{So}};</v>
      </c>
      <c r="I10" t="str">
        <f t="shared" si="1"/>
        <v>\node at (6,-8) [workday] {\hspace*{-0.9em}{Di}};</v>
      </c>
      <c r="J10" t="str">
        <f t="shared" si="1"/>
        <v>\node at (7,-8) [workday] {\hspace*{-0.9em}{Fr}};</v>
      </c>
      <c r="K10" t="str">
        <f t="shared" si="1"/>
        <v>\node at (8,-8) [workday] {\hspace*{-0.9em}{Mo}};</v>
      </c>
      <c r="L10" t="str">
        <f t="shared" si="1"/>
        <v>\node at (9,-8) [workday] {\hspace*{-0.9em}{Mi}};</v>
      </c>
      <c r="M10" t="str">
        <f t="shared" si="1"/>
        <v>\node at (10,-8) [weekend] {\hspace*{-0.9em}{Sa}};</v>
      </c>
      <c r="N10" t="str">
        <f t="shared" si="1"/>
        <v>\node at (11,-8) [workday] {\hspace*{-0.9em}{Mo}};</v>
      </c>
    </row>
    <row r="11" spans="2:14" x14ac:dyDescent="0.45">
      <c r="B11" s="1">
        <v>9</v>
      </c>
      <c r="C11" t="str">
        <f t="shared" si="1"/>
        <v>\node at (0,-9) [workday] {\hspace*{-0.9em}{Do}};</v>
      </c>
      <c r="D11" t="str">
        <f t="shared" si="1"/>
        <v>\node at (1,-9) [weekend] {\hspace*{-0.9em}{So}};</v>
      </c>
      <c r="E11" t="str">
        <f t="shared" si="1"/>
        <v>\node at (2,-9) [weekend] {\hspace*{-0.9em}{So}};</v>
      </c>
      <c r="F11" t="str">
        <f t="shared" si="1"/>
        <v>\node at (3,-9) [workday] {\hspace*{-0.9em}{Mi}};</v>
      </c>
      <c r="G11" t="str">
        <f t="shared" si="1"/>
        <v>\node at (4,-9) [workday] {\hspace*{-0.9em}{Fr}};</v>
      </c>
      <c r="H11" t="str">
        <f t="shared" si="1"/>
        <v>\node at (5,-9) [workday] {\hspace*{-0.9em}{Mo}};</v>
      </c>
      <c r="I11" t="str">
        <f t="shared" si="1"/>
        <v>\node at (6,-9) [workday] {\hspace*{-0.9em}{Mi}};</v>
      </c>
      <c r="J11" t="str">
        <f t="shared" si="1"/>
        <v>\node at (7,-9) [weekend] {\hspace*{-0.9em}{Sa}};</v>
      </c>
      <c r="K11" t="str">
        <f t="shared" si="1"/>
        <v>\node at (8,-9) [workday] {\hspace*{-0.9em}{Di}};</v>
      </c>
      <c r="L11" t="str">
        <f t="shared" si="1"/>
        <v>\node at (9,-9) [workday] {\hspace*{-0.9em}{Do}};</v>
      </c>
      <c r="M11" t="str">
        <f t="shared" si="1"/>
        <v>\node at (10,-9) [weekend] {\hspace*{-0.9em}{So}};</v>
      </c>
      <c r="N11" t="str">
        <f t="shared" si="1"/>
        <v>\node at (11,-9) [workday] {\hspace*{-0.9em}{Di}};</v>
      </c>
    </row>
    <row r="12" spans="2:14" x14ac:dyDescent="0.45">
      <c r="B12" s="1">
        <v>10</v>
      </c>
      <c r="C12" t="str">
        <f t="shared" si="1"/>
        <v>\node at (0,-10) [workday] {\hspace*{-0.9em}{Fr}};</v>
      </c>
      <c r="D12" t="str">
        <f t="shared" si="1"/>
        <v>\node at (1,-10) [workday] {\hspace*{-0.9em}{Mo}};</v>
      </c>
      <c r="E12" t="str">
        <f t="shared" si="1"/>
        <v>\node at (2,-10) [workday] {\hspace*{-0.9em}{Mo}};</v>
      </c>
      <c r="F12" t="str">
        <f t="shared" si="1"/>
        <v>\node at (3,-10) [workday] {\hspace*{-0.9em}{Do}};</v>
      </c>
      <c r="G12" t="str">
        <f t="shared" si="1"/>
        <v>\node at (4,-10) [weekend] {\hspace*{-0.9em}{Sa}};</v>
      </c>
      <c r="H12" t="str">
        <f t="shared" si="1"/>
        <v>\node at (5,-10) [workday] {\hspace*{-0.9em}{Di}};</v>
      </c>
      <c r="I12" t="str">
        <f t="shared" si="1"/>
        <v>\node at (6,-10) [workday] {\hspace*{-0.9em}{Do}};</v>
      </c>
      <c r="J12" t="str">
        <f t="shared" si="1"/>
        <v>\node at (7,-10) [weekend] {\hspace*{-0.9em}{So}};</v>
      </c>
      <c r="K12" t="str">
        <f t="shared" si="1"/>
        <v>\node at (8,-10) [workday] {\hspace*{-0.9em}{Mi}};</v>
      </c>
      <c r="L12" t="str">
        <f t="shared" si="1"/>
        <v>\node at (9,-10) [workday] {\hspace*{-0.9em}{Fr}};</v>
      </c>
      <c r="M12" t="str">
        <f t="shared" si="1"/>
        <v>\node at (10,-10) [workday] {\hspace*{-0.9em}{Mo}};</v>
      </c>
      <c r="N12" t="str">
        <f t="shared" si="1"/>
        <v>\node at (11,-10) [workday] {\hspace*{-0.9em}{Mi}};</v>
      </c>
    </row>
    <row r="13" spans="2:14" x14ac:dyDescent="0.45">
      <c r="B13" s="1">
        <v>11</v>
      </c>
      <c r="C13" t="str">
        <f t="shared" si="1"/>
        <v>\node at (0,-11) [weekend] {\hspace*{-0.9em}{Sa}};</v>
      </c>
      <c r="D13" t="str">
        <f t="shared" si="1"/>
        <v>\node at (1,-11) [workday] {\hspace*{-0.9em}{Di}};</v>
      </c>
      <c r="E13" t="str">
        <f t="shared" si="1"/>
        <v>\node at (2,-11) [workday] {\hspace*{-0.9em}{Di}};</v>
      </c>
      <c r="F13" t="str">
        <f t="shared" si="1"/>
        <v>\node at (3,-11) [workday] {\hspace*{-0.9em}{Fr}};</v>
      </c>
      <c r="G13" t="str">
        <f t="shared" si="1"/>
        <v>\node at (4,-11) [weekend] {\hspace*{-0.9em}{So}};</v>
      </c>
      <c r="H13" t="str">
        <f t="shared" si="1"/>
        <v>\node at (5,-11) [workday] {\hspace*{-0.9em}{Mi}};</v>
      </c>
      <c r="I13" t="str">
        <f t="shared" si="1"/>
        <v>\node at (6,-11) [workday] {\hspace*{-0.9em}{Fr}};</v>
      </c>
      <c r="J13" t="str">
        <f t="shared" si="1"/>
        <v>\node at (7,-11) [workday] {\hspace*{-0.9em}{Mo}};</v>
      </c>
      <c r="K13" t="str">
        <f t="shared" si="1"/>
        <v>\node at (8,-11) [workday] {\hspace*{-0.9em}{Do}};</v>
      </c>
      <c r="L13" t="str">
        <f t="shared" si="1"/>
        <v>\node at (9,-11) [weekend] {\hspace*{-0.9em}{Sa}};</v>
      </c>
      <c r="M13" t="str">
        <f t="shared" si="1"/>
        <v>\node at (10,-11) [workday] {\hspace*{-0.9em}{Di}};</v>
      </c>
      <c r="N13" t="str">
        <f t="shared" si="1"/>
        <v>\node at (11,-11) [workday] {\hspace*{-0.9em}{Do}};</v>
      </c>
    </row>
    <row r="14" spans="2:14" x14ac:dyDescent="0.45">
      <c r="B14" s="1">
        <v>12</v>
      </c>
      <c r="C14" t="str">
        <f t="shared" si="1"/>
        <v>\node at (0,-12) [weekend] {\hspace*{-0.9em}{So}};</v>
      </c>
      <c r="D14" t="str">
        <f t="shared" si="1"/>
        <v>\node at (1,-12) [workday] {\hspace*{-0.9em}{Mi}};</v>
      </c>
      <c r="E14" t="str">
        <f t="shared" si="1"/>
        <v>\node at (2,-12) [workday] {\hspace*{-0.9em}{Mi}};</v>
      </c>
      <c r="F14" t="str">
        <f t="shared" si="1"/>
        <v>\node at (3,-12) [weekend] {\hspace*{-0.9em}{Sa}};</v>
      </c>
      <c r="G14" t="str">
        <f t="shared" si="1"/>
        <v>\node at (4,-12) [workday] {\hspace*{-0.9em}{Mo}};</v>
      </c>
      <c r="H14" t="str">
        <f t="shared" si="1"/>
        <v>\node at (5,-12) [workday] {\hspace*{-0.9em}{Do}};</v>
      </c>
      <c r="I14" t="str">
        <f t="shared" si="1"/>
        <v>\node at (6,-12) [weekend] {\hspace*{-0.9em}{Sa}};</v>
      </c>
      <c r="J14" t="str">
        <f t="shared" si="1"/>
        <v>\node at (7,-12) [workday] {\hspace*{-0.9em}{Di}};</v>
      </c>
      <c r="K14" t="str">
        <f t="shared" si="1"/>
        <v>\node at (8,-12) [workday] {\hspace*{-0.9em}{Fr}};</v>
      </c>
      <c r="L14" t="str">
        <f t="shared" si="1"/>
        <v>\node at (9,-12) [weekend] {\hspace*{-0.9em}{So}};</v>
      </c>
      <c r="M14" t="str">
        <f t="shared" si="1"/>
        <v>\node at (10,-12) [workday] {\hspace*{-0.9em}{Mi}};</v>
      </c>
      <c r="N14" t="str">
        <f t="shared" si="1"/>
        <v>\node at (11,-12) [workday] {\hspace*{-0.9em}{Fr}};</v>
      </c>
    </row>
    <row r="15" spans="2:14" x14ac:dyDescent="0.45">
      <c r="B15" s="1">
        <v>13</v>
      </c>
      <c r="C15" t="str">
        <f t="shared" si="1"/>
        <v>\node at (0,-13) [workday] {\hspace*{-0.9em}{Mo}};</v>
      </c>
      <c r="D15" t="str">
        <f t="shared" si="1"/>
        <v>\node at (1,-13) [workday] {\hspace*{-0.9em}{Do}};</v>
      </c>
      <c r="E15" t="str">
        <f t="shared" si="1"/>
        <v>\node at (2,-13) [workday] {\hspace*{-0.9em}{Do}};</v>
      </c>
      <c r="F15" t="str">
        <f t="shared" si="1"/>
        <v>\node at (3,-13) [weekend] {\hspace*{-0.9em}{So}};</v>
      </c>
      <c r="G15" t="str">
        <f t="shared" si="1"/>
        <v>\node at (4,-13) [workday] {\hspace*{-0.9em}{Di}};</v>
      </c>
      <c r="H15" t="str">
        <f t="shared" si="1"/>
        <v>\node at (5,-13) [workday] {\hspace*{-0.9em}{Fr}};</v>
      </c>
      <c r="I15" t="str">
        <f t="shared" si="1"/>
        <v>\node at (6,-13) [weekend] {\hspace*{-0.9em}{So}};</v>
      </c>
      <c r="J15" t="str">
        <f t="shared" si="1"/>
        <v>\node at (7,-13) [workday] {\hspace*{-0.9em}{Mi}};</v>
      </c>
      <c r="K15" t="str">
        <f t="shared" si="1"/>
        <v>\node at (8,-13) [weekend] {\hspace*{-0.9em}{Sa}};</v>
      </c>
      <c r="L15" t="str">
        <f t="shared" si="1"/>
        <v>\node at (9,-13) [workday] {\hspace*{-0.9em}{Mo}};</v>
      </c>
      <c r="M15" t="str">
        <f t="shared" si="1"/>
        <v>\node at (10,-13) [workday] {\hspace*{-0.9em}{Do}};</v>
      </c>
      <c r="N15" t="str">
        <f t="shared" si="1"/>
        <v>\node at (11,-13) [weekend] {\hspace*{-0.9em}{Sa}};</v>
      </c>
    </row>
    <row r="16" spans="2:14" x14ac:dyDescent="0.45">
      <c r="B16" s="1">
        <v>14</v>
      </c>
      <c r="C16" t="str">
        <f t="shared" si="1"/>
        <v>\node at (0,-14) [workday] {\hspace*{-0.9em}{Di}};</v>
      </c>
      <c r="D16" t="str">
        <f t="shared" si="1"/>
        <v>\node at (1,-14) [workday] {\hspace*{-0.9em}{Fr}};</v>
      </c>
      <c r="E16" t="str">
        <f t="shared" si="1"/>
        <v>\node at (2,-14) [workday] {\hspace*{-0.9em}{Fr}};</v>
      </c>
      <c r="F16" t="str">
        <f t="shared" si="1"/>
        <v>\node at (3,-14) [workday] {\hspace*{-0.9em}{Mo}};</v>
      </c>
      <c r="G16" t="str">
        <f t="shared" si="1"/>
        <v>\node at (4,-14) [workday] {\hspace*{-0.9em}{Mi}};</v>
      </c>
      <c r="H16" t="str">
        <f t="shared" si="1"/>
        <v>\node at (5,-14) [weekend] {\hspace*{-0.9em}{Sa}};</v>
      </c>
      <c r="I16" t="str">
        <f t="shared" si="1"/>
        <v>\node at (6,-14) [workday] {\hspace*{-0.9em}{Mo}};</v>
      </c>
      <c r="J16" t="str">
        <f t="shared" si="1"/>
        <v>\node at (7,-14) [workday] {\hspace*{-0.9em}{Do}};</v>
      </c>
      <c r="K16" t="str">
        <f t="shared" si="1"/>
        <v>\node at (8,-14) [weekend] {\hspace*{-0.9em}{So}};</v>
      </c>
      <c r="L16" t="str">
        <f t="shared" si="1"/>
        <v>\node at (9,-14) [workday] {\hspace*{-0.9em}{Di}};</v>
      </c>
      <c r="M16" t="str">
        <f t="shared" si="1"/>
        <v>\node at (10,-14) [workday] {\hspace*{-0.9em}{Fr}};</v>
      </c>
      <c r="N16" t="str">
        <f t="shared" si="1"/>
        <v>\node at (11,-14) [weekend] {\hspace*{-0.9em}{So}};</v>
      </c>
    </row>
    <row r="17" spans="2:14" x14ac:dyDescent="0.45">
      <c r="B17" s="1">
        <v>15</v>
      </c>
      <c r="C17" t="str">
        <f t="shared" si="1"/>
        <v>\node at (0,-15) [workday] {\hspace*{-0.9em}{Mi}};</v>
      </c>
      <c r="D17" t="str">
        <f t="shared" si="1"/>
        <v>\node at (1,-15) [weekend] {\hspace*{-0.9em}{Sa}};</v>
      </c>
      <c r="E17" t="str">
        <f t="shared" si="1"/>
        <v>\node at (2,-15) [weekend] {\hspace*{-0.9em}{Sa}};</v>
      </c>
      <c r="F17" t="str">
        <f t="shared" si="1"/>
        <v>\node at (3,-15) [workday] {\hspace*{-0.9em}{Di}};</v>
      </c>
      <c r="G17" t="str">
        <f t="shared" si="1"/>
        <v>\node at (4,-15) [workday] {\hspace*{-0.9em}{Do}};</v>
      </c>
      <c r="H17" t="str">
        <f t="shared" si="1"/>
        <v>\node at (5,-15) [weekend] {\hspace*{-0.9em}{So}};</v>
      </c>
      <c r="I17" t="str">
        <f t="shared" si="1"/>
        <v>\node at (6,-15) [workday] {\hspace*{-0.9em}{Di}};</v>
      </c>
      <c r="J17" t="str">
        <f t="shared" si="1"/>
        <v>\node at (7,-15) [workday] {\hspace*{-0.9em}{Fr}};</v>
      </c>
      <c r="K17" t="str">
        <f t="shared" si="1"/>
        <v>\node at (8,-15) [workday] {\hspace*{-0.9em}{Mo}};</v>
      </c>
      <c r="L17" t="str">
        <f t="shared" si="1"/>
        <v>\node at (9,-15) [workday] {\hspace*{-0.9em}{Mi}};</v>
      </c>
      <c r="M17" t="str">
        <f t="shared" si="1"/>
        <v>\node at (10,-15) [weekend] {\hspace*{-0.9em}{Sa}};</v>
      </c>
      <c r="N17" t="str">
        <f t="shared" si="1"/>
        <v>\node at (11,-15) [workday] {\hspace*{-0.9em}{Mo}};</v>
      </c>
    </row>
    <row r="18" spans="2:14" x14ac:dyDescent="0.45">
      <c r="B18" s="1">
        <v>16</v>
      </c>
      <c r="C18" t="str">
        <f t="shared" si="1"/>
        <v>\node at (0,-16) [workday] {\hspace*{-0.9em}{Do}};</v>
      </c>
      <c r="D18" t="str">
        <f t="shared" si="1"/>
        <v>\node at (1,-16) [weekend] {\hspace*{-0.9em}{So}};</v>
      </c>
      <c r="E18" t="str">
        <f t="shared" si="1"/>
        <v>\node at (2,-16) [weekend] {\hspace*{-0.9em}{So}};</v>
      </c>
      <c r="F18" t="str">
        <f t="shared" si="1"/>
        <v>\node at (3,-16) [workday] {\hspace*{-0.9em}{Mi}};</v>
      </c>
      <c r="G18" t="str">
        <f t="shared" si="1"/>
        <v>\node at (4,-16) [workday] {\hspace*{-0.9em}{Fr}};</v>
      </c>
      <c r="H18" t="str">
        <f t="shared" si="1"/>
        <v>\node at (5,-16) [workday] {\hspace*{-0.9em}{Mo}};</v>
      </c>
      <c r="I18" t="str">
        <f t="shared" si="1"/>
        <v>\node at (6,-16) [workday] {\hspace*{-0.9em}{Mi}};</v>
      </c>
      <c r="J18" t="str">
        <f t="shared" si="1"/>
        <v>\node at (7,-16) [weekend] {\hspace*{-0.9em}{Sa}};</v>
      </c>
      <c r="K18" t="str">
        <f t="shared" si="1"/>
        <v>\node at (8,-16) [workday] {\hspace*{-0.9em}{Di}};</v>
      </c>
      <c r="L18" t="str">
        <f t="shared" si="1"/>
        <v>\node at (9,-16) [workday] {\hspace*{-0.9em}{Do}};</v>
      </c>
      <c r="M18" t="str">
        <f t="shared" si="1"/>
        <v>\node at (10,-16) [weekend] {\hspace*{-0.9em}{So}};</v>
      </c>
      <c r="N18" t="str">
        <f t="shared" si="1"/>
        <v>\node at (11,-16) [workday] {\hspace*{-0.9em}{Di}};</v>
      </c>
    </row>
    <row r="19" spans="2:14" x14ac:dyDescent="0.45">
      <c r="B19" s="1">
        <v>17</v>
      </c>
      <c r="C19" t="str">
        <f t="shared" si="1"/>
        <v>\node at (0,-17) [workday] {\hspace*{-0.9em}{Fr}};</v>
      </c>
      <c r="D19" t="str">
        <f t="shared" si="1"/>
        <v>\node at (1,-17) [workday] {\hspace*{-0.9em}{Mo}};</v>
      </c>
      <c r="E19" t="str">
        <f t="shared" si="1"/>
        <v>\node at (2,-17) [workday] {\hspace*{-0.9em}{Mo}};</v>
      </c>
      <c r="F19" t="str">
        <f t="shared" si="1"/>
        <v>\node at (3,-17) [workday] {\hspace*{-0.9em}{Do}};</v>
      </c>
      <c r="G19" t="str">
        <f t="shared" si="1"/>
        <v>\node at (4,-17) [weekend] {\hspace*{-0.9em}{Sa}};</v>
      </c>
      <c r="H19" t="str">
        <f t="shared" si="1"/>
        <v>\node at (5,-17) [workday] {\hspace*{-0.9em}{Di}};</v>
      </c>
      <c r="I19" t="str">
        <f t="shared" si="1"/>
        <v>\node at (6,-17) [workday] {\hspace*{-0.9em}{Do}};</v>
      </c>
      <c r="J19" t="str">
        <f t="shared" si="1"/>
        <v>\node at (7,-17) [weekend] {\hspace*{-0.9em}{So}};</v>
      </c>
      <c r="K19" t="str">
        <f t="shared" si="1"/>
        <v>\node at (8,-17) [workday] {\hspace*{-0.9em}{Mi}};</v>
      </c>
      <c r="L19" t="str">
        <f t="shared" si="1"/>
        <v>\node at (9,-17) [workday] {\hspace*{-0.9em}{Fr}};</v>
      </c>
      <c r="M19" t="str">
        <f t="shared" si="1"/>
        <v>\node at (10,-17) [workday] {\hspace*{-0.9em}{Mo}};</v>
      </c>
      <c r="N19" t="str">
        <f t="shared" si="1"/>
        <v>\node at (11,-17) [workday] {\hspace*{-0.9em}{Mi}};</v>
      </c>
    </row>
    <row r="20" spans="2:14" x14ac:dyDescent="0.45">
      <c r="B20" s="1">
        <v>18</v>
      </c>
      <c r="C20" t="str">
        <f t="shared" si="1"/>
        <v>\node at (0,-18) [weekend] {\hspace*{-0.9em}{Sa}};</v>
      </c>
      <c r="D20" t="str">
        <f t="shared" si="1"/>
        <v>\node at (1,-18) [workday] {\hspace*{-0.9em}{Di}};</v>
      </c>
      <c r="E20" t="str">
        <f t="shared" si="1"/>
        <v>\node at (2,-18) [workday] {\hspace*{-0.9em}{Di}};</v>
      </c>
      <c r="F20" t="str">
        <f t="shared" si="1"/>
        <v>\node at (3,-18) [workday] {\hspace*{-0.9em}{Fr}};</v>
      </c>
      <c r="G20" t="str">
        <f t="shared" si="1"/>
        <v>\node at (4,-18) [weekend] {\hspace*{-0.9em}{So}};</v>
      </c>
      <c r="H20" t="str">
        <f t="shared" si="1"/>
        <v>\node at (5,-18) [workday] {\hspace*{-0.9em}{Mi}};</v>
      </c>
      <c r="I20" t="str">
        <f t="shared" si="1"/>
        <v>\node at (6,-18) [workday] {\hspace*{-0.9em}{Fr}};</v>
      </c>
      <c r="J20" t="str">
        <f t="shared" si="1"/>
        <v>\node at (7,-18) [workday] {\hspace*{-0.9em}{Mo}};</v>
      </c>
      <c r="K20" t="str">
        <f t="shared" si="1"/>
        <v>\node at (8,-18) [workday] {\hspace*{-0.9em}{Do}};</v>
      </c>
      <c r="L20" t="str">
        <f t="shared" si="1"/>
        <v>\node at (9,-18) [weekend] {\hspace*{-0.9em}{Sa}};</v>
      </c>
      <c r="M20" t="str">
        <f t="shared" si="1"/>
        <v>\node at (10,-18) [workday] {\hspace*{-0.9em}{Di}};</v>
      </c>
      <c r="N20" t="str">
        <f t="shared" si="1"/>
        <v>\node at (11,-18) [workday] {\hspace*{-0.9em}{Do}};</v>
      </c>
    </row>
    <row r="21" spans="2:14" x14ac:dyDescent="0.45">
      <c r="B21" s="1">
        <v>19</v>
      </c>
      <c r="C21" t="str">
        <f t="shared" si="1"/>
        <v>\node at (0,-19) [weekend] {\hspace*{-0.9em}{So}};</v>
      </c>
      <c r="D21" t="str">
        <f t="shared" si="1"/>
        <v>\node at (1,-19) [workday] {\hspace*{-0.9em}{Mi}};</v>
      </c>
      <c r="E21" t="str">
        <f t="shared" si="1"/>
        <v>\node at (2,-19) [workday] {\hspace*{-0.9em}{Mi}};</v>
      </c>
      <c r="F21" t="str">
        <f t="shared" si="1"/>
        <v>\node at (3,-19) [weekend] {\hspace*{-0.9em}{Sa}};</v>
      </c>
      <c r="G21" t="str">
        <f t="shared" si="1"/>
        <v>\node at (4,-19) [workday] {\hspace*{-0.9em}{Mo}};</v>
      </c>
      <c r="H21" t="str">
        <f t="shared" si="1"/>
        <v>\node at (5,-19) [workday] {\hspace*{-0.9em}{Do}};</v>
      </c>
      <c r="I21" t="str">
        <f t="shared" si="1"/>
        <v>\node at (6,-19) [weekend] {\hspace*{-0.9em}{Sa}};</v>
      </c>
      <c r="J21" t="str">
        <f t="shared" si="1"/>
        <v>\node at (7,-19) [workday] {\hspace*{-0.9em}{Di}};</v>
      </c>
      <c r="K21" t="str">
        <f t="shared" si="1"/>
        <v>\node at (8,-19) [workday] {\hspace*{-0.9em}{Fr}};</v>
      </c>
      <c r="L21" t="str">
        <f t="shared" si="1"/>
        <v>\node at (9,-19) [weekend] {\hspace*{-0.9em}{So}};</v>
      </c>
      <c r="M21" t="str">
        <f t="shared" si="1"/>
        <v>\node at (10,-19) [workday] {\hspace*{-0.9em}{Mi}};</v>
      </c>
      <c r="N21" t="str">
        <f t="shared" si="1"/>
        <v>\node at (11,-19) [workday] {\hspace*{-0.9em}{Fr}};</v>
      </c>
    </row>
    <row r="22" spans="2:14" x14ac:dyDescent="0.45">
      <c r="B22" s="1">
        <v>20</v>
      </c>
      <c r="C22" t="str">
        <f t="shared" si="1"/>
        <v>\node at (0,-20) [workday] {\hspace*{-0.9em}{Mo}};</v>
      </c>
      <c r="D22" t="str">
        <f t="shared" si="1"/>
        <v>\node at (1,-20) [workday] {\hspace*{-0.9em}{Do}};</v>
      </c>
      <c r="E22" t="str">
        <f t="shared" si="1"/>
        <v>\node at (2,-20) [workday] {\hspace*{-0.9em}{Do}};</v>
      </c>
      <c r="F22" t="str">
        <f t="shared" si="1"/>
        <v>\node at (3,-20) [weekend] {\hspace*{-0.9em}{So}};</v>
      </c>
      <c r="G22" t="str">
        <f t="shared" si="1"/>
        <v>\node at (4,-20) [workday] {\hspace*{-0.9em}{Di}};</v>
      </c>
      <c r="H22" t="str">
        <f t="shared" si="1"/>
        <v>\node at (5,-20) [workday] {\hspace*{-0.9em}{Fr}};</v>
      </c>
      <c r="I22" t="str">
        <f t="shared" si="1"/>
        <v>\node at (6,-20) [weekend] {\hspace*{-0.9em}{So}};</v>
      </c>
      <c r="J22" t="str">
        <f t="shared" si="1"/>
        <v>\node at (7,-20) [workday] {\hspace*{-0.9em}{Mi}};</v>
      </c>
      <c r="K22" t="str">
        <f t="shared" si="1"/>
        <v>\node at (8,-20) [weekend] {\hspace*{-0.9em}{Sa}};</v>
      </c>
      <c r="L22" t="str">
        <f t="shared" si="1"/>
        <v>\node at (9,-20) [workday] {\hspace*{-0.9em}{Mo}};</v>
      </c>
      <c r="M22" t="str">
        <f t="shared" si="1"/>
        <v>\node at (10,-20) [workday] {\hspace*{-0.9em}{Do}};</v>
      </c>
      <c r="N22" t="str">
        <f t="shared" si="1"/>
        <v>\node at (11,-20) [weekend] {\hspace*{-0.9em}{Sa}};</v>
      </c>
    </row>
    <row r="23" spans="2:14" x14ac:dyDescent="0.45">
      <c r="B23" s="1">
        <v>21</v>
      </c>
      <c r="C23" t="str">
        <f t="shared" si="1"/>
        <v>\node at (0,-21) [workday] {\hspace*{-0.9em}{Di}};</v>
      </c>
      <c r="D23" t="str">
        <f t="shared" si="1"/>
        <v>\node at (1,-21) [workday] {\hspace*{-0.9em}{Fr}};</v>
      </c>
      <c r="E23" t="str">
        <f t="shared" si="1"/>
        <v>\node at (2,-21) [workday] {\hspace*{-0.9em}{Fr}};</v>
      </c>
      <c r="F23" t="str">
        <f t="shared" si="1"/>
        <v>\node at (3,-21) [workday] {\hspace*{-0.9em}{Mo}};</v>
      </c>
      <c r="G23" t="str">
        <f t="shared" si="1"/>
        <v>\node at (4,-21) [workday] {\hspace*{-0.9em}{Mi}};</v>
      </c>
      <c r="H23" t="str">
        <f t="shared" si="1"/>
        <v>\node at (5,-21) [weekend] {\hspace*{-0.9em}{Sa}};</v>
      </c>
      <c r="I23" t="str">
        <f t="shared" si="1"/>
        <v>\node at (6,-21) [workday] {\hspace*{-0.9em}{Mo}};</v>
      </c>
      <c r="J23" t="str">
        <f t="shared" si="1"/>
        <v>\node at (7,-21) [workday] {\hspace*{-0.9em}{Do}};</v>
      </c>
      <c r="K23" t="str">
        <f t="shared" si="1"/>
        <v>\node at (8,-21) [weekend] {\hspace*{-0.9em}{So}};</v>
      </c>
      <c r="L23" t="str">
        <f t="shared" si="1"/>
        <v>\node at (9,-21) [workday] {\hspace*{-0.9em}{Di}};</v>
      </c>
      <c r="M23" t="str">
        <f t="shared" si="1"/>
        <v>\node at (10,-21) [workday] {\hspace*{-0.9em}{Fr}};</v>
      </c>
      <c r="N23" t="str">
        <f t="shared" si="1"/>
        <v>\node at (11,-21) [weekend] {\hspace*{-0.9em}{So}};</v>
      </c>
    </row>
    <row r="24" spans="2:14" x14ac:dyDescent="0.45">
      <c r="B24" s="1">
        <v>22</v>
      </c>
      <c r="C24" t="str">
        <f t="shared" si="1"/>
        <v>\node at (0,-22) [workday] {\hspace*{-0.9em}{Mi}};</v>
      </c>
      <c r="D24" t="str">
        <f t="shared" si="1"/>
        <v>\node at (1,-22) [weekend] {\hspace*{-0.9em}{Sa}};</v>
      </c>
      <c r="E24" t="str">
        <f t="shared" si="1"/>
        <v>\node at (2,-22) [weekend] {\hspace*{-0.9em}{Sa}};</v>
      </c>
      <c r="F24" t="str">
        <f t="shared" si="1"/>
        <v>\node at (3,-22) [workday] {\hspace*{-0.9em}{Di}};</v>
      </c>
      <c r="G24" t="str">
        <f t="shared" si="1"/>
        <v>\node at (4,-22) [workday] {\hspace*{-0.9em}{Do}};</v>
      </c>
      <c r="H24" t="str">
        <f t="shared" si="1"/>
        <v>\node at (5,-22) [weekend] {\hspace*{-0.9em}{So}};</v>
      </c>
      <c r="I24" t="str">
        <f t="shared" ref="D24:N33" si="2">IFERROR("\node at (" &amp; I$2-1 &amp;"," &amp; -1* $B24 &amp; ") [" &amp; IF(LEFT(TEXT(DATEVALUE($B24&amp;"."&amp;I$2&amp;"."&amp;$B$2),"TTT"),1)="S","weekend","workday") &amp; "] {\hspace*{-0.9em}{"  &amp; TEXT(DATEVALUE($B24&amp;"."&amp;I$2&amp;"."&amp;$B$2),"TTT")   &amp; "}};","")</f>
        <v>\node at (6,-22) [workday] {\hspace*{-0.9em}{Di}};</v>
      </c>
      <c r="J24" t="str">
        <f t="shared" si="2"/>
        <v>\node at (7,-22) [workday] {\hspace*{-0.9em}{Fr}};</v>
      </c>
      <c r="K24" t="str">
        <f t="shared" si="2"/>
        <v>\node at (8,-22) [workday] {\hspace*{-0.9em}{Mo}};</v>
      </c>
      <c r="L24" t="str">
        <f t="shared" si="2"/>
        <v>\node at (9,-22) [workday] {\hspace*{-0.9em}{Mi}};</v>
      </c>
      <c r="M24" t="str">
        <f t="shared" si="2"/>
        <v>\node at (10,-22) [weekend] {\hspace*{-0.9em}{Sa}};</v>
      </c>
      <c r="N24" t="str">
        <f t="shared" si="2"/>
        <v>\node at (11,-22) [workday] {\hspace*{-0.9em}{Mo}};</v>
      </c>
    </row>
    <row r="25" spans="2:14" x14ac:dyDescent="0.45">
      <c r="B25" s="1">
        <v>23</v>
      </c>
      <c r="C25" t="str">
        <f t="shared" si="1"/>
        <v>\node at (0,-23) [workday] {\hspace*{-0.9em}{Do}};</v>
      </c>
      <c r="D25" t="str">
        <f t="shared" si="2"/>
        <v>\node at (1,-23) [weekend] {\hspace*{-0.9em}{So}};</v>
      </c>
      <c r="E25" t="str">
        <f t="shared" si="2"/>
        <v>\node at (2,-23) [weekend] {\hspace*{-0.9em}{So}};</v>
      </c>
      <c r="F25" t="str">
        <f t="shared" si="2"/>
        <v>\node at (3,-23) [workday] {\hspace*{-0.9em}{Mi}};</v>
      </c>
      <c r="G25" t="str">
        <f t="shared" si="2"/>
        <v>\node at (4,-23) [workday] {\hspace*{-0.9em}{Fr}};</v>
      </c>
      <c r="H25" t="str">
        <f t="shared" si="2"/>
        <v>\node at (5,-23) [workday] {\hspace*{-0.9em}{Mo}};</v>
      </c>
      <c r="I25" t="str">
        <f t="shared" si="2"/>
        <v>\node at (6,-23) [workday] {\hspace*{-0.9em}{Mi}};</v>
      </c>
      <c r="J25" t="str">
        <f t="shared" si="2"/>
        <v>\node at (7,-23) [weekend] {\hspace*{-0.9em}{Sa}};</v>
      </c>
      <c r="K25" t="str">
        <f t="shared" si="2"/>
        <v>\node at (8,-23) [workday] {\hspace*{-0.9em}{Di}};</v>
      </c>
      <c r="L25" t="str">
        <f t="shared" si="2"/>
        <v>\node at (9,-23) [workday] {\hspace*{-0.9em}{Do}};</v>
      </c>
      <c r="M25" t="str">
        <f t="shared" si="2"/>
        <v>\node at (10,-23) [weekend] {\hspace*{-0.9em}{So}};</v>
      </c>
      <c r="N25" t="str">
        <f t="shared" si="2"/>
        <v>\node at (11,-23) [workday] {\hspace*{-0.9em}{Di}};</v>
      </c>
    </row>
    <row r="26" spans="2:14" x14ac:dyDescent="0.45">
      <c r="B26" s="1">
        <v>24</v>
      </c>
      <c r="C26" t="str">
        <f t="shared" si="1"/>
        <v>\node at (0,-24) [workday] {\hspace*{-0.9em}{Fr}};</v>
      </c>
      <c r="D26" t="str">
        <f t="shared" si="2"/>
        <v>\node at (1,-24) [workday] {\hspace*{-0.9em}{Mo}};</v>
      </c>
      <c r="E26" t="str">
        <f t="shared" si="2"/>
        <v>\node at (2,-24) [workday] {\hspace*{-0.9em}{Mo}};</v>
      </c>
      <c r="F26" t="str">
        <f t="shared" si="2"/>
        <v>\node at (3,-24) [workday] {\hspace*{-0.9em}{Do}};</v>
      </c>
      <c r="G26" t="str">
        <f t="shared" si="2"/>
        <v>\node at (4,-24) [weekend] {\hspace*{-0.9em}{Sa}};</v>
      </c>
      <c r="H26" t="str">
        <f t="shared" si="2"/>
        <v>\node at (5,-24) [workday] {\hspace*{-0.9em}{Di}};</v>
      </c>
      <c r="I26" t="str">
        <f t="shared" si="2"/>
        <v>\node at (6,-24) [workday] {\hspace*{-0.9em}{Do}};</v>
      </c>
      <c r="J26" t="str">
        <f t="shared" si="2"/>
        <v>\node at (7,-24) [weekend] {\hspace*{-0.9em}{So}};</v>
      </c>
      <c r="K26" t="str">
        <f t="shared" si="2"/>
        <v>\node at (8,-24) [workday] {\hspace*{-0.9em}{Mi}};</v>
      </c>
      <c r="L26" t="str">
        <f t="shared" si="2"/>
        <v>\node at (9,-24) [workday] {\hspace*{-0.9em}{Fr}};</v>
      </c>
      <c r="M26" t="str">
        <f t="shared" si="2"/>
        <v>\node at (10,-24) [workday] {\hspace*{-0.9em}{Mo}};</v>
      </c>
      <c r="N26" t="str">
        <f t="shared" si="2"/>
        <v>\node at (11,-24) [workday] {\hspace*{-0.9em}{Mi}};</v>
      </c>
    </row>
    <row r="27" spans="2:14" x14ac:dyDescent="0.45">
      <c r="B27" s="1">
        <v>25</v>
      </c>
      <c r="C27" t="str">
        <f t="shared" si="1"/>
        <v>\node at (0,-25) [weekend] {\hspace*{-0.9em}{Sa}};</v>
      </c>
      <c r="D27" t="str">
        <f t="shared" si="2"/>
        <v>\node at (1,-25) [workday] {\hspace*{-0.9em}{Di}};</v>
      </c>
      <c r="E27" t="str">
        <f t="shared" si="2"/>
        <v>\node at (2,-25) [workday] {\hspace*{-0.9em}{Di}};</v>
      </c>
      <c r="F27" t="str">
        <f t="shared" si="2"/>
        <v>\node at (3,-25) [workday] {\hspace*{-0.9em}{Fr}};</v>
      </c>
      <c r="G27" t="str">
        <f t="shared" si="2"/>
        <v>\node at (4,-25) [weekend] {\hspace*{-0.9em}{So}};</v>
      </c>
      <c r="H27" t="str">
        <f t="shared" si="2"/>
        <v>\node at (5,-25) [workday] {\hspace*{-0.9em}{Mi}};</v>
      </c>
      <c r="I27" t="str">
        <f t="shared" si="2"/>
        <v>\node at (6,-25) [workday] {\hspace*{-0.9em}{Fr}};</v>
      </c>
      <c r="J27" t="str">
        <f t="shared" si="2"/>
        <v>\node at (7,-25) [workday] {\hspace*{-0.9em}{Mo}};</v>
      </c>
      <c r="K27" t="str">
        <f t="shared" si="2"/>
        <v>\node at (8,-25) [workday] {\hspace*{-0.9em}{Do}};</v>
      </c>
      <c r="L27" t="str">
        <f t="shared" si="2"/>
        <v>\node at (9,-25) [weekend] {\hspace*{-0.9em}{Sa}};</v>
      </c>
      <c r="M27" t="str">
        <f t="shared" si="2"/>
        <v>\node at (10,-25) [workday] {\hspace*{-0.9em}{Di}};</v>
      </c>
      <c r="N27" t="str">
        <f t="shared" si="2"/>
        <v>\node at (11,-25) [workday] {\hspace*{-0.9em}{Do}};</v>
      </c>
    </row>
    <row r="28" spans="2:14" x14ac:dyDescent="0.45">
      <c r="B28" s="1">
        <v>26</v>
      </c>
      <c r="C28" t="str">
        <f t="shared" si="1"/>
        <v>\node at (0,-26) [weekend] {\hspace*{-0.9em}{So}};</v>
      </c>
      <c r="D28" t="str">
        <f t="shared" si="2"/>
        <v>\node at (1,-26) [workday] {\hspace*{-0.9em}{Mi}};</v>
      </c>
      <c r="E28" t="str">
        <f t="shared" si="2"/>
        <v>\node at (2,-26) [workday] {\hspace*{-0.9em}{Mi}};</v>
      </c>
      <c r="F28" t="str">
        <f t="shared" si="2"/>
        <v>\node at (3,-26) [weekend] {\hspace*{-0.9em}{Sa}};</v>
      </c>
      <c r="G28" t="str">
        <f t="shared" si="2"/>
        <v>\node at (4,-26) [workday] {\hspace*{-0.9em}{Mo}};</v>
      </c>
      <c r="H28" t="str">
        <f t="shared" si="2"/>
        <v>\node at (5,-26) [workday] {\hspace*{-0.9em}{Do}};</v>
      </c>
      <c r="I28" t="str">
        <f t="shared" si="2"/>
        <v>\node at (6,-26) [weekend] {\hspace*{-0.9em}{Sa}};</v>
      </c>
      <c r="J28" t="str">
        <f t="shared" si="2"/>
        <v>\node at (7,-26) [workday] {\hspace*{-0.9em}{Di}};</v>
      </c>
      <c r="K28" t="str">
        <f t="shared" si="2"/>
        <v>\node at (8,-26) [workday] {\hspace*{-0.9em}{Fr}};</v>
      </c>
      <c r="L28" t="str">
        <f t="shared" si="2"/>
        <v>\node at (9,-26) [weekend] {\hspace*{-0.9em}{So}};</v>
      </c>
      <c r="M28" t="str">
        <f t="shared" si="2"/>
        <v>\node at (10,-26) [workday] {\hspace*{-0.9em}{Mi}};</v>
      </c>
      <c r="N28" t="str">
        <f t="shared" si="2"/>
        <v>\node at (11,-26) [workday] {\hspace*{-0.9em}{Fr}};</v>
      </c>
    </row>
    <row r="29" spans="2:14" x14ac:dyDescent="0.45">
      <c r="B29" s="1">
        <v>27</v>
      </c>
      <c r="C29" t="str">
        <f t="shared" si="1"/>
        <v>\node at (0,-27) [workday] {\hspace*{-0.9em}{Mo}};</v>
      </c>
      <c r="D29" t="str">
        <f t="shared" si="2"/>
        <v>\node at (1,-27) [workday] {\hspace*{-0.9em}{Do}};</v>
      </c>
      <c r="E29" t="str">
        <f t="shared" si="2"/>
        <v>\node at (2,-27) [workday] {\hspace*{-0.9em}{Do}};</v>
      </c>
      <c r="F29" t="str">
        <f t="shared" si="2"/>
        <v>\node at (3,-27) [weekend] {\hspace*{-0.9em}{So}};</v>
      </c>
      <c r="G29" t="str">
        <f t="shared" si="2"/>
        <v>\node at (4,-27) [workday] {\hspace*{-0.9em}{Di}};</v>
      </c>
      <c r="H29" t="str">
        <f t="shared" si="2"/>
        <v>\node at (5,-27) [workday] {\hspace*{-0.9em}{Fr}};</v>
      </c>
      <c r="I29" t="str">
        <f t="shared" si="2"/>
        <v>\node at (6,-27) [weekend] {\hspace*{-0.9em}{So}};</v>
      </c>
      <c r="J29" t="str">
        <f t="shared" si="2"/>
        <v>\node at (7,-27) [workday] {\hspace*{-0.9em}{Mi}};</v>
      </c>
      <c r="K29" t="str">
        <f t="shared" si="2"/>
        <v>\node at (8,-27) [weekend] {\hspace*{-0.9em}{Sa}};</v>
      </c>
      <c r="L29" t="str">
        <f t="shared" si="2"/>
        <v>\node at (9,-27) [workday] {\hspace*{-0.9em}{Mo}};</v>
      </c>
      <c r="M29" t="str">
        <f t="shared" si="2"/>
        <v>\node at (10,-27) [workday] {\hspace*{-0.9em}{Do}};</v>
      </c>
      <c r="N29" t="str">
        <f t="shared" si="2"/>
        <v>\node at (11,-27) [weekend] {\hspace*{-0.9em}{Sa}};</v>
      </c>
    </row>
    <row r="30" spans="2:14" x14ac:dyDescent="0.45">
      <c r="B30" s="1">
        <v>28</v>
      </c>
      <c r="C30" t="str">
        <f t="shared" si="1"/>
        <v>\node at (0,-28) [workday] {\hspace*{-0.9em}{Di}};</v>
      </c>
      <c r="D30" t="str">
        <f t="shared" si="2"/>
        <v>\node at (1,-28) [workday] {\hspace*{-0.9em}{Fr}};</v>
      </c>
      <c r="E30" t="str">
        <f t="shared" si="2"/>
        <v>\node at (2,-28) [workday] {\hspace*{-0.9em}{Fr}};</v>
      </c>
      <c r="F30" t="str">
        <f t="shared" si="2"/>
        <v>\node at (3,-28) [workday] {\hspace*{-0.9em}{Mo}};</v>
      </c>
      <c r="G30" t="str">
        <f t="shared" si="2"/>
        <v>\node at (4,-28) [workday] {\hspace*{-0.9em}{Mi}};</v>
      </c>
      <c r="H30" t="str">
        <f t="shared" si="2"/>
        <v>\node at (5,-28) [weekend] {\hspace*{-0.9em}{Sa}};</v>
      </c>
      <c r="I30" t="str">
        <f t="shared" si="2"/>
        <v>\node at (6,-28) [workday] {\hspace*{-0.9em}{Mo}};</v>
      </c>
      <c r="J30" t="str">
        <f t="shared" si="2"/>
        <v>\node at (7,-28) [workday] {\hspace*{-0.9em}{Do}};</v>
      </c>
      <c r="K30" t="str">
        <f t="shared" si="2"/>
        <v>\node at (8,-28) [weekend] {\hspace*{-0.9em}{So}};</v>
      </c>
      <c r="L30" t="str">
        <f t="shared" si="2"/>
        <v>\node at (9,-28) [workday] {\hspace*{-0.9em}{Di}};</v>
      </c>
      <c r="M30" t="str">
        <f t="shared" si="2"/>
        <v>\node at (10,-28) [workday] {\hspace*{-0.9em}{Fr}};</v>
      </c>
      <c r="N30" t="str">
        <f t="shared" si="2"/>
        <v>\node at (11,-28) [weekend] {\hspace*{-0.9em}{So}};</v>
      </c>
    </row>
    <row r="31" spans="2:14" x14ac:dyDescent="0.45">
      <c r="B31" s="1">
        <v>29</v>
      </c>
      <c r="C31" t="str">
        <f t="shared" si="1"/>
        <v>\node at (0,-29) [workday] {\hspace*{-0.9em}{Mi}};</v>
      </c>
      <c r="D31" t="str">
        <f t="shared" si="2"/>
        <v/>
      </c>
      <c r="E31" t="str">
        <f t="shared" si="2"/>
        <v>\node at (2,-29) [weekend] {\hspace*{-0.9em}{Sa}};</v>
      </c>
      <c r="F31" t="str">
        <f t="shared" si="2"/>
        <v>\node at (3,-29) [workday] {\hspace*{-0.9em}{Di}};</v>
      </c>
      <c r="G31" t="str">
        <f t="shared" si="2"/>
        <v>\node at (4,-29) [workday] {\hspace*{-0.9em}{Do}};</v>
      </c>
      <c r="H31" t="str">
        <f t="shared" si="2"/>
        <v>\node at (5,-29) [weekend] {\hspace*{-0.9em}{So}};</v>
      </c>
      <c r="I31" t="str">
        <f t="shared" si="2"/>
        <v>\node at (6,-29) [workday] {\hspace*{-0.9em}{Di}};</v>
      </c>
      <c r="J31" t="str">
        <f t="shared" si="2"/>
        <v>\node at (7,-29) [workday] {\hspace*{-0.9em}{Fr}};</v>
      </c>
      <c r="K31" t="str">
        <f t="shared" si="2"/>
        <v>\node at (8,-29) [workday] {\hspace*{-0.9em}{Mo}};</v>
      </c>
      <c r="L31" t="str">
        <f t="shared" si="2"/>
        <v>\node at (9,-29) [workday] {\hspace*{-0.9em}{Mi}};</v>
      </c>
      <c r="M31" t="str">
        <f t="shared" si="2"/>
        <v>\node at (10,-29) [weekend] {\hspace*{-0.9em}{Sa}};</v>
      </c>
      <c r="N31" t="str">
        <f t="shared" si="2"/>
        <v>\node at (11,-29) [workday] {\hspace*{-0.9em}{Mo}};</v>
      </c>
    </row>
    <row r="32" spans="2:14" x14ac:dyDescent="0.45">
      <c r="B32" s="1">
        <v>30</v>
      </c>
      <c r="C32" t="str">
        <f t="shared" si="1"/>
        <v>\node at (0,-30) [workday] {\hspace*{-0.9em}{Do}};</v>
      </c>
      <c r="D32" t="str">
        <f t="shared" si="2"/>
        <v/>
      </c>
      <c r="E32" t="str">
        <f t="shared" si="2"/>
        <v>\node at (2,-30) [weekend] {\hspace*{-0.9em}{So}};</v>
      </c>
      <c r="F32" t="str">
        <f t="shared" si="2"/>
        <v>\node at (3,-30) [workday] {\hspace*{-0.9em}{Mi}};</v>
      </c>
      <c r="G32" t="str">
        <f t="shared" si="2"/>
        <v>\node at (4,-30) [workday] {\hspace*{-0.9em}{Fr}};</v>
      </c>
      <c r="H32" t="str">
        <f t="shared" si="2"/>
        <v>\node at (5,-30) [workday] {\hspace*{-0.9em}{Mo}};</v>
      </c>
      <c r="I32" t="str">
        <f t="shared" si="2"/>
        <v>\node at (6,-30) [workday] {\hspace*{-0.9em}{Mi}};</v>
      </c>
      <c r="J32" t="str">
        <f t="shared" si="2"/>
        <v>\node at (7,-30) [weekend] {\hspace*{-0.9em}{Sa}};</v>
      </c>
      <c r="K32" t="str">
        <f t="shared" si="2"/>
        <v>\node at (8,-30) [workday] {\hspace*{-0.9em}{Di}};</v>
      </c>
      <c r="L32" t="str">
        <f t="shared" si="2"/>
        <v>\node at (9,-30) [workday] {\hspace*{-0.9em}{Do}};</v>
      </c>
      <c r="M32" t="str">
        <f t="shared" si="2"/>
        <v>\node at (10,-30) [weekend] {\hspace*{-0.9em}{So}};</v>
      </c>
      <c r="N32" t="str">
        <f t="shared" si="2"/>
        <v>\node at (11,-30) [workday] {\hspace*{-0.9em}{Di}};</v>
      </c>
    </row>
    <row r="33" spans="2:14" x14ac:dyDescent="0.45">
      <c r="B33" s="1">
        <v>31</v>
      </c>
      <c r="C33" t="str">
        <f t="shared" si="1"/>
        <v>\node at (0,-31) [workday] {\hspace*{-0.9em}{Fr}};</v>
      </c>
      <c r="D33" t="str">
        <f t="shared" si="2"/>
        <v/>
      </c>
      <c r="E33" t="str">
        <f t="shared" si="2"/>
        <v>\node at (2,-31) [workday] {\hspace*{-0.9em}{Mo}};</v>
      </c>
      <c r="F33" t="str">
        <f t="shared" si="2"/>
        <v/>
      </c>
      <c r="G33" t="str">
        <f t="shared" si="2"/>
        <v>\node at (4,-31) [weekend] {\hspace*{-0.9em}{Sa}};</v>
      </c>
      <c r="H33" t="str">
        <f t="shared" si="2"/>
        <v/>
      </c>
      <c r="I33" t="str">
        <f t="shared" si="2"/>
        <v>\node at (6,-31) [workday] {\hspace*{-0.9em}{Do}};</v>
      </c>
      <c r="J33" t="str">
        <f t="shared" si="2"/>
        <v>\node at (7,-31) [weekend] {\hspace*{-0.9em}{So}};</v>
      </c>
      <c r="K33" t="str">
        <f t="shared" si="2"/>
        <v/>
      </c>
      <c r="L33" t="str">
        <f t="shared" si="2"/>
        <v>\node at (9,-31) [workday] {\hspace*{-0.9em}{Fr}};</v>
      </c>
      <c r="M33" t="str">
        <f t="shared" si="2"/>
        <v/>
      </c>
      <c r="N33" t="str">
        <f t="shared" si="2"/>
        <v>\node at (11,-31) [workday] {\hspace*{-0.9em}{Mi}};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Uwe</dc:creator>
  <cp:lastModifiedBy>Uwe Ziegenhagen</cp:lastModifiedBy>
  <dcterms:created xsi:type="dcterms:W3CDTF">2019-12-08T10:47:37Z</dcterms:created>
  <dcterms:modified xsi:type="dcterms:W3CDTF">2025-03-23T15:45:02Z</dcterms:modified>
</cp:coreProperties>
</file>