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s Excel\"/>
    </mc:Choice>
  </mc:AlternateContent>
  <xr:revisionPtr revIDLastSave="0" documentId="13_ncr:1_{0A9D98A6-09BC-4219-9A1C-AD1EDBDA8CBF}" xr6:coauthVersionLast="47" xr6:coauthVersionMax="47" xr10:uidLastSave="{00000000-0000-0000-0000-000000000000}"/>
  <bookViews>
    <workbookView xWindow="-108" yWindow="-108" windowWidth="23256" windowHeight="12456" xr2:uid="{A4220EB3-C609-4E77-AAB6-9D4D721D31AA}"/>
  </bookViews>
  <sheets>
    <sheet name="Sheet Cre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AA8" i="1" l="1"/>
  <c r="Q8" i="1"/>
  <c r="H8" i="1"/>
  <c r="AA7" i="1"/>
  <c r="Q7" i="1"/>
  <c r="H7" i="1"/>
  <c r="AA6" i="1"/>
  <c r="Q6" i="1"/>
  <c r="H6" i="1"/>
  <c r="AA5" i="1"/>
  <c r="Q5" i="1"/>
  <c r="H5" i="1"/>
  <c r="AA4" i="1"/>
  <c r="Q4" i="1"/>
  <c r="H4" i="1"/>
  <c r="AA3" i="1"/>
  <c r="Q3" i="1"/>
  <c r="H3" i="1"/>
  <c r="AA2" i="1"/>
  <c r="Q2" i="1"/>
  <c r="H2" i="1"/>
</calcChain>
</file>

<file path=xl/sharedStrings.xml><?xml version="1.0" encoding="utf-8"?>
<sst xmlns="http://schemas.openxmlformats.org/spreadsheetml/2006/main" count="88" uniqueCount="27">
  <si>
    <t>S NO</t>
  </si>
  <si>
    <t>DATE</t>
  </si>
  <si>
    <t>MONTH</t>
  </si>
  <si>
    <t>PARTY NAME</t>
  </si>
  <si>
    <t>PRODUCT</t>
  </si>
  <si>
    <t>QTY</t>
  </si>
  <si>
    <t>PRICE</t>
  </si>
  <si>
    <t>AMOUNT</t>
  </si>
  <si>
    <t>November</t>
  </si>
  <si>
    <t>Amit Gupta</t>
  </si>
  <si>
    <t>Laptop</t>
  </si>
  <si>
    <t>Rahul Chaudhary</t>
  </si>
  <si>
    <t>Computer</t>
  </si>
  <si>
    <t>Tannu Singhal</t>
  </si>
  <si>
    <t>December</t>
  </si>
  <si>
    <t>Amita Nagar</t>
  </si>
  <si>
    <t>Headphones</t>
  </si>
  <si>
    <t>Nisha Chauhan</t>
  </si>
  <si>
    <t>Amurta Sharma</t>
  </si>
  <si>
    <t>Vaibhav Shrivastav</t>
  </si>
  <si>
    <t>Speaker</t>
  </si>
  <si>
    <t>Anita Mangal</t>
  </si>
  <si>
    <t>Rishabh Kanchal</t>
  </si>
  <si>
    <t>Arjun Sharma</t>
  </si>
  <si>
    <t>Kunal Sanghi</t>
  </si>
  <si>
    <t>Sanjay Bansal</t>
  </si>
  <si>
    <t>Neeta 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</si>
</sst>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94C-5C59-4990-ABD3-68525F6D2C1C}">
  <dimension ref="A1:AA11"/>
  <sheetViews>
    <sheetView tabSelected="1" zoomScale="80" zoomScaleNormal="80" workbookViewId="0">
      <selection activeCell="B13" sqref="B13"/>
    </sheetView>
  </sheetViews>
  <sheetFormatPr defaultRowHeight="14.4" x14ac:dyDescent="0.3"/>
  <cols>
    <col min="1" max="1" width="5.5546875" bestFit="1" customWidth="1"/>
    <col min="2" max="2" width="10.33203125" bestFit="1" customWidth="1"/>
    <col min="3" max="3" width="9.44140625" bestFit="1" customWidth="1"/>
    <col min="4" max="4" width="13.5546875" bestFit="1" customWidth="1"/>
    <col min="5" max="5" width="11.21875" bestFit="1" customWidth="1"/>
    <col min="6" max="6" width="4.6640625" bestFit="1" customWidth="1"/>
    <col min="7" max="7" width="6.5546875" bestFit="1" customWidth="1"/>
    <col min="8" max="8" width="9.109375" bestFit="1" customWidth="1"/>
    <col min="10" max="10" width="5.5546875" bestFit="1" customWidth="1"/>
    <col min="11" max="11" width="10.33203125" bestFit="1" customWidth="1"/>
    <col min="12" max="12" width="9.6640625" bestFit="1" customWidth="1"/>
    <col min="13" max="13" width="15.77734375" bestFit="1" customWidth="1"/>
    <col min="14" max="14" width="11.77734375" bestFit="1" customWidth="1"/>
    <col min="15" max="15" width="4.6640625" customWidth="1"/>
    <col min="16" max="16" width="6.5546875" bestFit="1" customWidth="1"/>
    <col min="17" max="17" width="9.109375" bestFit="1" customWidth="1"/>
    <col min="20" max="20" width="5" bestFit="1" customWidth="1"/>
    <col min="21" max="21" width="10.33203125" bestFit="1" customWidth="1"/>
    <col min="22" max="22" width="9.33203125" bestFit="1" customWidth="1"/>
    <col min="23" max="23" width="15.88671875" bestFit="1" customWidth="1"/>
    <col min="24" max="24" width="11.21875" bestFit="1" customWidth="1"/>
    <col min="25" max="25" width="4.21875" bestFit="1" customWidth="1"/>
    <col min="26" max="26" width="6" bestFit="1" customWidth="1"/>
    <col min="27" max="27" width="9" bestFit="1" customWidth="1"/>
  </cols>
  <sheetData>
    <row r="1" spans="1:27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3" t="s">
        <v>7</v>
      </c>
      <c r="T1" s="4" t="s">
        <v>0</v>
      </c>
      <c r="U1" s="4" t="s">
        <v>1</v>
      </c>
      <c r="V1" s="4" t="s">
        <v>2</v>
      </c>
      <c r="W1" s="4" t="s">
        <v>3</v>
      </c>
      <c r="X1" s="4" t="s">
        <v>4</v>
      </c>
      <c r="Y1" s="4" t="s">
        <v>5</v>
      </c>
      <c r="Z1" s="4" t="s">
        <v>6</v>
      </c>
      <c r="AA1" s="4" t="s">
        <v>7</v>
      </c>
    </row>
    <row r="2" spans="1:27" x14ac:dyDescent="0.3">
      <c r="A2" s="5">
        <v>5</v>
      </c>
      <c r="B2" s="6">
        <v>45624</v>
      </c>
      <c r="C2" s="7" t="s">
        <v>8</v>
      </c>
      <c r="D2" s="7" t="s">
        <v>9</v>
      </c>
      <c r="E2" s="7" t="s">
        <v>10</v>
      </c>
      <c r="F2" s="7">
        <v>108</v>
      </c>
      <c r="G2" s="7">
        <v>26139</v>
      </c>
      <c r="H2" s="8">
        <f t="shared" ref="H2:H8" si="0">F2*G2</f>
        <v>2823012</v>
      </c>
      <c r="J2" s="5">
        <v>2</v>
      </c>
      <c r="K2" s="6">
        <v>45621</v>
      </c>
      <c r="L2" s="7" t="s">
        <v>8</v>
      </c>
      <c r="M2" s="7" t="s">
        <v>11</v>
      </c>
      <c r="N2" s="7" t="s">
        <v>12</v>
      </c>
      <c r="O2" s="7">
        <v>230</v>
      </c>
      <c r="P2" s="7">
        <v>40578</v>
      </c>
      <c r="Q2" s="8">
        <f t="shared" ref="Q2:Q8" si="1">O2*P2</f>
        <v>9332940</v>
      </c>
      <c r="T2" s="4">
        <v>1</v>
      </c>
      <c r="U2" s="9">
        <v>45620</v>
      </c>
      <c r="V2" s="4" t="s">
        <v>8</v>
      </c>
      <c r="W2" s="4" t="s">
        <v>13</v>
      </c>
      <c r="X2" s="4" t="s">
        <v>10</v>
      </c>
      <c r="Y2" s="4">
        <v>348</v>
      </c>
      <c r="Z2" s="4">
        <v>28907</v>
      </c>
      <c r="AA2" s="4">
        <f>Y2*Z2</f>
        <v>10059636</v>
      </c>
    </row>
    <row r="3" spans="1:27" x14ac:dyDescent="0.3">
      <c r="A3" s="5">
        <v>10</v>
      </c>
      <c r="B3" s="6">
        <v>45629</v>
      </c>
      <c r="C3" s="7" t="s">
        <v>14</v>
      </c>
      <c r="D3" s="7" t="s">
        <v>15</v>
      </c>
      <c r="E3" s="7" t="s">
        <v>16</v>
      </c>
      <c r="F3" s="7">
        <v>341</v>
      </c>
      <c r="G3" s="7">
        <v>38060</v>
      </c>
      <c r="H3" s="8">
        <f t="shared" si="0"/>
        <v>12978460</v>
      </c>
      <c r="J3" s="5">
        <v>8</v>
      </c>
      <c r="K3" s="6">
        <v>45627</v>
      </c>
      <c r="L3" s="7" t="s">
        <v>14</v>
      </c>
      <c r="M3" s="7" t="s">
        <v>17</v>
      </c>
      <c r="N3" s="7" t="s">
        <v>12</v>
      </c>
      <c r="O3" s="7">
        <v>244</v>
      </c>
      <c r="P3" s="7">
        <v>49813</v>
      </c>
      <c r="Q3" s="8">
        <f t="shared" si="1"/>
        <v>12154372</v>
      </c>
      <c r="T3" s="4">
        <v>2</v>
      </c>
      <c r="U3" s="9">
        <v>45621</v>
      </c>
      <c r="V3" s="4" t="s">
        <v>8</v>
      </c>
      <c r="W3" s="4" t="s">
        <v>11</v>
      </c>
      <c r="X3" s="4" t="s">
        <v>12</v>
      </c>
      <c r="Y3" s="4">
        <v>230</v>
      </c>
      <c r="Z3" s="4">
        <v>40578</v>
      </c>
      <c r="AA3" s="4">
        <f t="shared" ref="AA3:AA8" si="2">Y3*Z3</f>
        <v>9332940</v>
      </c>
    </row>
    <row r="4" spans="1:27" x14ac:dyDescent="0.3">
      <c r="A4" s="5">
        <v>9</v>
      </c>
      <c r="B4" s="6">
        <v>45628</v>
      </c>
      <c r="C4" s="7" t="s">
        <v>14</v>
      </c>
      <c r="D4" s="7" t="s">
        <v>18</v>
      </c>
      <c r="E4" s="7" t="s">
        <v>12</v>
      </c>
      <c r="F4" s="7">
        <v>354</v>
      </c>
      <c r="G4" s="7">
        <v>13775</v>
      </c>
      <c r="H4" s="8">
        <f t="shared" si="0"/>
        <v>4876350</v>
      </c>
      <c r="J4" s="5">
        <v>9</v>
      </c>
      <c r="K4" s="6">
        <v>45628</v>
      </c>
      <c r="L4" s="7" t="s">
        <v>14</v>
      </c>
      <c r="M4" s="7" t="s">
        <v>18</v>
      </c>
      <c r="N4" s="7" t="s">
        <v>12</v>
      </c>
      <c r="O4" s="7">
        <v>354</v>
      </c>
      <c r="P4" s="7">
        <v>13775</v>
      </c>
      <c r="Q4" s="8">
        <f t="shared" si="1"/>
        <v>4876350</v>
      </c>
      <c r="T4" s="4">
        <v>3</v>
      </c>
      <c r="U4" s="9">
        <v>45622</v>
      </c>
      <c r="V4" s="4" t="s">
        <v>8</v>
      </c>
      <c r="W4" s="4" t="s">
        <v>19</v>
      </c>
      <c r="X4" s="4" t="s">
        <v>20</v>
      </c>
      <c r="Y4" s="4">
        <v>377</v>
      </c>
      <c r="Z4" s="4">
        <v>43708</v>
      </c>
      <c r="AA4" s="4">
        <f t="shared" si="2"/>
        <v>16477916</v>
      </c>
    </row>
    <row r="5" spans="1:27" x14ac:dyDescent="0.3">
      <c r="A5" s="5">
        <v>12</v>
      </c>
      <c r="B5" s="6">
        <v>45631</v>
      </c>
      <c r="C5" s="7" t="s">
        <v>14</v>
      </c>
      <c r="D5" s="7" t="s">
        <v>21</v>
      </c>
      <c r="E5" s="7" t="s">
        <v>20</v>
      </c>
      <c r="F5" s="7">
        <v>473</v>
      </c>
      <c r="G5" s="7">
        <v>47905</v>
      </c>
      <c r="H5" s="8">
        <f t="shared" si="0"/>
        <v>22659065</v>
      </c>
      <c r="J5" s="5">
        <v>4</v>
      </c>
      <c r="K5" s="6">
        <v>45623</v>
      </c>
      <c r="L5" s="7" t="s">
        <v>8</v>
      </c>
      <c r="M5" s="7" t="s">
        <v>22</v>
      </c>
      <c r="N5" s="7" t="s">
        <v>16</v>
      </c>
      <c r="O5" s="7">
        <v>419</v>
      </c>
      <c r="P5" s="7">
        <v>41035</v>
      </c>
      <c r="Q5" s="8">
        <f t="shared" si="1"/>
        <v>17193665</v>
      </c>
      <c r="T5" s="4">
        <v>4</v>
      </c>
      <c r="U5" s="9">
        <v>45623</v>
      </c>
      <c r="V5" s="4" t="s">
        <v>8</v>
      </c>
      <c r="W5" s="4" t="s">
        <v>22</v>
      </c>
      <c r="X5" s="4" t="s">
        <v>16</v>
      </c>
      <c r="Y5" s="4">
        <v>419</v>
      </c>
      <c r="Z5" s="4">
        <v>41035</v>
      </c>
      <c r="AA5" s="4">
        <f t="shared" si="2"/>
        <v>17193665</v>
      </c>
    </row>
    <row r="6" spans="1:27" x14ac:dyDescent="0.3">
      <c r="A6" s="5">
        <v>11</v>
      </c>
      <c r="B6" s="6">
        <v>45630</v>
      </c>
      <c r="C6" s="7" t="s">
        <v>14</v>
      </c>
      <c r="D6" s="7" t="s">
        <v>23</v>
      </c>
      <c r="E6" s="7" t="s">
        <v>16</v>
      </c>
      <c r="F6" s="7">
        <v>359</v>
      </c>
      <c r="G6" s="7">
        <v>31305</v>
      </c>
      <c r="H6" s="8">
        <f t="shared" si="0"/>
        <v>11238495</v>
      </c>
      <c r="J6" s="5">
        <v>10</v>
      </c>
      <c r="K6" s="6">
        <v>45629</v>
      </c>
      <c r="L6" s="7" t="s">
        <v>14</v>
      </c>
      <c r="M6" s="7" t="s">
        <v>15</v>
      </c>
      <c r="N6" s="7" t="s">
        <v>16</v>
      </c>
      <c r="O6" s="7">
        <v>341</v>
      </c>
      <c r="P6" s="7">
        <v>38060</v>
      </c>
      <c r="Q6" s="8">
        <f t="shared" si="1"/>
        <v>12978460</v>
      </c>
      <c r="T6" s="4">
        <v>5</v>
      </c>
      <c r="U6" s="9">
        <v>45624</v>
      </c>
      <c r="V6" s="4" t="s">
        <v>8</v>
      </c>
      <c r="W6" s="4" t="s">
        <v>9</v>
      </c>
      <c r="X6" s="4" t="s">
        <v>10</v>
      </c>
      <c r="Y6" s="4">
        <v>108</v>
      </c>
      <c r="Z6" s="4">
        <v>26139</v>
      </c>
      <c r="AA6" s="4">
        <f t="shared" si="2"/>
        <v>2823012</v>
      </c>
    </row>
    <row r="7" spans="1:27" x14ac:dyDescent="0.3">
      <c r="A7" s="5">
        <v>7</v>
      </c>
      <c r="B7" s="6">
        <v>45626</v>
      </c>
      <c r="C7" s="7" t="s">
        <v>8</v>
      </c>
      <c r="D7" s="7" t="s">
        <v>24</v>
      </c>
      <c r="E7" s="7" t="s">
        <v>10</v>
      </c>
      <c r="F7" s="7">
        <v>376</v>
      </c>
      <c r="G7" s="7">
        <v>33487</v>
      </c>
      <c r="H7" s="8">
        <f t="shared" si="0"/>
        <v>12591112</v>
      </c>
      <c r="J7" s="5">
        <v>11</v>
      </c>
      <c r="K7" s="6">
        <v>45630</v>
      </c>
      <c r="L7" s="7" t="s">
        <v>14</v>
      </c>
      <c r="M7" s="7" t="s">
        <v>23</v>
      </c>
      <c r="N7" s="7" t="s">
        <v>16</v>
      </c>
      <c r="O7" s="7">
        <v>359</v>
      </c>
      <c r="P7" s="7">
        <v>31305</v>
      </c>
      <c r="Q7" s="8">
        <f t="shared" si="1"/>
        <v>11238495</v>
      </c>
      <c r="T7" s="4">
        <v>6</v>
      </c>
      <c r="U7" s="9">
        <v>45625</v>
      </c>
      <c r="V7" s="4" t="s">
        <v>8</v>
      </c>
      <c r="W7" s="4" t="s">
        <v>25</v>
      </c>
      <c r="X7" s="4" t="s">
        <v>10</v>
      </c>
      <c r="Y7" s="4">
        <v>166</v>
      </c>
      <c r="Z7" s="4">
        <v>47672</v>
      </c>
      <c r="AA7" s="4">
        <f t="shared" si="2"/>
        <v>7913552</v>
      </c>
    </row>
    <row r="8" spans="1:27" x14ac:dyDescent="0.3">
      <c r="A8" s="5">
        <v>13</v>
      </c>
      <c r="B8" s="6">
        <v>45632</v>
      </c>
      <c r="C8" s="7" t="s">
        <v>14</v>
      </c>
      <c r="D8" s="7" t="s">
        <v>26</v>
      </c>
      <c r="E8" s="7" t="s">
        <v>20</v>
      </c>
      <c r="F8" s="7">
        <v>483</v>
      </c>
      <c r="G8" s="7">
        <v>46243</v>
      </c>
      <c r="H8" s="8">
        <f t="shared" si="0"/>
        <v>22335369</v>
      </c>
      <c r="J8" s="5">
        <v>1</v>
      </c>
      <c r="K8" s="6">
        <v>45620</v>
      </c>
      <c r="L8" s="7" t="s">
        <v>8</v>
      </c>
      <c r="M8" s="7" t="s">
        <v>13</v>
      </c>
      <c r="N8" s="7" t="s">
        <v>10</v>
      </c>
      <c r="O8" s="7">
        <v>348</v>
      </c>
      <c r="P8" s="7">
        <v>28907</v>
      </c>
      <c r="Q8" s="8">
        <f t="shared" si="1"/>
        <v>10059636</v>
      </c>
      <c r="T8" s="4">
        <v>7</v>
      </c>
      <c r="U8" s="9">
        <v>45626</v>
      </c>
      <c r="V8" s="4" t="s">
        <v>8</v>
      </c>
      <c r="W8" s="4" t="s">
        <v>24</v>
      </c>
      <c r="X8" s="4" t="s">
        <v>10</v>
      </c>
      <c r="Y8" s="4">
        <v>376</v>
      </c>
      <c r="Z8" s="4">
        <v>33487</v>
      </c>
      <c r="AA8" s="4">
        <f t="shared" si="2"/>
        <v>12591112</v>
      </c>
    </row>
    <row r="11" spans="1:27" x14ac:dyDescent="0.3">
      <c r="B11" t="s">
        <v>10</v>
      </c>
      <c r="C11">
        <f>SUMIF(E2:E8,B11,G2:G8)</f>
        <v>59626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Awan</dc:creator>
  <cp:lastModifiedBy>Uzair Awan</cp:lastModifiedBy>
  <dcterms:created xsi:type="dcterms:W3CDTF">2024-12-11T09:18:14Z</dcterms:created>
  <dcterms:modified xsi:type="dcterms:W3CDTF">2024-12-11T10:13:01Z</dcterms:modified>
</cp:coreProperties>
</file>