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MPLETE GUIDE\"/>
    </mc:Choice>
  </mc:AlternateContent>
  <xr:revisionPtr revIDLastSave="0" documentId="13_ncr:1_{0798D69F-1956-409F-86FF-0D9F7DFFAB77}" xr6:coauthVersionLast="41" xr6:coauthVersionMax="41" xr10:uidLastSave="{00000000-0000-0000-0000-000000000000}"/>
  <bookViews>
    <workbookView xWindow="-120" yWindow="-120" windowWidth="20730" windowHeight="11160" xr2:uid="{6A50C6ED-AF6C-44CD-82C3-ADCA1B1DC682}"/>
  </bookViews>
  <sheets>
    <sheet name="Charts(Horozontal and vertical)" sheetId="1" r:id="rId1"/>
    <sheet name="Secondary Axis " sheetId="2" r:id="rId2"/>
    <sheet name=" Functions and Formulas" sheetId="3" r:id="rId3"/>
    <sheet name="Round Function" sheetId="4" r:id="rId4"/>
    <sheet name="Average Function" sheetId="5" r:id="rId5"/>
    <sheet name="CountIF, IF, COUNT " sheetId="6" r:id="rId6"/>
    <sheet name="INDEX MATCH" sheetId="7" r:id="rId7"/>
    <sheet name=" PRODUCT AND SUM" sheetId="8" r:id="rId8"/>
    <sheet name="AND and OR" sheetId="9" r:id="rId9"/>
    <sheet name="AVERAGEIF" sheetId="10" r:id="rId10"/>
    <sheet name="LEFT and RIGHT function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1" l="1"/>
  <c r="C6" i="11"/>
  <c r="C6" i="10"/>
  <c r="C6" i="9"/>
  <c r="C5" i="9"/>
  <c r="F5" i="8"/>
  <c r="D5" i="8"/>
  <c r="D5" i="7"/>
  <c r="D7" i="6"/>
  <c r="D6" i="6"/>
  <c r="D5" i="6"/>
  <c r="D6" i="5"/>
  <c r="B5" i="4"/>
  <c r="E6" i="3"/>
  <c r="E5" i="3"/>
</calcChain>
</file>

<file path=xl/sharedStrings.xml><?xml version="1.0" encoding="utf-8"?>
<sst xmlns="http://schemas.openxmlformats.org/spreadsheetml/2006/main" count="91" uniqueCount="58">
  <si>
    <t>Month</t>
  </si>
  <si>
    <t>Sales</t>
  </si>
  <si>
    <t>January</t>
  </si>
  <si>
    <t>February</t>
  </si>
  <si>
    <t>March</t>
  </si>
  <si>
    <t>April</t>
  </si>
  <si>
    <t>For Practice</t>
  </si>
  <si>
    <t>Select the data.</t>
  </si>
  <si>
    <t>Adjust the chart title and labels as needed.</t>
  </si>
  <si>
    <r>
      <t xml:space="preserve">Go to the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 xml:space="preserve"> tab, choose </t>
    </r>
    <r>
      <rPr>
        <b/>
        <sz val="11"/>
        <color theme="1"/>
        <rFont val="Calibri"/>
        <family val="2"/>
        <scheme val="minor"/>
      </rPr>
      <t>Column Chart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>. Or also coose option from recommended charts.</t>
    </r>
  </si>
  <si>
    <t>Profit</t>
  </si>
  <si>
    <t xml:space="preserve">For Practical </t>
  </si>
  <si>
    <t>Create a Column Chart using both Sales and Profit data.</t>
  </si>
  <si>
    <t>Click on the Profit bars, right-click, and select Format Data Series.</t>
  </si>
  <si>
    <t>Choose Secondary Axis. Now you’ll see Sales and Profit on different axes.</t>
  </si>
  <si>
    <t xml:space="preserve">For Practice </t>
  </si>
  <si>
    <t>In a new cell E5, type =MAX(B2:B5) to find the highest sales.</t>
  </si>
  <si>
    <t xml:space="preserve"> </t>
  </si>
  <si>
    <t>In cell E6, Type =MIN(B2:B5) to find the lowest sales.</t>
  </si>
  <si>
    <t>Value</t>
  </si>
  <si>
    <t xml:space="preserve">Practice </t>
  </si>
  <si>
    <t>Type =ROUND(A2, 1) to round the first value to 1 decimal place (result: 45.7).</t>
  </si>
  <si>
    <t>Type =AVERAGE(B2:B5) to calculate the average sales. Answer is 400</t>
  </si>
  <si>
    <t>Name</t>
  </si>
  <si>
    <t>Score</t>
  </si>
  <si>
    <t>John</t>
  </si>
  <si>
    <t>Jane</t>
  </si>
  <si>
    <t>Alex</t>
  </si>
  <si>
    <t>Emma</t>
  </si>
  <si>
    <r>
      <rPr>
        <b/>
        <sz val="14"/>
        <color theme="1"/>
        <rFont val="Calibri"/>
        <family val="2"/>
        <scheme val="minor"/>
      </rPr>
      <t>For Practice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</si>
  <si>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Type </t>
    </r>
    <r>
      <rPr>
        <sz val="10"/>
        <color theme="1"/>
        <rFont val="Arial Unicode MS"/>
      </rPr>
      <t>=COUNTIF(B2:B5, "&gt;80") in cell D5</t>
    </r>
    <r>
      <rPr>
        <sz val="11"/>
        <color theme="1"/>
        <rFont val="Calibri"/>
        <family val="2"/>
        <scheme val="minor"/>
      </rPr>
      <t xml:space="preserve"> to count how many scores are above 80.</t>
    </r>
  </si>
  <si>
    <r>
      <t xml:space="preserve">Type </t>
    </r>
    <r>
      <rPr>
        <sz val="10"/>
        <color theme="1"/>
        <rFont val="Arial Unicode MS"/>
      </rPr>
      <t>=IF(B2&gt;80, "Pass", "Fail")</t>
    </r>
    <r>
      <rPr>
        <sz val="11"/>
        <color theme="1"/>
        <rFont val="Calibri"/>
        <family val="2"/>
        <scheme val="minor"/>
      </rPr>
      <t xml:space="preserve"> in cell D6 to display </t>
    </r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if the score is greater than 80, otherwise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.</t>
    </r>
  </si>
  <si>
    <t xml:space="preserve">For  IF </t>
  </si>
  <si>
    <t xml:space="preserve">COUNT </t>
  </si>
  <si>
    <t>Type =COUNT(B2:B5) in cell D7  to count how many numeric entries are in the Score column.</t>
  </si>
  <si>
    <t>Product</t>
  </si>
  <si>
    <t>Price</t>
  </si>
  <si>
    <t>A</t>
  </si>
  <si>
    <t>B</t>
  </si>
  <si>
    <t>C</t>
  </si>
  <si>
    <t>To find the price of Product B:</t>
  </si>
  <si>
    <t>Type =INDEX(B2:B4, MATCH("B", A2:A4, 0)). This will return 30.</t>
  </si>
  <si>
    <t>Quantity</t>
  </si>
  <si>
    <t>To calculate the total product of quantities and prices:</t>
  </si>
  <si>
    <t>FOR SUM</t>
  </si>
  <si>
    <t>Type =SUM(B2:B4) in cell F5 to get the total of the Price column.</t>
  </si>
  <si>
    <t>Type =PRODUCT(A2:A4, B2:B4) in D5 to multiply all the values together.</t>
  </si>
  <si>
    <t>Attendance</t>
  </si>
  <si>
    <t>For Pracrtice</t>
  </si>
  <si>
    <r>
      <t xml:space="preserve">Type </t>
    </r>
    <r>
      <rPr>
        <sz val="10"/>
        <color theme="1"/>
        <rFont val="Arial Unicode MS"/>
      </rPr>
      <t>=AND(A2&gt;80, B2&gt;85)</t>
    </r>
    <r>
      <rPr>
        <sz val="11"/>
        <color theme="1"/>
        <rFont val="Calibri"/>
        <family val="2"/>
        <scheme val="minor"/>
      </rPr>
      <t xml:space="preserve">  in cell C5 to check if the score is greater than 80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attendance is above 85%.</t>
    </r>
  </si>
  <si>
    <t>Type =OR(A2&gt;80, B2&gt;95) in cell C6 to check if the score is greater than 80 or attendance is above 95%.</t>
  </si>
  <si>
    <t>Type =AVERAGEIF(B2:B5, "&gt;80") in cell C6  to calculate the average of scores greater than 80.</t>
  </si>
  <si>
    <t>Full Name</t>
  </si>
  <si>
    <t>John Doe</t>
  </si>
  <si>
    <t>Jane Smith</t>
  </si>
  <si>
    <t>Alex Johnson</t>
  </si>
  <si>
    <t>Type =LEFT(A2, 4) in cell C6 to extract the first four letters of "John Doe" (result: John).</t>
  </si>
  <si>
    <t>Type =RIGHT(A2, 3)  in C7 to extract the last three letters of "John Doe" (result: Doe).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</si>
</sst>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/>
    <xf numFmtId="0" fontId="5" fillId="3" borderId="0" xfId="0" applyFont="1" applyFill="1"/>
    <xf numFmtId="9" fontId="0" fillId="0" borderId="0" xfId="0" applyNumberForma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'Charts(Horozontal and vertical)'!$B$1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'Charts(Horozontal and vertical)'!$A$2:$A$5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'Charts(Horozontal and vertical)'!$B$2:$B$5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500</c:v>
                </c:pt>
                <c:pt idx="3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7-4AFD-92BE-8EF7C585FC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7599247"/>
        <c:axId val="24714559"/>
      </c:barChart>
      <c:catAx>
        <c:axId val="2117599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4559"/>
        <c:crosses val="autoZero"/>
        <c:auto val="1"/>
        <c:lblAlgn val="ctr"/>
        <c:lblOffset val="100"/>
        <c:noMultiLvlLbl val="0"/>
      </c:catAx>
      <c:valAx>
        <c:axId val="247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59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'Charts(Horozontal and vertical)'!$B$1</c:f>
              <c:strCache>
                <c:ptCount val="1"/>
                <c:pt idx="0">
                  <c:v>Sales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'Charts(Horozontal and vertical)'!$A$2:$A$5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'Charts(Horozontal and vertical)'!$B$2:$B$5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500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5-4B94-B14B-11B0D90D0E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12707071"/>
        <c:axId val="29992527"/>
      </c:lineChart>
      <c:catAx>
        <c:axId val="2112707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2527"/>
        <c:crosses val="autoZero"/>
        <c:auto val="1"/>
        <c:lblAlgn val="ctr"/>
        <c:lblOffset val="100"/>
        <c:noMultiLvlLbl val="0"/>
      </c:catAx>
      <c:valAx>
        <c:axId val="2999252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11270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'Secondary Axis 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'Secondary Axis '!$B$2:$B$5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500</c:v>
                </c:pt>
                <c:pt idx="3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3-4F09-A155-70D9409709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1913007"/>
        <c:axId val="25516255"/>
      </c:barChart>
      <c:barChart>
        <c:barDir val="col"/>
        <c:grouping val="clustered"/>
        <c:varyColors val="0"/>
        <c:ser>
          <c:idx val="1"/>
          <c:order val="1"/>
          <c:tx>
            <c:strRef>
              <c:f>'Secondary Axis '!$C$1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'Secondary Axis '!$C$2:$C$5</c:f>
              <c:numCache>
                <c:formatCode>General</c:formatCode>
                <c:ptCount val="4"/>
                <c:pt idx="0">
                  <c:v>50</c:v>
                </c:pt>
                <c:pt idx="1">
                  <c:v>80</c:v>
                </c:pt>
                <c:pt idx="2">
                  <c:v>120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3-4F09-A155-70D9409709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222527"/>
        <c:axId val="1850207215"/>
      </c:barChart>
      <c:catAx>
        <c:axId val="18519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16255"/>
        <c:crosses val="autoZero"/>
        <c:auto val="1"/>
        <c:lblAlgn val="ctr"/>
        <c:lblOffset val="100"/>
        <c:noMultiLvlLbl val="0"/>
      </c:catAx>
      <c:valAx>
        <c:axId val="255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913007"/>
        <c:crosses val="autoZero"/>
        <c:crossBetween val="between"/>
      </c:valAx>
      <c:valAx>
        <c:axId val="185020721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2527"/>
        <c:crosses val="max"/>
        <c:crossBetween val="between"/>
      </c:valAx>
      <c:catAx>
        <c:axId val="1622225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5020721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114299</xdr:rowOff>
    </xdr:from>
    <xdr:to>
      <xdr:col>19</xdr:col>
      <xdr:colOff>171450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DC942-A04C-4C81-ADCA-87B0BDE4F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523875</xdr:colOff>
      <xdr:row>11</xdr:row>
      <xdr:rowOff>114300</xdr:rowOff>
    </xdr:from>
    <xdr:to>
      <xdr:col>10</xdr:col>
      <xdr:colOff>219075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1B25CC-B372-4463-BB19-AF7FA8768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5</xdr:row>
      <xdr:rowOff>123825</xdr:rowOff>
    </xdr:from>
    <xdr:to>
      <xdr:col>16</xdr:col>
      <xdr:colOff>104775</xdr:colOff>
      <xdr:row>19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283D9D-4129-4CB4-9E35-D26337309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B599-D210-48F0-9CC1-CC0A1CBBEC0A}">
  <dimension ref="A1:B11"/>
  <sheetViews>
    <sheetView tabSelected="1" workbookViewId="0">
      <selection activeCell="P23" sqref="P23"/>
    </sheetView>
  </sheetViews>
  <sheetFormatPr defaultRowHeight="15"/>
  <cols>
    <col min="2" max="2" width="12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300</v>
      </c>
    </row>
    <row r="3" spans="1:2">
      <c r="A3" s="2" t="s">
        <v>3</v>
      </c>
      <c r="B3" s="2">
        <v>450</v>
      </c>
    </row>
    <row r="4" spans="1:2">
      <c r="A4" s="2" t="s">
        <v>4</v>
      </c>
      <c r="B4" s="2">
        <v>500</v>
      </c>
    </row>
    <row r="5" spans="1:2">
      <c r="A5" s="2" t="s">
        <v>5</v>
      </c>
      <c r="B5" s="2">
        <v>350</v>
      </c>
    </row>
    <row r="8" spans="1:2" ht="18.75">
      <c r="B8" s="3" t="s">
        <v>6</v>
      </c>
    </row>
    <row r="9" spans="1:2">
      <c r="B9" t="s">
        <v>7</v>
      </c>
    </row>
    <row r="10" spans="1:2">
      <c r="B10" t="s">
        <v>9</v>
      </c>
    </row>
    <row r="11" spans="1:2">
      <c r="B11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C139-3971-47C7-97D6-F8F27DB48995}">
  <dimension ref="A1:C13"/>
  <sheetViews>
    <sheetView workbookViewId="0">
      <selection activeCell="G14" sqref="G14"/>
    </sheetView>
  </sheetViews>
  <sheetFormatPr defaultRowHeight="15"/>
  <cols>
    <col min="1" max="1" width="12.85546875" customWidth="1"/>
    <col min="2" max="2" width="13.85546875" customWidth="1"/>
    <col min="3" max="3" width="10.14062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s="2" t="s">
        <v>2</v>
      </c>
      <c r="B2" s="2">
        <v>300</v>
      </c>
      <c r="C2" s="2">
        <v>50</v>
      </c>
    </row>
    <row r="3" spans="1:3">
      <c r="A3" s="2" t="s">
        <v>3</v>
      </c>
      <c r="B3" s="2">
        <v>450</v>
      </c>
      <c r="C3" s="2">
        <v>80</v>
      </c>
    </row>
    <row r="4" spans="1:3">
      <c r="A4" s="2" t="s">
        <v>4</v>
      </c>
      <c r="B4" s="2">
        <v>500</v>
      </c>
      <c r="C4" s="2">
        <v>120</v>
      </c>
    </row>
    <row r="5" spans="1:3">
      <c r="A5" s="2" t="s">
        <v>5</v>
      </c>
      <c r="B5" s="2">
        <v>350</v>
      </c>
      <c r="C5" s="2">
        <v>60</v>
      </c>
    </row>
    <row r="10" spans="1:3" ht="18.75">
      <c r="B10" s="3" t="s">
        <v>11</v>
      </c>
    </row>
    <row r="11" spans="1:3">
      <c r="B11" t="s">
        <v>12</v>
      </c>
    </row>
    <row r="12" spans="1:3">
      <c r="B12" t="s">
        <v>13</v>
      </c>
    </row>
    <row r="13" spans="1:3">
      <c r="B13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DCE7-5937-4AC8-B2C7-B26068F1CA39}">
  <dimension ref="A1:F12"/>
  <sheetViews>
    <sheetView workbookViewId="0">
      <selection activeCell="E6" sqref="E6"/>
    </sheetView>
  </sheetViews>
  <sheetFormatPr defaultRowHeight="15"/>
  <sheetData>
    <row r="1" spans="1:6">
      <c r="A1" s="1" t="s">
        <v>0</v>
      </c>
      <c r="B1" s="1" t="s">
        <v>1</v>
      </c>
      <c r="C1" s="1" t="s">
        <v>10</v>
      </c>
    </row>
    <row r="2" spans="1:6">
      <c r="A2" s="2" t="s">
        <v>2</v>
      </c>
      <c r="B2" s="2">
        <v>300</v>
      </c>
      <c r="C2" s="2">
        <v>50</v>
      </c>
    </row>
    <row r="3" spans="1:6">
      <c r="A3" s="2" t="s">
        <v>3</v>
      </c>
      <c r="B3" s="2">
        <v>450</v>
      </c>
      <c r="C3" s="2">
        <v>80</v>
      </c>
    </row>
    <row r="4" spans="1:6">
      <c r="A4" s="2" t="s">
        <v>4</v>
      </c>
      <c r="B4" s="2">
        <v>500</v>
      </c>
      <c r="C4" s="2">
        <v>120</v>
      </c>
    </row>
    <row r="5" spans="1:6">
      <c r="A5" s="2" t="s">
        <v>5</v>
      </c>
      <c r="B5" s="2">
        <v>350</v>
      </c>
      <c r="C5" s="2">
        <v>60</v>
      </c>
      <c r="E5" s="4">
        <f>MAX(B2:B5)</f>
        <v>500</v>
      </c>
      <c r="F5" t="s">
        <v>17</v>
      </c>
    </row>
    <row r="6" spans="1:6">
      <c r="E6" s="4">
        <f>MIN(B2:B5)</f>
        <v>300</v>
      </c>
    </row>
    <row r="10" spans="1:6" ht="18.75">
      <c r="B10" s="3" t="s">
        <v>15</v>
      </c>
    </row>
    <row r="11" spans="1:6">
      <c r="B11" t="s">
        <v>16</v>
      </c>
    </row>
    <row r="12" spans="1:6">
      <c r="B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0DB6-BDEE-4665-A405-55585BBBC901}">
  <dimension ref="A1:B9"/>
  <sheetViews>
    <sheetView workbookViewId="0">
      <selection activeCell="B5" sqref="B5"/>
    </sheetView>
  </sheetViews>
  <sheetFormatPr defaultRowHeight="15"/>
  <sheetData>
    <row r="1" spans="1:2">
      <c r="A1" s="1" t="s">
        <v>19</v>
      </c>
    </row>
    <row r="2" spans="1:2">
      <c r="A2" s="2">
        <v>45.677999999999997</v>
      </c>
    </row>
    <row r="3" spans="1:2">
      <c r="A3" s="2">
        <v>23.456</v>
      </c>
    </row>
    <row r="4" spans="1:2">
      <c r="A4" s="2">
        <v>89.986999999999995</v>
      </c>
    </row>
    <row r="5" spans="1:2">
      <c r="B5" s="4">
        <f>ROUND(A2, 1)</f>
        <v>45.7</v>
      </c>
    </row>
    <row r="8" spans="1:2" ht="18.75">
      <c r="B8" s="3" t="s">
        <v>20</v>
      </c>
    </row>
    <row r="9" spans="1:2">
      <c r="B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22E0-D811-43C9-A564-B374F11005CC}">
  <dimension ref="A1:D10"/>
  <sheetViews>
    <sheetView workbookViewId="0">
      <selection activeCell="D6" sqref="D6"/>
    </sheetView>
  </sheetViews>
  <sheetFormatPr defaultRowHeight="15"/>
  <sheetData>
    <row r="1" spans="1:4">
      <c r="A1" s="1" t="s">
        <v>0</v>
      </c>
      <c r="B1" s="1" t="s">
        <v>1</v>
      </c>
      <c r="C1" s="1" t="s">
        <v>10</v>
      </c>
    </row>
    <row r="2" spans="1:4">
      <c r="A2" s="2" t="s">
        <v>2</v>
      </c>
      <c r="B2" s="2">
        <v>300</v>
      </c>
      <c r="C2" s="2">
        <v>50</v>
      </c>
    </row>
    <row r="3" spans="1:4">
      <c r="A3" s="2" t="s">
        <v>3</v>
      </c>
      <c r="B3" s="2">
        <v>450</v>
      </c>
      <c r="C3" s="2">
        <v>80</v>
      </c>
    </row>
    <row r="4" spans="1:4">
      <c r="A4" s="2" t="s">
        <v>4</v>
      </c>
      <c r="B4" s="2">
        <v>500</v>
      </c>
      <c r="C4" s="2">
        <v>120</v>
      </c>
    </row>
    <row r="5" spans="1:4">
      <c r="A5" s="2" t="s">
        <v>5</v>
      </c>
      <c r="B5" s="2">
        <v>350</v>
      </c>
      <c r="C5" s="2">
        <v>60</v>
      </c>
    </row>
    <row r="6" spans="1:4">
      <c r="D6" s="4">
        <f>AVERAGE(B2:B5)</f>
        <v>400</v>
      </c>
    </row>
    <row r="9" spans="1:4" ht="18.75">
      <c r="C9" s="3" t="s">
        <v>15</v>
      </c>
    </row>
    <row r="10" spans="1:4">
      <c r="C1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38EF-2A5C-483D-8BDE-08C9CA651D03}">
  <dimension ref="A1:D13"/>
  <sheetViews>
    <sheetView workbookViewId="0">
      <selection activeCell="G7" sqref="G7"/>
    </sheetView>
  </sheetViews>
  <sheetFormatPr defaultRowHeight="15"/>
  <sheetData>
    <row r="1" spans="1:4">
      <c r="A1" s="1" t="s">
        <v>23</v>
      </c>
      <c r="B1" s="1" t="s">
        <v>24</v>
      </c>
    </row>
    <row r="2" spans="1:4">
      <c r="A2" s="2" t="s">
        <v>25</v>
      </c>
      <c r="B2" s="2">
        <v>85</v>
      </c>
    </row>
    <row r="3" spans="1:4">
      <c r="A3" s="2" t="s">
        <v>26</v>
      </c>
      <c r="B3" s="2">
        <v>92</v>
      </c>
    </row>
    <row r="4" spans="1:4">
      <c r="A4" s="2" t="s">
        <v>27</v>
      </c>
      <c r="B4" s="2">
        <v>78</v>
      </c>
    </row>
    <row r="5" spans="1:4">
      <c r="A5" s="2" t="s">
        <v>28</v>
      </c>
      <c r="B5" s="2">
        <v>89</v>
      </c>
      <c r="D5" s="4">
        <f>COUNTIF(B2:B5, "&gt;80")</f>
        <v>3</v>
      </c>
    </row>
    <row r="6" spans="1:4">
      <c r="D6" s="7" t="str">
        <f>IF(B2&gt;80, "Pass", "Fail")</f>
        <v>Pass</v>
      </c>
    </row>
    <row r="7" spans="1:4">
      <c r="D7" s="6">
        <f>COUNT(B2:B5)</f>
        <v>4</v>
      </c>
    </row>
    <row r="8" spans="1:4" ht="18.75">
      <c r="B8" t="s">
        <v>29</v>
      </c>
    </row>
    <row r="9" spans="1:4">
      <c r="B9" t="s">
        <v>30</v>
      </c>
    </row>
    <row r="10" spans="1:4">
      <c r="B10" s="5" t="s">
        <v>32</v>
      </c>
    </row>
    <row r="11" spans="1:4">
      <c r="B11" t="s">
        <v>31</v>
      </c>
    </row>
    <row r="12" spans="1:4">
      <c r="B12" s="5" t="s">
        <v>33</v>
      </c>
    </row>
    <row r="13" spans="1:4">
      <c r="B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9CA5-1A5B-4F01-AAF5-F95E6CD4732E}">
  <dimension ref="A1:D10"/>
  <sheetViews>
    <sheetView workbookViewId="0">
      <selection activeCell="D5" sqref="D5"/>
    </sheetView>
  </sheetViews>
  <sheetFormatPr defaultRowHeight="15"/>
  <sheetData>
    <row r="1" spans="1:4">
      <c r="A1" s="1" t="s">
        <v>35</v>
      </c>
      <c r="B1" s="1" t="s">
        <v>36</v>
      </c>
    </row>
    <row r="2" spans="1:4">
      <c r="A2" s="2" t="s">
        <v>37</v>
      </c>
      <c r="B2" s="2">
        <v>50</v>
      </c>
    </row>
    <row r="3" spans="1:4">
      <c r="A3" s="2" t="s">
        <v>38</v>
      </c>
      <c r="B3" s="2">
        <v>30</v>
      </c>
    </row>
    <row r="4" spans="1:4">
      <c r="A4" s="2" t="s">
        <v>39</v>
      </c>
      <c r="B4" s="2">
        <v>20</v>
      </c>
    </row>
    <row r="5" spans="1:4">
      <c r="D5" s="4">
        <f>INDEX(B2:B4, MATCH("B", A2:A4, 0))</f>
        <v>30</v>
      </c>
    </row>
    <row r="8" spans="1:4" ht="18.75">
      <c r="B8" t="s">
        <v>29</v>
      </c>
    </row>
    <row r="9" spans="1:4">
      <c r="B9" t="s">
        <v>40</v>
      </c>
    </row>
    <row r="10" spans="1:4">
      <c r="C10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2931-E2BB-4907-B365-61342774D8AD}">
  <dimension ref="A1:F13"/>
  <sheetViews>
    <sheetView workbookViewId="0">
      <selection activeCell="D11" sqref="D11"/>
    </sheetView>
  </sheetViews>
  <sheetFormatPr defaultRowHeight="15"/>
  <sheetData>
    <row r="1" spans="1:6">
      <c r="A1" s="1" t="s">
        <v>42</v>
      </c>
      <c r="B1" s="1" t="s">
        <v>36</v>
      </c>
    </row>
    <row r="2" spans="1:6">
      <c r="A2" s="2">
        <v>2</v>
      </c>
      <c r="B2" s="2">
        <v>50</v>
      </c>
    </row>
    <row r="3" spans="1:6">
      <c r="A3" s="2">
        <v>3</v>
      </c>
      <c r="B3" s="2">
        <v>30</v>
      </c>
    </row>
    <row r="4" spans="1:6">
      <c r="A4" s="2">
        <v>5</v>
      </c>
      <c r="B4" s="2">
        <v>20</v>
      </c>
    </row>
    <row r="5" spans="1:6">
      <c r="D5" s="4">
        <f>PRODUCT(A2:A4, B2:B4)</f>
        <v>900000</v>
      </c>
      <c r="F5">
        <f>SUM(B2:B4)</f>
        <v>100</v>
      </c>
    </row>
    <row r="8" spans="1:6" ht="18.75">
      <c r="B8" s="3" t="s">
        <v>15</v>
      </c>
    </row>
    <row r="9" spans="1:6">
      <c r="B9" t="s">
        <v>43</v>
      </c>
    </row>
    <row r="10" spans="1:6">
      <c r="D10" t="s">
        <v>46</v>
      </c>
    </row>
    <row r="12" spans="1:6">
      <c r="B12" s="5" t="s">
        <v>44</v>
      </c>
    </row>
    <row r="13" spans="1:6">
      <c r="B1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5131-9724-4511-8F6A-B3A1F9FCB8D9}">
  <dimension ref="A1:C11"/>
  <sheetViews>
    <sheetView workbookViewId="0">
      <selection activeCell="C6" sqref="C6"/>
    </sheetView>
  </sheetViews>
  <sheetFormatPr defaultRowHeight="15"/>
  <cols>
    <col min="2" max="2" width="14" customWidth="1"/>
  </cols>
  <sheetData>
    <row r="1" spans="1:3">
      <c r="A1" s="1" t="s">
        <v>24</v>
      </c>
      <c r="B1" s="1" t="s">
        <v>47</v>
      </c>
    </row>
    <row r="2" spans="1:3">
      <c r="A2" s="2">
        <v>85</v>
      </c>
      <c r="B2" s="8">
        <v>0.9</v>
      </c>
    </row>
    <row r="3" spans="1:3">
      <c r="A3" s="2">
        <v>78</v>
      </c>
      <c r="B3" s="8">
        <v>0.95</v>
      </c>
    </row>
    <row r="4" spans="1:3">
      <c r="A4" s="2">
        <v>92</v>
      </c>
      <c r="B4" s="8">
        <v>0.88</v>
      </c>
    </row>
    <row r="5" spans="1:3">
      <c r="C5" s="4" t="b">
        <f>AND(A2&gt;80, B2&gt;85%)</f>
        <v>1</v>
      </c>
    </row>
    <row r="6" spans="1:3">
      <c r="C6" s="9" t="b">
        <f>OR(A2&gt;80, B2&gt;95)</f>
        <v>1</v>
      </c>
    </row>
    <row r="8" spans="1:3" ht="18.75">
      <c r="B8" s="3" t="s">
        <v>48</v>
      </c>
    </row>
    <row r="9" spans="1:3">
      <c r="B9" t="s">
        <v>49</v>
      </c>
    </row>
    <row r="11" spans="1:3">
      <c r="B1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5C7C-FDC0-40E0-A2F4-7E127DEE340D}">
  <dimension ref="A1:C10"/>
  <sheetViews>
    <sheetView workbookViewId="0">
      <selection activeCell="B10" sqref="B10"/>
    </sheetView>
  </sheetViews>
  <sheetFormatPr defaultRowHeight="15"/>
  <cols>
    <col min="1" max="1" width="10.140625" customWidth="1"/>
    <col min="2" max="2" width="10.28515625" customWidth="1"/>
  </cols>
  <sheetData>
    <row r="1" spans="1:3">
      <c r="A1" s="1" t="s">
        <v>23</v>
      </c>
      <c r="B1" s="1" t="s">
        <v>24</v>
      </c>
    </row>
    <row r="2" spans="1:3">
      <c r="A2" s="2" t="s">
        <v>25</v>
      </c>
      <c r="B2" s="2">
        <v>85</v>
      </c>
    </row>
    <row r="3" spans="1:3">
      <c r="A3" s="2" t="s">
        <v>26</v>
      </c>
      <c r="B3" s="2">
        <v>92</v>
      </c>
    </row>
    <row r="4" spans="1:3">
      <c r="A4" s="2" t="s">
        <v>27</v>
      </c>
      <c r="B4" s="2">
        <v>78</v>
      </c>
    </row>
    <row r="5" spans="1:3">
      <c r="A5" s="2" t="s">
        <v>28</v>
      </c>
      <c r="B5" s="2">
        <v>89</v>
      </c>
    </row>
    <row r="6" spans="1:3">
      <c r="C6">
        <f>AVERAGEIF(B2:B5, "&gt;80")</f>
        <v>88.666666666666671</v>
      </c>
    </row>
    <row r="9" spans="1:3" ht="18.75">
      <c r="B9" s="3" t="s">
        <v>15</v>
      </c>
    </row>
    <row r="10" spans="1:3">
      <c r="B1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CB19-6588-4674-A5F0-48A9A35E1CA2}">
  <dimension ref="A1:C13"/>
  <sheetViews>
    <sheetView workbookViewId="0">
      <selection activeCell="C7" sqref="C7"/>
    </sheetView>
  </sheetViews>
  <sheetFormatPr defaultRowHeight="15"/>
  <cols>
    <col min="1" max="1" width="14.5703125" customWidth="1"/>
  </cols>
  <sheetData>
    <row r="1" spans="1:3">
      <c r="A1" s="1" t="s">
        <v>52</v>
      </c>
    </row>
    <row r="2" spans="1:3">
      <c r="A2" s="2" t="s">
        <v>53</v>
      </c>
    </row>
    <row r="3" spans="1:3">
      <c r="A3" s="2" t="s">
        <v>54</v>
      </c>
    </row>
    <row r="4" spans="1:3">
      <c r="A4" s="2" t="s">
        <v>55</v>
      </c>
    </row>
    <row r="6" spans="1:3">
      <c r="C6" s="9" t="str">
        <f>LEFT(A2, 4)</f>
        <v>John</v>
      </c>
    </row>
    <row r="7" spans="1:3">
      <c r="C7" s="4" t="str">
        <f>RIGHT(A2, 3)</f>
        <v>Doe</v>
      </c>
    </row>
    <row r="9" spans="1:3" ht="18.75">
      <c r="B9" s="3" t="s">
        <v>15</v>
      </c>
    </row>
    <row r="10" spans="1:3">
      <c r="B10" t="s">
        <v>56</v>
      </c>
    </row>
    <row r="13" spans="1:3">
      <c r="B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Charts(Horozontal and vertical)</vt:lpstr>
      <vt:lpstr>Secondary Axis </vt:lpstr>
      <vt:lpstr> Functions and Formulas</vt:lpstr>
      <vt:lpstr>Round Function</vt:lpstr>
      <vt:lpstr>Average Function</vt:lpstr>
      <vt:lpstr>CountIF, IF, COUNT </vt:lpstr>
      <vt:lpstr>INDEX MATCH</vt:lpstr>
      <vt:lpstr> PRODUCT AND SUM</vt:lpstr>
      <vt:lpstr>AND and OR</vt:lpstr>
      <vt:lpstr>AVERAGEIF</vt:lpstr>
      <vt:lpstr>LEFT and RIGHT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2025-02-04T19:51:34Z</dcterms:created>
  <dcterms:modified xsi:type="dcterms:W3CDTF">2025-02-05T08:58:09Z</dcterms:modified>
</cp:coreProperties>
</file>