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zmah\OneDrive\Desktop\Expert cleaned\"/>
    </mc:Choice>
  </mc:AlternateContent>
  <xr:revisionPtr revIDLastSave="0" documentId="13_ncr:1_{25828C2B-F73C-4172-BC48-2FB4AE53F9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ep 2 Probablity Assignment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2" l="1"/>
  <c r="E209" i="2"/>
  <c r="E208" i="2"/>
  <c r="E207" i="2"/>
  <c r="E206" i="2"/>
  <c r="E205" i="2"/>
  <c r="E204" i="2"/>
  <c r="E203" i="2"/>
  <c r="E202" i="2"/>
  <c r="E201" i="2"/>
  <c r="E200" i="2"/>
  <c r="E199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<sst xmlns="http://schemas.openxmlformats.org/spreadsheetml/2006/main" count="261" uniqueCount="261">
  <si>
    <t>Edge</t>
  </si>
  <si>
    <t>p(Exists)
(in %)</t>
  </si>
  <si>
    <t>p(Doesn't exist)
(in %)</t>
  </si>
  <si>
    <t>p(Either)
(in %)</t>
  </si>
  <si>
    <t>p(Exists) + p(Doesn't exist) + p(Either)
(in %)</t>
  </si>
  <si>
    <t>Remarks (Optional)</t>
  </si>
  <si>
    <t>age --&gt; copd</t>
  </si>
  <si>
    <t>Variable Details</t>
  </si>
  <si>
    <t>copd --&gt; age</t>
  </si>
  <si>
    <t>age – Age of the patient (in years).</t>
  </si>
  <si>
    <t>age --&gt; death</t>
  </si>
  <si>
    <t>gender – Biological sex of the patient (male/female).</t>
  </si>
  <si>
    <t>death --&gt; age</t>
  </si>
  <si>
    <t>bmi – Body Mass Index (kg/m²).</t>
  </si>
  <si>
    <t>age --&gt; gender</t>
  </si>
  <si>
    <t>surgery – Surgical diagnosis (yes/no).</t>
  </si>
  <si>
    <t>gender --&gt; age</t>
  </si>
  <si>
    <t>trauma – Trauma diagnosis (yes/no).</t>
  </si>
  <si>
    <t>age --&gt; ischemicHd</t>
  </si>
  <si>
    <t>medical – Medical diagnosis (yes/no).</t>
  </si>
  <si>
    <t>ischemicHd --&gt; age</t>
  </si>
  <si>
    <t>apsiii – Acute Physiology Score III (severity of illness index).</t>
  </si>
  <si>
    <t>age --&gt; lactate</t>
  </si>
  <si>
    <t>sofa – Sequential Organ Failure Assessment score.</t>
  </si>
  <si>
    <t>lactate --&gt; age</t>
  </si>
  <si>
    <t>smoker – Smoking status (yes/no).</t>
  </si>
  <si>
    <t>age --&gt; pao2</t>
  </si>
  <si>
    <t>copd – Chronic Obstructive Pulmonary Disease (diagnosis present/absent).</t>
  </si>
  <si>
    <t>pao2 --&gt; age</t>
  </si>
  <si>
    <t>ischemicHd – Ischemic Heart Disease (diagnosis present/absent).</t>
  </si>
  <si>
    <t>age --&gt; peakAirPressure</t>
  </si>
  <si>
    <t>ards – Acute Respiratory Distress Syndrome (diagnosis present/absent).</t>
  </si>
  <si>
    <t>peakAirPressure --&gt; age</t>
  </si>
  <si>
    <t>death – 90-day mortality outcome (yes/no).</t>
  </si>
  <si>
    <t>age --&gt; peep</t>
  </si>
  <si>
    <t>oxygenation – Oxygen therapy treatment arm (conservative vs liberal strategy indicator).</t>
  </si>
  <si>
    <t>peep --&gt; age</t>
  </si>
  <si>
    <t>spo2 – Peripheral Oxygen Saturation as measured by pulse oximetry (SpO₂).</t>
  </si>
  <si>
    <t>age --&gt; sao2</t>
  </si>
  <si>
    <t>fio2 – Fraction of Inspired Oxygen (FiO₂).</t>
  </si>
  <si>
    <t>sao2 --&gt; age</t>
  </si>
  <si>
    <t>sao2 – Arterial Oxygen Saturation (SaO₂).</t>
  </si>
  <si>
    <t>age --&gt; smoker</t>
  </si>
  <si>
    <t>pao2 – Arterial Partial Pressure of Oxygen (PaO₂, mmHg).</t>
  </si>
  <si>
    <t>smoker --&gt; age</t>
  </si>
  <si>
    <t>paco2 – Arterial Partial Pressure of Carbon Dioxide (PaCO₂, mmHg).</t>
  </si>
  <si>
    <t>age --&gt; trauma</t>
  </si>
  <si>
    <t>ph – Arterial Blood pH.</t>
  </si>
  <si>
    <t>trauma --&gt; age</t>
  </si>
  <si>
    <t>lactate – Blood Lactate Level (mmol/L).</t>
  </si>
  <si>
    <t>apsiii --&gt; death</t>
  </si>
  <si>
    <t>hemoglobin – Hemoglobin Concentration (g/dL).</t>
  </si>
  <si>
    <t>death --&gt; apsiii</t>
  </si>
  <si>
    <t>peep – Positive End-Expiratory Pressure (cm H₂O).</t>
  </si>
  <si>
    <t>apsiii --&gt; hemoglobin</t>
  </si>
  <si>
    <t>vt – Tidal Volume (mL) delivered per breath on the ventilator.</t>
  </si>
  <si>
    <t>hemoglobin --&gt; apsiii</t>
  </si>
  <si>
    <t>peakAirPressure – Peak Airway Pressure (cm H₂O).</t>
  </si>
  <si>
    <t>apsiii --&gt; lactate</t>
  </si>
  <si>
    <t>minVentVol – Minute Ventilation Volume (L/min).</t>
  </si>
  <si>
    <t>lactate --&gt; apsiii</t>
  </si>
  <si>
    <t>apsiii --&gt; oxygenation</t>
  </si>
  <si>
    <t>oxygenation --&gt; apsiii</t>
  </si>
  <si>
    <t>apsiii --&gt; paco2</t>
  </si>
  <si>
    <t>paco2 --&gt; apsiii</t>
  </si>
  <si>
    <t>apsiii --&gt; pao2</t>
  </si>
  <si>
    <t>pao2 --&gt; apsiii</t>
  </si>
  <si>
    <t>apsiii --&gt; peep</t>
  </si>
  <si>
    <t>peep --&gt; apsiii</t>
  </si>
  <si>
    <t>apsiii --&gt; sofa</t>
  </si>
  <si>
    <t>sofa --&gt; apsiii</t>
  </si>
  <si>
    <t>ards --&gt; paco2</t>
  </si>
  <si>
    <t>paco2 --&gt; ards</t>
  </si>
  <si>
    <t>ards --&gt; peep</t>
  </si>
  <si>
    <t>peep --&gt; ards</t>
  </si>
  <si>
    <t>copd --&gt; lactate</t>
  </si>
  <si>
    <t>lactate --&gt; copd</t>
  </si>
  <si>
    <t>copd --&gt; minVentVol</t>
  </si>
  <si>
    <t>minVentVol --&gt; copd</t>
  </si>
  <si>
    <t>copd --&gt; smoker</t>
  </si>
  <si>
    <t>smoker --&gt; copd</t>
  </si>
  <si>
    <t>death --&gt; fio2</t>
  </si>
  <si>
    <t>fio2 --&gt; death</t>
  </si>
  <si>
    <t>death --&gt; hemoglobin</t>
  </si>
  <si>
    <t>hemoglobin --&gt; death</t>
  </si>
  <si>
    <t>death --&gt; lactate</t>
  </si>
  <si>
    <t>lactate --&gt; death</t>
  </si>
  <si>
    <t>death --&gt; peakAirPressure</t>
  </si>
  <si>
    <t>peakAirPressure --&gt; death</t>
  </si>
  <si>
    <t>fio2 --&gt; copd</t>
  </si>
  <si>
    <t>copd --&gt; fio2</t>
  </si>
  <si>
    <t>fio2 --&gt; gender</t>
  </si>
  <si>
    <t>gender --&gt; fio2</t>
  </si>
  <si>
    <t>fio2 --&gt; lactate</t>
  </si>
  <si>
    <t>lactate --&gt; fio2</t>
  </si>
  <si>
    <t>fio2 --&gt; pao2</t>
  </si>
  <si>
    <t>pao2 --&gt; fio2</t>
  </si>
  <si>
    <t>fio2 --&gt; peakAirPressure</t>
  </si>
  <si>
    <t>peakAirPressure --&gt; fio2</t>
  </si>
  <si>
    <t>fio2 --&gt; peep</t>
  </si>
  <si>
    <t>peep --&gt; fio2</t>
  </si>
  <si>
    <t>fio2 --&gt; sofa</t>
  </si>
  <si>
    <t>sofa --&gt; fio2</t>
  </si>
  <si>
    <t>gender --&gt; hemoglobin</t>
  </si>
  <si>
    <t>hemoglobin --&gt; gender</t>
  </si>
  <si>
    <t>gender --&gt; minVentVol</t>
  </si>
  <si>
    <t>minVentVol --&gt; gender</t>
  </si>
  <si>
    <t>gender --&gt; peakAirPressure</t>
  </si>
  <si>
    <t>peakAirPressure --&gt; gender</t>
  </si>
  <si>
    <t>gender --&gt; trauma</t>
  </si>
  <si>
    <t>trauma --&gt; gender</t>
  </si>
  <si>
    <t>hemoglobin --&gt; lactate</t>
  </si>
  <si>
    <t>lactate --&gt; hemoglobin</t>
  </si>
  <si>
    <t>hemoglobin --&gt; paco2</t>
  </si>
  <si>
    <t>paco2 --&gt; hemoglobin</t>
  </si>
  <si>
    <t>ischemicHd --&gt; smoker</t>
  </si>
  <si>
    <t>smoker --&gt; ischemicHd</t>
  </si>
  <si>
    <t>lactate --&gt; peakAirPressure</t>
  </si>
  <si>
    <t>peakAirPressure --&gt; lactate</t>
  </si>
  <si>
    <t>lactate --&gt; sofa</t>
  </si>
  <si>
    <t>sofa --&gt; lactate</t>
  </si>
  <si>
    <t>lactate --&gt; trauma</t>
  </si>
  <si>
    <t>trauma --&gt; lactate</t>
  </si>
  <si>
    <t>medical --&gt; hemoglobin</t>
  </si>
  <si>
    <t>hemoglobin --&gt; medical</t>
  </si>
  <si>
    <t>medical --&gt; paco2</t>
  </si>
  <si>
    <t>paco2 --&gt; medical</t>
  </si>
  <si>
    <t>medical --&gt; peep</t>
  </si>
  <si>
    <t>peep --&gt; medical</t>
  </si>
  <si>
    <t>minVentVol --&gt; peep</t>
  </si>
  <si>
    <t>peep --&gt; minVentVol</t>
  </si>
  <si>
    <t>oxygenation --&gt; fio2</t>
  </si>
  <si>
    <t>fio2 --&gt; oxygenation</t>
  </si>
  <si>
    <t>oxygenation --&gt; gender</t>
  </si>
  <si>
    <t>gender --&gt; oxygenation</t>
  </si>
  <si>
    <t>oxygenation --&gt; lactate</t>
  </si>
  <si>
    <t>lactate --&gt; oxygenation</t>
  </si>
  <si>
    <t>oxygenation --&gt; minVentVol</t>
  </si>
  <si>
    <t>minVentVol --&gt; oxygenation</t>
  </si>
  <si>
    <t>oxygenation --&gt; pao2</t>
  </si>
  <si>
    <t>pao2 --&gt; oxygenation</t>
  </si>
  <si>
    <t>oxygenation --&gt; spo2</t>
  </si>
  <si>
    <t>spo2 --&gt; oxygenation</t>
  </si>
  <si>
    <t>paco2 --&gt; copd</t>
  </si>
  <si>
    <t>copd --&gt; paco2</t>
  </si>
  <si>
    <t>paco2 --&gt; fio2</t>
  </si>
  <si>
    <t>fio2 --&gt; paco2</t>
  </si>
  <si>
    <t>paco2 --&gt; ischemicHd</t>
  </si>
  <si>
    <t>ischemicHd --&gt; paco2</t>
  </si>
  <si>
    <t>paco2 --&gt; peakAirPressure</t>
  </si>
  <si>
    <t>peakAirPressure --&gt; paco2</t>
  </si>
  <si>
    <t>paco2 --&gt; ph</t>
  </si>
  <si>
    <t>ph --&gt; paco2</t>
  </si>
  <si>
    <t>paco2 --&gt; sao2</t>
  </si>
  <si>
    <t>sao2 --&gt; paco2</t>
  </si>
  <si>
    <t>paco2 --&gt; smoker</t>
  </si>
  <si>
    <t>smoker --&gt; paco2</t>
  </si>
  <si>
    <t>paco2 --&gt; surgery</t>
  </si>
  <si>
    <t>surgery --&gt; paco2</t>
  </si>
  <si>
    <t>paco2 --&gt; trauma</t>
  </si>
  <si>
    <t>trauma --&gt; paco2</t>
  </si>
  <si>
    <t>pao2 --&gt; hemoglobin</t>
  </si>
  <si>
    <t>hemoglobin --&gt; pao2</t>
  </si>
  <si>
    <t>pao2 --&gt; peakAirPressure</t>
  </si>
  <si>
    <t>peakAirPressure --&gt; pao2</t>
  </si>
  <si>
    <t>pao2 --&gt; peep</t>
  </si>
  <si>
    <t>peep --&gt; pao2</t>
  </si>
  <si>
    <t>pao2 --&gt; vt</t>
  </si>
  <si>
    <t>vt --&gt; pao2</t>
  </si>
  <si>
    <t>peakAirPressure --&gt; hemoglobin</t>
  </si>
  <si>
    <t>hemoglobin --&gt; peakAirPressure</t>
  </si>
  <si>
    <t>peakAirPressure --&gt; peep</t>
  </si>
  <si>
    <t>peep --&gt; peakAirPressure</t>
  </si>
  <si>
    <t>peakAirPressure --&gt; ph</t>
  </si>
  <si>
    <t>ph --&gt; peakAirPressure</t>
  </si>
  <si>
    <t>peakAirPressure --&gt; sao2</t>
  </si>
  <si>
    <t>sao2 --&gt; peakAirPressure</t>
  </si>
  <si>
    <t>peep --&gt; copd</t>
  </si>
  <si>
    <t>copd --&gt; peep</t>
  </si>
  <si>
    <t>peep --&gt; gender</t>
  </si>
  <si>
    <t>gender --&gt; peep</t>
  </si>
  <si>
    <t>peep --&gt; oxygenation</t>
  </si>
  <si>
    <t>oxygenation --&gt; peep</t>
  </si>
  <si>
    <t>peep --&gt; sao2</t>
  </si>
  <si>
    <t>sao2 --&gt; peep</t>
  </si>
  <si>
    <t>peep --&gt; sofa</t>
  </si>
  <si>
    <t>sofa --&gt; peep</t>
  </si>
  <si>
    <t>ph --&gt; hemoglobin</t>
  </si>
  <si>
    <t>hemoglobin --&gt; ph</t>
  </si>
  <si>
    <t>ph --&gt; lactate</t>
  </si>
  <si>
    <t>lactate --&gt; ph</t>
  </si>
  <si>
    <t>ph --&gt; pao2</t>
  </si>
  <si>
    <t>pao2 --&gt; ph</t>
  </si>
  <si>
    <t>ph --&gt; sao2</t>
  </si>
  <si>
    <t>sao2 --&gt; ph</t>
  </si>
  <si>
    <t>smoker --&gt; fio2</t>
  </si>
  <si>
    <t>fio2 --&gt; smoker</t>
  </si>
  <si>
    <t>smoker --&gt; surgery</t>
  </si>
  <si>
    <t>surgery --&gt; smoker</t>
  </si>
  <si>
    <t>sofa --&gt; copd</t>
  </si>
  <si>
    <t>copd --&gt; sofa</t>
  </si>
  <si>
    <t>sofa --&gt; gender</t>
  </si>
  <si>
    <t>gender --&gt; sofa</t>
  </si>
  <si>
    <t>sofa --&gt; hemoglobin</t>
  </si>
  <si>
    <t>hemoglobin --&gt; sofa</t>
  </si>
  <si>
    <t>sofa --&gt; pao2</t>
  </si>
  <si>
    <t>pao2 --&gt; sofa</t>
  </si>
  <si>
    <t>sofa --&gt; peakAirPressure</t>
  </si>
  <si>
    <t>peakAirPressure --&gt; sofa</t>
  </si>
  <si>
    <t>sofa --&gt; ph</t>
  </si>
  <si>
    <t>ph --&gt; sofa</t>
  </si>
  <si>
    <t>sofa --&gt; sao2</t>
  </si>
  <si>
    <t>sao2 --&gt; sofa</t>
  </si>
  <si>
    <t>spo2 --&gt; copd</t>
  </si>
  <si>
    <t>copd --&gt; spo2</t>
  </si>
  <si>
    <t>spo2 --&gt; death</t>
  </si>
  <si>
    <t>death --&gt; spo2</t>
  </si>
  <si>
    <t>spo2 --&gt; fio2</t>
  </si>
  <si>
    <t>fio2 --&gt; spo2</t>
  </si>
  <si>
    <t>spo2 --&gt; hemoglobin</t>
  </si>
  <si>
    <t>hemoglobin --&gt; spo2</t>
  </si>
  <si>
    <t>spo2 --&gt; pao2</t>
  </si>
  <si>
    <t>pao2 --&gt; spo2</t>
  </si>
  <si>
    <t>spo2 --&gt; peep</t>
  </si>
  <si>
    <t>peep --&gt; spo2</t>
  </si>
  <si>
    <t>spo2 --&gt; sao2</t>
  </si>
  <si>
    <t>sao2 --&gt; spo2</t>
  </si>
  <si>
    <t>spo2 --&gt; smoker</t>
  </si>
  <si>
    <t>smoker --&gt; spo2</t>
  </si>
  <si>
    <t>spo2 --&gt; sofa</t>
  </si>
  <si>
    <t>sofa --&gt; spo2</t>
  </si>
  <si>
    <t>surgery --&gt; trauma</t>
  </si>
  <si>
    <t>trauma --&gt; surgery</t>
  </si>
  <si>
    <t>trauma --&gt; fio2</t>
  </si>
  <si>
    <t>fio2 --&gt; trauma</t>
  </si>
  <si>
    <t>trauma --&gt; peep</t>
  </si>
  <si>
    <t>peep --&gt; trauma</t>
  </si>
  <si>
    <t>trauma --&gt; sofa</t>
  </si>
  <si>
    <t>sofa --&gt; trauma</t>
  </si>
  <si>
    <t>vt --&gt; gender</t>
  </si>
  <si>
    <t>gender --&gt; vt</t>
  </si>
  <si>
    <t>bin 5</t>
  </si>
  <si>
    <t>ure 5</t>
  </si>
  <si>
    <t>Risk increases with Age</t>
  </si>
  <si>
    <t>No Causal Relationship</t>
  </si>
  <si>
    <t>Strong Predictor of Mortality</t>
  </si>
  <si>
    <t>Gender may influence survival</t>
  </si>
  <si>
    <t>Risk of Ischemic heart disease increases with Age</t>
  </si>
  <si>
    <t>Age may effect gas exchange.</t>
  </si>
  <si>
    <t>Aging may effect Oxygenation</t>
  </si>
  <si>
    <t>Smoking may affect survival</t>
  </si>
  <si>
    <t>Age my affect Trauma risk.</t>
  </si>
  <si>
    <t>Higher score may reflect severity of illness.</t>
  </si>
  <si>
    <t>Higher illness burden may have higher lactate levels</t>
  </si>
  <si>
    <t>Poor oxygenation can contribute to worsening illness</t>
  </si>
  <si>
    <t>PaO2 contributes to illness severity score</t>
  </si>
  <si>
    <t>ARDS can dec ventilation</t>
  </si>
  <si>
    <t>Indirect relation in COPD exacerbation</t>
  </si>
  <si>
    <t>Lactate dose not cause COPD</t>
  </si>
  <si>
    <t>High pressures can cause lung injury</t>
  </si>
  <si>
    <t>COPD patients may require higher FiO2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</si>
</sst>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2"/>
      <color rgb="FFFFFFFF"/>
      <name val="EB Garamond"/>
    </font>
    <font>
      <sz val="11"/>
      <color rgb="FFFFFFFF"/>
      <name val="EB Garamond"/>
    </font>
    <font>
      <sz val="12"/>
      <color theme="1"/>
      <name val="EB Garamond"/>
    </font>
    <font>
      <sz val="11"/>
      <color theme="1"/>
      <name val="EB Garamond"/>
    </font>
    <font>
      <b/>
      <sz val="14"/>
      <color theme="1"/>
      <name val="EB Garamond"/>
    </font>
    <font>
      <b/>
      <sz val="10"/>
      <color theme="1"/>
      <name val="EB Garamond"/>
    </font>
    <font>
      <i/>
      <sz val="11"/>
      <color theme="1"/>
      <name val="EB Garamond"/>
    </font>
  </fonts>
  <fills count="4">
    <fill>
      <patternFill patternType="none"/>
    </fill>
    <fill>
      <patternFill patternType="gray125"/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21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</dxf>
    <dxf>
      <border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</dxfs>
  <tableStyles count="2">
    <tableStyle name="Step 2 Probablity Assignment Sh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Step 2 Probablity Assignment Sh-style 2" pivot="0" count="3" xr9:uid="{00000000-0011-0000-FFFF-FFFF01000000}"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209" headerRowDxfId="14" dataDxfId="12" totalsRowDxfId="10" headerRowBorderDxfId="13" tableBorderDxfId="11">
  <tableColumns count="6">
    <tableColumn id="1" xr3:uid="{00000000-0010-0000-0000-000001000000}" name="Edge" dataDxfId="9"/>
    <tableColumn id="2" xr3:uid="{00000000-0010-0000-0000-000002000000}" name="p(Exists)_x000a_(in %)" dataDxfId="8"/>
    <tableColumn id="3" xr3:uid="{00000000-0010-0000-0000-000003000000}" name="p(Doesn't exist)_x000a_(in %)" dataDxfId="7"/>
    <tableColumn id="4" xr3:uid="{00000000-0010-0000-0000-000004000000}" name="p(Either)_x000a_(in %)" dataDxfId="6"/>
    <tableColumn id="5" xr3:uid="{00000000-0010-0000-0000-000005000000}" name="p(Exists) + p(Doesn't exist) + p(Either)_x000a_(in %)" dataDxfId="5"/>
    <tableColumn id="6" xr3:uid="{00000000-0010-0000-0000-000006000000}" name="Remarks (Optional)" dataDxfId="4"/>
  </tableColumns>
  <tableStyleInfo name="Step 2 Probablity Assignment Sh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I3:I28" headerRowDxfId="3" dataDxfId="2" totalsRowDxfId="1">
  <tableColumns count="1">
    <tableColumn id="1" xr3:uid="{00000000-0010-0000-0100-000001000000}" name="age – Age of the patient (in years)." dataDxfId="0"/>
  </tableColumns>
  <tableStyleInfo name="Step 2 Probablity Assignment Sh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85"/>
  <sheetViews>
    <sheetView tabSelected="1" workbookViewId="0">
      <pane ySplit="1" topLeftCell="A2" activePane="bottomLeft" state="frozen"/>
      <selection pane="bottomLeft" activeCell="G209" sqref="G209"/>
    </sheetView>
  </sheetViews>
  <sheetFormatPr defaultColWidth="12.6640625" defaultRowHeight="15.75" customHeight="1" x14ac:dyDescent="0.25"/>
  <cols>
    <col min="1" max="1" width="24.44140625" style="6" customWidth="1"/>
    <col min="2" max="2" width="17.5546875" style="4" customWidth="1"/>
    <col min="3" max="3" width="23" style="4" customWidth="1"/>
    <col min="4" max="4" width="18.6640625" style="4" customWidth="1"/>
    <col min="5" max="5" width="49.109375" style="6" customWidth="1"/>
    <col min="6" max="6" width="56.33203125" style="6" customWidth="1"/>
    <col min="7" max="8" width="12.6640625" style="6"/>
    <col min="9" max="9" width="72.88671875" style="6" customWidth="1"/>
    <col min="10" max="16384" width="12.6640625" style="6"/>
  </cols>
  <sheetData>
    <row r="1" spans="1:25" ht="45" customHeight="1" x14ac:dyDescent="0.2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30" customHeight="1" x14ac:dyDescent="0.25">
      <c r="A2" s="17" t="s">
        <v>6</v>
      </c>
      <c r="B2" s="18">
        <v>85</v>
      </c>
      <c r="C2" s="18">
        <v>5</v>
      </c>
      <c r="D2" s="18">
        <v>10</v>
      </c>
      <c r="E2" s="19">
        <f t="shared" ref="E2:E209" si="0">IF(SUM(B2:D2)&gt;100,"More than 100%",SUM(B2:D2))</f>
        <v>100</v>
      </c>
      <c r="F2" s="20" t="s">
        <v>243</v>
      </c>
      <c r="G2" s="7"/>
      <c r="H2" s="3"/>
      <c r="I2" s="8" t="s">
        <v>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30" customHeight="1" x14ac:dyDescent="0.25">
      <c r="A3" s="17" t="s">
        <v>8</v>
      </c>
      <c r="B3" s="18">
        <v>5</v>
      </c>
      <c r="C3" s="18">
        <v>90</v>
      </c>
      <c r="D3" s="18">
        <v>5</v>
      </c>
      <c r="E3" s="19">
        <f t="shared" si="0"/>
        <v>100</v>
      </c>
      <c r="F3" s="20" t="s">
        <v>244</v>
      </c>
      <c r="G3" s="7"/>
      <c r="H3" s="3"/>
      <c r="I3" s="9" t="s">
        <v>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0" customHeight="1" x14ac:dyDescent="0.25">
      <c r="A4" s="17" t="s">
        <v>10</v>
      </c>
      <c r="B4" s="18">
        <v>90</v>
      </c>
      <c r="C4" s="18">
        <v>5</v>
      </c>
      <c r="D4" s="18">
        <v>5</v>
      </c>
      <c r="E4" s="19">
        <f t="shared" si="0"/>
        <v>100</v>
      </c>
      <c r="F4" s="20" t="s">
        <v>245</v>
      </c>
      <c r="G4" s="7"/>
      <c r="H4" s="3"/>
      <c r="I4" s="9" t="s">
        <v>11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30" customHeight="1" x14ac:dyDescent="0.25">
      <c r="A5" s="17" t="s">
        <v>12</v>
      </c>
      <c r="B5" s="18">
        <v>0</v>
      </c>
      <c r="C5" s="18">
        <v>95</v>
      </c>
      <c r="D5" s="18">
        <v>5</v>
      </c>
      <c r="E5" s="19">
        <f t="shared" si="0"/>
        <v>100</v>
      </c>
      <c r="F5" s="20"/>
      <c r="G5" s="7"/>
      <c r="H5" s="3"/>
      <c r="I5" s="9" t="s">
        <v>13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30" customHeight="1" x14ac:dyDescent="0.25">
      <c r="A6" s="17" t="s">
        <v>14</v>
      </c>
      <c r="B6" s="18">
        <v>0</v>
      </c>
      <c r="C6" s="18">
        <v>95</v>
      </c>
      <c r="D6" s="18">
        <v>5</v>
      </c>
      <c r="E6" s="19">
        <f t="shared" si="0"/>
        <v>100</v>
      </c>
      <c r="F6" s="20"/>
      <c r="G6" s="7"/>
      <c r="H6" s="3"/>
      <c r="I6" s="9" t="s">
        <v>15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30" customHeight="1" x14ac:dyDescent="0.25">
      <c r="A7" s="17" t="s">
        <v>16</v>
      </c>
      <c r="B7" s="18">
        <v>75</v>
      </c>
      <c r="C7" s="18">
        <v>10</v>
      </c>
      <c r="D7" s="18">
        <v>15</v>
      </c>
      <c r="E7" s="19">
        <f t="shared" si="0"/>
        <v>100</v>
      </c>
      <c r="F7" s="20" t="s">
        <v>246</v>
      </c>
      <c r="G7" s="7"/>
      <c r="H7" s="3"/>
      <c r="I7" s="9" t="s">
        <v>17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30" customHeight="1" x14ac:dyDescent="0.25">
      <c r="A8" s="17" t="s">
        <v>18</v>
      </c>
      <c r="B8" s="18">
        <v>85</v>
      </c>
      <c r="C8" s="18">
        <v>5</v>
      </c>
      <c r="D8" s="18">
        <v>10</v>
      </c>
      <c r="E8" s="19">
        <f t="shared" si="0"/>
        <v>100</v>
      </c>
      <c r="F8" s="20" t="s">
        <v>247</v>
      </c>
      <c r="G8" s="7"/>
      <c r="H8" s="3"/>
      <c r="I8" s="9" t="s">
        <v>19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30" customHeight="1" x14ac:dyDescent="0.25">
      <c r="A9" s="17" t="s">
        <v>20</v>
      </c>
      <c r="B9" s="18">
        <v>5</v>
      </c>
      <c r="C9" s="18">
        <v>90</v>
      </c>
      <c r="D9" s="18">
        <v>5</v>
      </c>
      <c r="E9" s="19">
        <f t="shared" si="0"/>
        <v>100</v>
      </c>
      <c r="F9" s="20"/>
      <c r="G9" s="7"/>
      <c r="H9" s="3"/>
      <c r="I9" s="9" t="s">
        <v>21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30" customHeight="1" x14ac:dyDescent="0.25">
      <c r="A10" s="17" t="s">
        <v>22</v>
      </c>
      <c r="B10" s="18">
        <v>15</v>
      </c>
      <c r="C10" s="18">
        <v>80</v>
      </c>
      <c r="D10" s="18">
        <v>5</v>
      </c>
      <c r="E10" s="19">
        <f t="shared" si="0"/>
        <v>100</v>
      </c>
      <c r="F10" s="20"/>
      <c r="G10" s="7"/>
      <c r="H10" s="3"/>
      <c r="I10" s="9" t="s">
        <v>23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30" customHeight="1" x14ac:dyDescent="0.25">
      <c r="A11" s="17" t="s">
        <v>24</v>
      </c>
      <c r="B11" s="18">
        <v>5</v>
      </c>
      <c r="C11" s="18">
        <v>90</v>
      </c>
      <c r="D11" s="18">
        <v>5</v>
      </c>
      <c r="E11" s="19">
        <f t="shared" si="0"/>
        <v>100</v>
      </c>
      <c r="F11" s="20"/>
      <c r="G11" s="7"/>
      <c r="H11" s="3"/>
      <c r="I11" s="9" t="s">
        <v>25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30" customHeight="1" x14ac:dyDescent="0.25">
      <c r="A12" s="17" t="s">
        <v>26</v>
      </c>
      <c r="B12" s="18">
        <v>25</v>
      </c>
      <c r="C12" s="18">
        <v>50</v>
      </c>
      <c r="D12" s="18">
        <v>25</v>
      </c>
      <c r="E12" s="19">
        <f t="shared" si="0"/>
        <v>100</v>
      </c>
      <c r="F12" s="20" t="s">
        <v>248</v>
      </c>
      <c r="G12" s="7"/>
      <c r="H12" s="3"/>
      <c r="I12" s="9" t="s">
        <v>27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30" customHeight="1" x14ac:dyDescent="0.25">
      <c r="A13" s="17" t="s">
        <v>28</v>
      </c>
      <c r="B13" s="18">
        <v>5</v>
      </c>
      <c r="C13" s="18">
        <v>90</v>
      </c>
      <c r="D13" s="18">
        <v>5</v>
      </c>
      <c r="E13" s="19">
        <f t="shared" si="0"/>
        <v>100</v>
      </c>
      <c r="F13" s="20"/>
      <c r="G13" s="7"/>
      <c r="H13" s="3"/>
      <c r="I13" s="9" t="s">
        <v>29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30" customHeight="1" x14ac:dyDescent="0.25">
      <c r="A14" s="17" t="s">
        <v>30</v>
      </c>
      <c r="B14" s="18">
        <v>20</v>
      </c>
      <c r="C14" s="18">
        <v>55</v>
      </c>
      <c r="D14" s="18">
        <v>25</v>
      </c>
      <c r="E14" s="19">
        <f t="shared" si="0"/>
        <v>100</v>
      </c>
      <c r="F14" s="20"/>
      <c r="G14" s="7"/>
      <c r="H14" s="3"/>
      <c r="I14" s="9" t="s">
        <v>31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30" customHeight="1" x14ac:dyDescent="0.25">
      <c r="A15" s="17" t="s">
        <v>32</v>
      </c>
      <c r="B15" s="18">
        <v>5</v>
      </c>
      <c r="C15" s="18">
        <v>90</v>
      </c>
      <c r="D15" s="18">
        <v>5</v>
      </c>
      <c r="E15" s="19">
        <f t="shared" si="0"/>
        <v>100</v>
      </c>
      <c r="F15" s="20"/>
      <c r="G15" s="7"/>
      <c r="H15" s="3"/>
      <c r="I15" s="9" t="s">
        <v>33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30" customHeight="1" x14ac:dyDescent="0.25">
      <c r="A16" s="17" t="s">
        <v>34</v>
      </c>
      <c r="B16" s="18">
        <v>10</v>
      </c>
      <c r="C16" s="18">
        <v>70</v>
      </c>
      <c r="D16" s="18">
        <v>20</v>
      </c>
      <c r="E16" s="19">
        <f t="shared" si="0"/>
        <v>100</v>
      </c>
      <c r="F16" s="20"/>
      <c r="G16" s="7"/>
      <c r="H16" s="3"/>
      <c r="I16" s="9" t="s">
        <v>35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30" customHeight="1" x14ac:dyDescent="0.25">
      <c r="A17" s="17" t="s">
        <v>36</v>
      </c>
      <c r="B17" s="18">
        <v>0</v>
      </c>
      <c r="C17" s="18">
        <v>95</v>
      </c>
      <c r="D17" s="18">
        <v>5</v>
      </c>
      <c r="E17" s="19">
        <f t="shared" si="0"/>
        <v>100</v>
      </c>
      <c r="F17" s="20"/>
      <c r="G17" s="7"/>
      <c r="H17" s="3"/>
      <c r="I17" s="9" t="s">
        <v>37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30" customHeight="1" x14ac:dyDescent="0.25">
      <c r="A18" s="17" t="s">
        <v>38</v>
      </c>
      <c r="B18" s="18">
        <v>50</v>
      </c>
      <c r="C18" s="18">
        <v>10</v>
      </c>
      <c r="D18" s="18">
        <v>40</v>
      </c>
      <c r="E18" s="19">
        <f t="shared" si="0"/>
        <v>100</v>
      </c>
      <c r="F18" s="20" t="s">
        <v>249</v>
      </c>
      <c r="G18" s="7"/>
      <c r="H18" s="3"/>
      <c r="I18" s="9" t="s">
        <v>39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30" customHeight="1" x14ac:dyDescent="0.25">
      <c r="A19" s="17" t="s">
        <v>40</v>
      </c>
      <c r="B19" s="18">
        <v>0</v>
      </c>
      <c r="C19" s="18">
        <v>95</v>
      </c>
      <c r="D19" s="18">
        <v>5</v>
      </c>
      <c r="E19" s="19">
        <f t="shared" si="0"/>
        <v>100</v>
      </c>
      <c r="F19" s="20"/>
      <c r="G19" s="7"/>
      <c r="H19" s="3"/>
      <c r="I19" s="9" t="s">
        <v>41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30" customHeight="1" x14ac:dyDescent="0.25">
      <c r="A20" s="17" t="s">
        <v>42</v>
      </c>
      <c r="B20" s="18">
        <v>15</v>
      </c>
      <c r="C20" s="18">
        <v>65</v>
      </c>
      <c r="D20" s="18">
        <v>20</v>
      </c>
      <c r="E20" s="19">
        <f t="shared" si="0"/>
        <v>100</v>
      </c>
      <c r="F20" s="20"/>
      <c r="G20" s="7"/>
      <c r="H20" s="3"/>
      <c r="I20" s="9" t="s">
        <v>43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30" customHeight="1" x14ac:dyDescent="0.25">
      <c r="A21" s="17" t="s">
        <v>44</v>
      </c>
      <c r="B21" s="18">
        <v>20</v>
      </c>
      <c r="C21" s="18">
        <v>60</v>
      </c>
      <c r="D21" s="18">
        <v>20</v>
      </c>
      <c r="E21" s="19">
        <f t="shared" si="0"/>
        <v>100</v>
      </c>
      <c r="F21" s="20" t="s">
        <v>250</v>
      </c>
      <c r="G21" s="7"/>
      <c r="H21" s="3"/>
      <c r="I21" s="9" t="s">
        <v>45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30" customHeight="1" x14ac:dyDescent="0.25">
      <c r="A22" s="17" t="s">
        <v>46</v>
      </c>
      <c r="B22" s="18">
        <v>40</v>
      </c>
      <c r="C22" s="18">
        <v>20</v>
      </c>
      <c r="D22" s="18">
        <v>40</v>
      </c>
      <c r="E22" s="19">
        <f t="shared" si="0"/>
        <v>100</v>
      </c>
      <c r="F22" s="20" t="s">
        <v>251</v>
      </c>
      <c r="G22" s="7"/>
      <c r="H22" s="3"/>
      <c r="I22" s="9" t="s">
        <v>47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30" customHeight="1" x14ac:dyDescent="0.25">
      <c r="A23" s="17" t="s">
        <v>48</v>
      </c>
      <c r="B23" s="18">
        <v>10</v>
      </c>
      <c r="C23" s="18">
        <v>80</v>
      </c>
      <c r="D23" s="18">
        <v>10</v>
      </c>
      <c r="E23" s="19">
        <f t="shared" si="0"/>
        <v>100</v>
      </c>
      <c r="F23" s="20"/>
      <c r="G23" s="7"/>
      <c r="H23" s="3"/>
      <c r="I23" s="9" t="s">
        <v>49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30" customHeight="1" x14ac:dyDescent="0.25">
      <c r="A24" s="17" t="s">
        <v>50</v>
      </c>
      <c r="B24" s="18">
        <v>80</v>
      </c>
      <c r="C24" s="18">
        <v>10</v>
      </c>
      <c r="D24" s="18">
        <v>10</v>
      </c>
      <c r="E24" s="19">
        <f t="shared" si="0"/>
        <v>100</v>
      </c>
      <c r="F24" s="20" t="s">
        <v>252</v>
      </c>
      <c r="G24" s="7"/>
      <c r="H24" s="3"/>
      <c r="I24" s="9" t="s">
        <v>51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30" customHeight="1" x14ac:dyDescent="0.25">
      <c r="A25" s="17" t="s">
        <v>52</v>
      </c>
      <c r="B25" s="18">
        <v>10</v>
      </c>
      <c r="C25" s="18">
        <v>80</v>
      </c>
      <c r="D25" s="18">
        <v>10</v>
      </c>
      <c r="E25" s="19">
        <f t="shared" si="0"/>
        <v>100</v>
      </c>
      <c r="F25" s="20"/>
      <c r="G25" s="7"/>
      <c r="H25" s="3"/>
      <c r="I25" s="9" t="s">
        <v>53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30" customHeight="1" x14ac:dyDescent="0.25">
      <c r="A26" s="17" t="s">
        <v>54</v>
      </c>
      <c r="B26" s="18">
        <v>10</v>
      </c>
      <c r="C26" s="18">
        <v>80</v>
      </c>
      <c r="D26" s="18">
        <v>10</v>
      </c>
      <c r="E26" s="19">
        <f t="shared" si="0"/>
        <v>100</v>
      </c>
      <c r="F26" s="20"/>
      <c r="G26" s="7"/>
      <c r="H26" s="3"/>
      <c r="I26" s="9" t="s">
        <v>55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30" customHeight="1" x14ac:dyDescent="0.25">
      <c r="A27" s="17" t="s">
        <v>56</v>
      </c>
      <c r="B27" s="18">
        <v>15</v>
      </c>
      <c r="C27" s="18">
        <v>75</v>
      </c>
      <c r="D27" s="18">
        <v>10</v>
      </c>
      <c r="E27" s="19">
        <f t="shared" si="0"/>
        <v>100</v>
      </c>
      <c r="F27" s="20"/>
      <c r="G27" s="7"/>
      <c r="H27" s="3"/>
      <c r="I27" s="9" t="s">
        <v>57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30" customHeight="1" x14ac:dyDescent="0.25">
      <c r="A28" s="17" t="s">
        <v>58</v>
      </c>
      <c r="B28" s="18">
        <v>50</v>
      </c>
      <c r="C28" s="18">
        <v>25</v>
      </c>
      <c r="D28" s="18">
        <v>25</v>
      </c>
      <c r="E28" s="19">
        <f t="shared" si="0"/>
        <v>100</v>
      </c>
      <c r="F28" s="20" t="s">
        <v>253</v>
      </c>
      <c r="G28" s="7"/>
      <c r="H28" s="3"/>
      <c r="I28" s="9" t="s">
        <v>59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30" customHeight="1" x14ac:dyDescent="0.25">
      <c r="A29" s="17" t="s">
        <v>60</v>
      </c>
      <c r="B29" s="18">
        <v>80</v>
      </c>
      <c r="C29" s="18">
        <v>10</v>
      </c>
      <c r="D29" s="18">
        <v>10</v>
      </c>
      <c r="E29" s="19">
        <f t="shared" si="0"/>
        <v>100</v>
      </c>
      <c r="F29" s="20"/>
      <c r="G29" s="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30" customHeight="1" x14ac:dyDescent="0.25">
      <c r="A30" s="17" t="s">
        <v>61</v>
      </c>
      <c r="B30" s="18">
        <v>20</v>
      </c>
      <c r="C30" s="18">
        <v>70</v>
      </c>
      <c r="D30" s="18">
        <v>10</v>
      </c>
      <c r="E30" s="19">
        <f t="shared" si="0"/>
        <v>100</v>
      </c>
      <c r="F30" s="20"/>
      <c r="G30" s="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30" customHeight="1" x14ac:dyDescent="0.25">
      <c r="A31" s="17" t="s">
        <v>62</v>
      </c>
      <c r="B31" s="18">
        <v>80</v>
      </c>
      <c r="C31" s="18">
        <v>10</v>
      </c>
      <c r="D31" s="18">
        <v>10</v>
      </c>
      <c r="E31" s="19">
        <f t="shared" si="0"/>
        <v>100</v>
      </c>
      <c r="F31" s="20" t="s">
        <v>254</v>
      </c>
      <c r="G31" s="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30" customHeight="1" x14ac:dyDescent="0.25">
      <c r="A32" s="17" t="s">
        <v>63</v>
      </c>
      <c r="B32" s="18">
        <v>10</v>
      </c>
      <c r="C32" s="18">
        <v>80</v>
      </c>
      <c r="D32" s="18">
        <v>10</v>
      </c>
      <c r="E32" s="19">
        <f t="shared" si="0"/>
        <v>100</v>
      </c>
      <c r="F32" s="20"/>
      <c r="G32" s="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30" customHeight="1" x14ac:dyDescent="0.25">
      <c r="A33" s="17" t="s">
        <v>64</v>
      </c>
      <c r="B33" s="18">
        <v>80</v>
      </c>
      <c r="C33" s="18">
        <v>10</v>
      </c>
      <c r="D33" s="18">
        <v>10</v>
      </c>
      <c r="E33" s="19">
        <f t="shared" si="0"/>
        <v>100</v>
      </c>
      <c r="F33" s="20"/>
      <c r="G33" s="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30" customHeight="1" x14ac:dyDescent="0.25">
      <c r="A34" s="17" t="s">
        <v>65</v>
      </c>
      <c r="B34" s="18">
        <v>20</v>
      </c>
      <c r="C34" s="18">
        <v>60</v>
      </c>
      <c r="D34" s="18">
        <v>20</v>
      </c>
      <c r="E34" s="19">
        <f t="shared" si="0"/>
        <v>100</v>
      </c>
      <c r="F34" s="20"/>
      <c r="G34" s="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30" customHeight="1" x14ac:dyDescent="0.25">
      <c r="A35" s="17" t="s">
        <v>66</v>
      </c>
      <c r="B35" s="18">
        <v>80</v>
      </c>
      <c r="C35" s="18">
        <v>10</v>
      </c>
      <c r="D35" s="18">
        <v>10</v>
      </c>
      <c r="E35" s="19">
        <f t="shared" si="0"/>
        <v>100</v>
      </c>
      <c r="F35" s="20" t="s">
        <v>255</v>
      </c>
      <c r="G35" s="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30" customHeight="1" x14ac:dyDescent="0.25">
      <c r="A36" s="17" t="s">
        <v>67</v>
      </c>
      <c r="B36" s="18">
        <v>75</v>
      </c>
      <c r="C36" s="18">
        <v>10</v>
      </c>
      <c r="D36" s="18">
        <v>15</v>
      </c>
      <c r="E36" s="19">
        <f t="shared" si="0"/>
        <v>100</v>
      </c>
      <c r="F36" s="20"/>
      <c r="G36" s="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30" customHeight="1" x14ac:dyDescent="0.25">
      <c r="A37" s="17" t="s">
        <v>68</v>
      </c>
      <c r="B37" s="18">
        <v>25</v>
      </c>
      <c r="C37" s="18">
        <v>50</v>
      </c>
      <c r="D37" s="18">
        <v>25</v>
      </c>
      <c r="E37" s="19">
        <f t="shared" si="0"/>
        <v>100</v>
      </c>
      <c r="F37" s="20"/>
      <c r="G37" s="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30" customHeight="1" x14ac:dyDescent="0.25">
      <c r="A38" s="17" t="s">
        <v>69</v>
      </c>
      <c r="B38" s="18">
        <v>70</v>
      </c>
      <c r="C38" s="18">
        <v>10</v>
      </c>
      <c r="D38" s="18">
        <v>20</v>
      </c>
      <c r="E38" s="19">
        <f t="shared" si="0"/>
        <v>100</v>
      </c>
      <c r="F38" s="20"/>
      <c r="G38" s="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30" customHeight="1" x14ac:dyDescent="0.25">
      <c r="A39" s="17" t="s">
        <v>70</v>
      </c>
      <c r="B39" s="18">
        <v>70</v>
      </c>
      <c r="C39" s="18">
        <v>10</v>
      </c>
      <c r="D39" s="18">
        <v>20</v>
      </c>
      <c r="E39" s="19">
        <f t="shared" si="0"/>
        <v>100</v>
      </c>
      <c r="F39" s="20"/>
      <c r="G39" s="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30" customHeight="1" x14ac:dyDescent="0.25">
      <c r="A40" s="17" t="s">
        <v>71</v>
      </c>
      <c r="B40" s="18">
        <v>75</v>
      </c>
      <c r="C40" s="18">
        <v>10</v>
      </c>
      <c r="D40" s="18">
        <v>15</v>
      </c>
      <c r="E40" s="19">
        <f t="shared" si="0"/>
        <v>100</v>
      </c>
      <c r="F40" s="20" t="s">
        <v>256</v>
      </c>
      <c r="G40" s="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30" customHeight="1" x14ac:dyDescent="0.25">
      <c r="A41" s="17" t="s">
        <v>72</v>
      </c>
      <c r="B41" s="18">
        <v>5</v>
      </c>
      <c r="C41" s="18">
        <v>80</v>
      </c>
      <c r="D41" s="18">
        <v>15</v>
      </c>
      <c r="E41" s="19">
        <f t="shared" si="0"/>
        <v>100</v>
      </c>
      <c r="F41" s="20"/>
      <c r="G41" s="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30" customHeight="1" x14ac:dyDescent="0.25">
      <c r="A42" s="17" t="s">
        <v>73</v>
      </c>
      <c r="B42" s="18">
        <v>90</v>
      </c>
      <c r="C42" s="18">
        <v>5</v>
      </c>
      <c r="D42" s="18">
        <v>5</v>
      </c>
      <c r="E42" s="19">
        <f t="shared" si="0"/>
        <v>100</v>
      </c>
      <c r="F42" s="20"/>
      <c r="G42" s="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30" customHeight="1" x14ac:dyDescent="0.25">
      <c r="A43" s="17" t="s">
        <v>74</v>
      </c>
      <c r="B43" s="18">
        <v>30</v>
      </c>
      <c r="C43" s="18">
        <v>50</v>
      </c>
      <c r="D43" s="18">
        <v>20</v>
      </c>
      <c r="E43" s="19">
        <f t="shared" si="0"/>
        <v>100</v>
      </c>
      <c r="F43" s="20"/>
      <c r="G43" s="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30" customHeight="1" x14ac:dyDescent="0.25">
      <c r="A44" s="17" t="s">
        <v>75</v>
      </c>
      <c r="B44" s="18">
        <v>40</v>
      </c>
      <c r="C44" s="18">
        <v>20</v>
      </c>
      <c r="D44" s="18">
        <v>40</v>
      </c>
      <c r="E44" s="19">
        <f t="shared" si="0"/>
        <v>100</v>
      </c>
      <c r="F44" s="20" t="s">
        <v>257</v>
      </c>
      <c r="G44" s="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30" customHeight="1" x14ac:dyDescent="0.25">
      <c r="A45" s="17" t="s">
        <v>76</v>
      </c>
      <c r="B45" s="18">
        <v>5</v>
      </c>
      <c r="C45" s="18">
        <v>90</v>
      </c>
      <c r="D45" s="18">
        <v>5</v>
      </c>
      <c r="E45" s="19">
        <f t="shared" si="0"/>
        <v>100</v>
      </c>
      <c r="F45" s="20" t="s">
        <v>258</v>
      </c>
      <c r="G45" s="7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30" customHeight="1" x14ac:dyDescent="0.25">
      <c r="A46" s="17" t="s">
        <v>77</v>
      </c>
      <c r="B46" s="18">
        <v>80</v>
      </c>
      <c r="C46" s="18">
        <v>10</v>
      </c>
      <c r="D46" s="18">
        <v>10</v>
      </c>
      <c r="E46" s="19">
        <f t="shared" si="0"/>
        <v>100</v>
      </c>
      <c r="F46" s="20"/>
      <c r="G46" s="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30" customHeight="1" x14ac:dyDescent="0.25">
      <c r="A47" s="17" t="s">
        <v>78</v>
      </c>
      <c r="B47" s="18">
        <v>5</v>
      </c>
      <c r="C47" s="18">
        <v>90</v>
      </c>
      <c r="D47" s="18">
        <v>5</v>
      </c>
      <c r="E47" s="19">
        <f t="shared" si="0"/>
        <v>100</v>
      </c>
      <c r="F47" s="20"/>
      <c r="G47" s="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30" customHeight="1" x14ac:dyDescent="0.25">
      <c r="A48" s="17" t="s">
        <v>79</v>
      </c>
      <c r="B48" s="18">
        <v>0</v>
      </c>
      <c r="C48" s="18">
        <v>95</v>
      </c>
      <c r="D48" s="18">
        <v>5</v>
      </c>
      <c r="E48" s="19">
        <f t="shared" si="0"/>
        <v>100</v>
      </c>
      <c r="F48" s="20"/>
      <c r="G48" s="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30" customHeight="1" x14ac:dyDescent="0.25">
      <c r="A49" s="17" t="s">
        <v>80</v>
      </c>
      <c r="B49" s="18">
        <v>90</v>
      </c>
      <c r="C49" s="18">
        <v>5</v>
      </c>
      <c r="D49" s="18">
        <v>5</v>
      </c>
      <c r="E49" s="19">
        <f t="shared" si="0"/>
        <v>100</v>
      </c>
      <c r="F49" s="20"/>
      <c r="G49" s="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30" customHeight="1" x14ac:dyDescent="0.25">
      <c r="A50" s="17" t="s">
        <v>81</v>
      </c>
      <c r="B50" s="18">
        <v>5</v>
      </c>
      <c r="C50" s="18">
        <v>90</v>
      </c>
      <c r="D50" s="18">
        <v>5</v>
      </c>
      <c r="E50" s="19">
        <f t="shared" si="0"/>
        <v>100</v>
      </c>
      <c r="F50" s="20"/>
      <c r="G50" s="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30" customHeight="1" x14ac:dyDescent="0.25">
      <c r="A51" s="17" t="s">
        <v>82</v>
      </c>
      <c r="B51" s="18">
        <v>50</v>
      </c>
      <c r="C51" s="18">
        <v>25</v>
      </c>
      <c r="D51" s="18">
        <v>25</v>
      </c>
      <c r="E51" s="19">
        <f t="shared" si="0"/>
        <v>100</v>
      </c>
      <c r="F51" s="20"/>
      <c r="G51" s="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30" customHeight="1" x14ac:dyDescent="0.25">
      <c r="A52" s="17" t="s">
        <v>83</v>
      </c>
      <c r="B52" s="18">
        <v>10</v>
      </c>
      <c r="C52" s="18">
        <v>75</v>
      </c>
      <c r="D52" s="18">
        <v>15</v>
      </c>
      <c r="E52" s="19">
        <f t="shared" si="0"/>
        <v>100</v>
      </c>
      <c r="F52" s="20"/>
      <c r="G52" s="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30" customHeight="1" x14ac:dyDescent="0.25">
      <c r="A53" s="17" t="s">
        <v>84</v>
      </c>
      <c r="B53" s="18">
        <v>60</v>
      </c>
      <c r="C53" s="18">
        <v>25</v>
      </c>
      <c r="D53" s="18">
        <v>15</v>
      </c>
      <c r="E53" s="19">
        <f t="shared" si="0"/>
        <v>100</v>
      </c>
      <c r="F53" s="20"/>
      <c r="G53" s="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30" customHeight="1" x14ac:dyDescent="0.25">
      <c r="A54" s="17" t="s">
        <v>85</v>
      </c>
      <c r="B54" s="18">
        <v>10</v>
      </c>
      <c r="C54" s="18">
        <v>50</v>
      </c>
      <c r="D54" s="18">
        <v>40</v>
      </c>
      <c r="E54" s="19">
        <f t="shared" si="0"/>
        <v>100</v>
      </c>
      <c r="F54" s="20"/>
      <c r="G54" s="7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30" customHeight="1" x14ac:dyDescent="0.25">
      <c r="A55" s="17" t="s">
        <v>86</v>
      </c>
      <c r="B55" s="18">
        <v>90</v>
      </c>
      <c r="C55" s="18">
        <v>5</v>
      </c>
      <c r="D55" s="18">
        <v>5</v>
      </c>
      <c r="E55" s="19">
        <f t="shared" si="0"/>
        <v>100</v>
      </c>
      <c r="F55" s="20"/>
      <c r="G55" s="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30" customHeight="1" x14ac:dyDescent="0.25">
      <c r="A56" s="17" t="s">
        <v>87</v>
      </c>
      <c r="B56" s="18">
        <v>20</v>
      </c>
      <c r="C56" s="18">
        <v>60</v>
      </c>
      <c r="D56" s="18">
        <v>20</v>
      </c>
      <c r="E56" s="19">
        <f t="shared" si="0"/>
        <v>100</v>
      </c>
      <c r="F56" s="20"/>
      <c r="G56" s="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30" customHeight="1" x14ac:dyDescent="0.25">
      <c r="A57" s="17" t="s">
        <v>88</v>
      </c>
      <c r="B57" s="18">
        <v>60</v>
      </c>
      <c r="C57" s="18">
        <v>25</v>
      </c>
      <c r="D57" s="18">
        <v>15</v>
      </c>
      <c r="E57" s="19">
        <f t="shared" si="0"/>
        <v>100</v>
      </c>
      <c r="F57" s="20" t="s">
        <v>259</v>
      </c>
      <c r="G57" s="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30" customHeight="1" x14ac:dyDescent="0.25">
      <c r="A58" s="17" t="s">
        <v>89</v>
      </c>
      <c r="B58" s="18">
        <v>10</v>
      </c>
      <c r="C58" s="18">
        <v>70</v>
      </c>
      <c r="D58" s="18">
        <v>20</v>
      </c>
      <c r="E58" s="19">
        <f t="shared" si="0"/>
        <v>100</v>
      </c>
      <c r="F58" s="20"/>
      <c r="G58" s="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30" customHeight="1" x14ac:dyDescent="0.25">
      <c r="A59" s="17" t="s">
        <v>90</v>
      </c>
      <c r="B59" s="18">
        <v>80</v>
      </c>
      <c r="C59" s="18">
        <v>10</v>
      </c>
      <c r="D59" s="18">
        <v>10</v>
      </c>
      <c r="E59" s="19">
        <f t="shared" si="0"/>
        <v>100</v>
      </c>
      <c r="F59" s="20" t="s">
        <v>260</v>
      </c>
      <c r="G59" s="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30" customHeight="1" x14ac:dyDescent="0.25">
      <c r="A60" s="17" t="s">
        <v>91</v>
      </c>
      <c r="B60" s="18">
        <v>5</v>
      </c>
      <c r="C60" s="18">
        <v>90</v>
      </c>
      <c r="D60" s="18">
        <v>5</v>
      </c>
      <c r="E60" s="19">
        <f t="shared" si="0"/>
        <v>100</v>
      </c>
      <c r="F60" s="20"/>
      <c r="G60" s="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30" customHeight="1" x14ac:dyDescent="0.25">
      <c r="A61" s="17" t="s">
        <v>92</v>
      </c>
      <c r="B61" s="18">
        <v>15</v>
      </c>
      <c r="C61" s="18">
        <v>80</v>
      </c>
      <c r="D61" s="18">
        <v>5</v>
      </c>
      <c r="E61" s="19">
        <f t="shared" si="0"/>
        <v>100</v>
      </c>
      <c r="F61" s="20"/>
      <c r="G61" s="7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30" customHeight="1" x14ac:dyDescent="0.25">
      <c r="A62" s="17" t="s">
        <v>93</v>
      </c>
      <c r="B62" s="18">
        <v>90</v>
      </c>
      <c r="C62" s="18">
        <v>5</v>
      </c>
      <c r="D62" s="18">
        <v>5</v>
      </c>
      <c r="E62" s="19">
        <f t="shared" si="0"/>
        <v>100</v>
      </c>
      <c r="F62" s="20"/>
      <c r="G62" s="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30" customHeight="1" x14ac:dyDescent="0.25">
      <c r="A63" s="17" t="s">
        <v>94</v>
      </c>
      <c r="B63" s="18">
        <v>10</v>
      </c>
      <c r="C63" s="18">
        <v>80</v>
      </c>
      <c r="D63" s="18">
        <v>10</v>
      </c>
      <c r="E63" s="19">
        <f t="shared" si="0"/>
        <v>100</v>
      </c>
      <c r="F63" s="20"/>
      <c r="G63" s="7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30" customHeight="1" x14ac:dyDescent="0.25">
      <c r="A64" s="17" t="s">
        <v>95</v>
      </c>
      <c r="B64" s="18">
        <v>80</v>
      </c>
      <c r="C64" s="18">
        <v>10</v>
      </c>
      <c r="D64" s="18">
        <v>10</v>
      </c>
      <c r="E64" s="19">
        <f t="shared" si="0"/>
        <v>100</v>
      </c>
      <c r="F64" s="20"/>
      <c r="G64" s="7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30" customHeight="1" x14ac:dyDescent="0.25">
      <c r="A65" s="17" t="s">
        <v>96</v>
      </c>
      <c r="B65" s="18">
        <v>80</v>
      </c>
      <c r="C65" s="18">
        <v>10</v>
      </c>
      <c r="D65" s="18">
        <v>10</v>
      </c>
      <c r="E65" s="19">
        <f t="shared" si="0"/>
        <v>100</v>
      </c>
      <c r="F65" s="20"/>
      <c r="G65" s="7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30" customHeight="1" x14ac:dyDescent="0.25">
      <c r="A66" s="17" t="s">
        <v>97</v>
      </c>
      <c r="B66" s="18">
        <v>10</v>
      </c>
      <c r="C66" s="18">
        <v>80</v>
      </c>
      <c r="D66" s="18">
        <v>10</v>
      </c>
      <c r="E66" s="19">
        <f t="shared" si="0"/>
        <v>100</v>
      </c>
      <c r="F66" s="20"/>
      <c r="G66" s="7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30" customHeight="1" x14ac:dyDescent="0.25">
      <c r="A67" s="17" t="s">
        <v>98</v>
      </c>
      <c r="B67" s="18">
        <v>10</v>
      </c>
      <c r="C67" s="18">
        <v>80</v>
      </c>
      <c r="D67" s="18">
        <v>10</v>
      </c>
      <c r="E67" s="19">
        <f t="shared" si="0"/>
        <v>100</v>
      </c>
      <c r="F67" s="20"/>
      <c r="G67" s="7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30" customHeight="1" x14ac:dyDescent="0.25">
      <c r="A68" s="17" t="s">
        <v>99</v>
      </c>
      <c r="B68" s="18">
        <v>30</v>
      </c>
      <c r="C68" s="18">
        <v>10</v>
      </c>
      <c r="D68" s="18">
        <v>60</v>
      </c>
      <c r="E68" s="19">
        <f t="shared" si="0"/>
        <v>100</v>
      </c>
      <c r="F68" s="20"/>
      <c r="G68" s="7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30" customHeight="1" x14ac:dyDescent="0.25">
      <c r="A69" s="17" t="s">
        <v>100</v>
      </c>
      <c r="B69" s="18">
        <v>30</v>
      </c>
      <c r="C69" s="18">
        <v>10</v>
      </c>
      <c r="D69" s="18">
        <v>60</v>
      </c>
      <c r="E69" s="19">
        <f t="shared" si="0"/>
        <v>100</v>
      </c>
      <c r="F69" s="20"/>
      <c r="G69" s="7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30" customHeight="1" x14ac:dyDescent="0.25">
      <c r="A70" s="17" t="s">
        <v>101</v>
      </c>
      <c r="B70" s="18">
        <v>50</v>
      </c>
      <c r="C70" s="18">
        <v>10</v>
      </c>
      <c r="D70" s="18">
        <v>40</v>
      </c>
      <c r="E70" s="19">
        <f t="shared" si="0"/>
        <v>100</v>
      </c>
      <c r="F70" s="20"/>
      <c r="G70" s="7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30" customHeight="1" x14ac:dyDescent="0.25">
      <c r="A71" s="17" t="s">
        <v>102</v>
      </c>
      <c r="B71" s="18">
        <v>10</v>
      </c>
      <c r="C71" s="18">
        <v>80</v>
      </c>
      <c r="D71" s="18">
        <v>10</v>
      </c>
      <c r="E71" s="19">
        <f t="shared" si="0"/>
        <v>100</v>
      </c>
      <c r="F71" s="20"/>
      <c r="G71" s="7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30" customHeight="1" x14ac:dyDescent="0.25">
      <c r="A72" s="17" t="s">
        <v>103</v>
      </c>
      <c r="B72" s="18">
        <v>5</v>
      </c>
      <c r="C72" s="18">
        <v>90</v>
      </c>
      <c r="D72" s="18">
        <v>5</v>
      </c>
      <c r="E72" s="19">
        <f t="shared" si="0"/>
        <v>100</v>
      </c>
      <c r="F72" s="20"/>
      <c r="G72" s="7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30" customHeight="1" x14ac:dyDescent="0.25">
      <c r="A73" s="17" t="s">
        <v>104</v>
      </c>
      <c r="B73" s="18">
        <v>15</v>
      </c>
      <c r="C73" s="18">
        <v>80</v>
      </c>
      <c r="D73" s="18">
        <v>5</v>
      </c>
      <c r="E73" s="19">
        <f t="shared" si="0"/>
        <v>100</v>
      </c>
      <c r="F73" s="20"/>
      <c r="G73" s="7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30" customHeight="1" x14ac:dyDescent="0.25">
      <c r="A74" s="17" t="s">
        <v>105</v>
      </c>
      <c r="B74" s="18">
        <v>80</v>
      </c>
      <c r="C74" s="18">
        <v>10</v>
      </c>
      <c r="D74" s="18">
        <v>10</v>
      </c>
      <c r="E74" s="19">
        <f t="shared" si="0"/>
        <v>100</v>
      </c>
      <c r="F74" s="20"/>
      <c r="G74" s="7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30" customHeight="1" x14ac:dyDescent="0.25">
      <c r="A75" s="17" t="s">
        <v>106</v>
      </c>
      <c r="B75" s="18">
        <v>5</v>
      </c>
      <c r="C75" s="18">
        <v>80</v>
      </c>
      <c r="D75" s="18">
        <v>15</v>
      </c>
      <c r="E75" s="19">
        <f t="shared" si="0"/>
        <v>100</v>
      </c>
      <c r="F75" s="20"/>
      <c r="G75" s="7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30" customHeight="1" x14ac:dyDescent="0.25">
      <c r="A76" s="17" t="s">
        <v>107</v>
      </c>
      <c r="B76" s="18">
        <v>30</v>
      </c>
      <c r="C76" s="18">
        <v>60</v>
      </c>
      <c r="D76" s="18">
        <v>10</v>
      </c>
      <c r="E76" s="19">
        <f t="shared" si="0"/>
        <v>100</v>
      </c>
      <c r="F76" s="20"/>
      <c r="G76" s="7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30" customHeight="1" x14ac:dyDescent="0.25">
      <c r="A77" s="17" t="s">
        <v>108</v>
      </c>
      <c r="B77" s="18">
        <v>5</v>
      </c>
      <c r="C77" s="18">
        <v>90</v>
      </c>
      <c r="D77" s="18">
        <v>5</v>
      </c>
      <c r="E77" s="19">
        <f t="shared" si="0"/>
        <v>100</v>
      </c>
      <c r="F77" s="20"/>
      <c r="G77" s="7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30" customHeight="1" x14ac:dyDescent="0.25">
      <c r="A78" s="17" t="s">
        <v>109</v>
      </c>
      <c r="B78" s="18">
        <v>50</v>
      </c>
      <c r="C78" s="18">
        <v>20</v>
      </c>
      <c r="D78" s="18">
        <v>30</v>
      </c>
      <c r="E78" s="19">
        <f t="shared" si="0"/>
        <v>100</v>
      </c>
      <c r="F78" s="20"/>
      <c r="G78" s="7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30" customHeight="1" x14ac:dyDescent="0.25">
      <c r="A79" s="17" t="s">
        <v>110</v>
      </c>
      <c r="B79" s="18">
        <v>5</v>
      </c>
      <c r="C79" s="18">
        <v>90</v>
      </c>
      <c r="D79" s="18">
        <v>5</v>
      </c>
      <c r="E79" s="19">
        <f t="shared" si="0"/>
        <v>100</v>
      </c>
      <c r="F79" s="20"/>
      <c r="G79" s="7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30" customHeight="1" x14ac:dyDescent="0.25">
      <c r="A80" s="17" t="s">
        <v>111</v>
      </c>
      <c r="B80" s="18">
        <v>60</v>
      </c>
      <c r="C80" s="18">
        <v>30</v>
      </c>
      <c r="D80" s="18">
        <v>10</v>
      </c>
      <c r="E80" s="19">
        <f t="shared" si="0"/>
        <v>100</v>
      </c>
      <c r="F80" s="20"/>
      <c r="G80" s="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30" customHeight="1" x14ac:dyDescent="0.25">
      <c r="A81" s="17" t="s">
        <v>112</v>
      </c>
      <c r="B81" s="18">
        <v>10</v>
      </c>
      <c r="C81" s="18">
        <v>60</v>
      </c>
      <c r="D81" s="18">
        <v>30</v>
      </c>
      <c r="E81" s="19">
        <f t="shared" si="0"/>
        <v>100</v>
      </c>
      <c r="F81" s="20"/>
      <c r="G81" s="7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30" customHeight="1" x14ac:dyDescent="0.25">
      <c r="A82" s="17" t="s">
        <v>113</v>
      </c>
      <c r="B82" s="18">
        <v>10</v>
      </c>
      <c r="C82" s="18">
        <v>70</v>
      </c>
      <c r="D82" s="18">
        <v>20</v>
      </c>
      <c r="E82" s="19">
        <f t="shared" si="0"/>
        <v>100</v>
      </c>
      <c r="F82" s="20"/>
      <c r="G82" s="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30" customHeight="1" x14ac:dyDescent="0.25">
      <c r="A83" s="17" t="s">
        <v>114</v>
      </c>
      <c r="B83" s="18">
        <v>10</v>
      </c>
      <c r="C83" s="18">
        <v>70</v>
      </c>
      <c r="D83" s="18">
        <v>20</v>
      </c>
      <c r="E83" s="19">
        <f t="shared" si="0"/>
        <v>100</v>
      </c>
      <c r="F83" s="20"/>
      <c r="G83" s="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30" customHeight="1" x14ac:dyDescent="0.25">
      <c r="A84" s="17" t="s">
        <v>115</v>
      </c>
      <c r="B84" s="18">
        <v>10</v>
      </c>
      <c r="C84" s="18">
        <v>80</v>
      </c>
      <c r="D84" s="18">
        <v>10</v>
      </c>
      <c r="E84" s="19">
        <f t="shared" si="0"/>
        <v>100</v>
      </c>
      <c r="F84" s="20"/>
      <c r="G84" s="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30" customHeight="1" x14ac:dyDescent="0.25">
      <c r="A85" s="17" t="s">
        <v>116</v>
      </c>
      <c r="B85" s="18">
        <v>80</v>
      </c>
      <c r="C85" s="18">
        <v>10</v>
      </c>
      <c r="D85" s="18">
        <v>10</v>
      </c>
      <c r="E85" s="19">
        <f t="shared" si="0"/>
        <v>100</v>
      </c>
      <c r="F85" s="20"/>
      <c r="G85" s="7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30" customHeight="1" x14ac:dyDescent="0.25">
      <c r="A86" s="17" t="s">
        <v>117</v>
      </c>
      <c r="B86" s="18">
        <v>10</v>
      </c>
      <c r="C86" s="18">
        <v>80</v>
      </c>
      <c r="D86" s="18">
        <v>10</v>
      </c>
      <c r="E86" s="19">
        <f t="shared" si="0"/>
        <v>100</v>
      </c>
      <c r="F86" s="20"/>
      <c r="G86" s="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30" customHeight="1" x14ac:dyDescent="0.25">
      <c r="A87" s="17" t="s">
        <v>118</v>
      </c>
      <c r="B87" s="18">
        <v>10</v>
      </c>
      <c r="C87" s="18">
        <v>80</v>
      </c>
      <c r="D87" s="18">
        <v>10</v>
      </c>
      <c r="E87" s="19">
        <f t="shared" si="0"/>
        <v>100</v>
      </c>
      <c r="F87" s="20"/>
      <c r="G87" s="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30" customHeight="1" x14ac:dyDescent="0.25">
      <c r="A88" s="17" t="s">
        <v>119</v>
      </c>
      <c r="B88" s="18">
        <v>80</v>
      </c>
      <c r="C88" s="18">
        <v>10</v>
      </c>
      <c r="D88" s="18">
        <v>10</v>
      </c>
      <c r="E88" s="19">
        <f t="shared" si="0"/>
        <v>100</v>
      </c>
      <c r="F88" s="20"/>
      <c r="G88" s="7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30" customHeight="1" x14ac:dyDescent="0.25">
      <c r="A89" s="17" t="s">
        <v>120</v>
      </c>
      <c r="B89" s="18">
        <v>20</v>
      </c>
      <c r="C89" s="18">
        <v>60</v>
      </c>
      <c r="D89" s="18">
        <v>20</v>
      </c>
      <c r="E89" s="19">
        <f t="shared" si="0"/>
        <v>100</v>
      </c>
      <c r="F89" s="20"/>
      <c r="G89" s="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30" customHeight="1" x14ac:dyDescent="0.25">
      <c r="A90" s="17" t="s">
        <v>121</v>
      </c>
      <c r="B90" s="18">
        <v>10</v>
      </c>
      <c r="C90" s="18">
        <v>80</v>
      </c>
      <c r="D90" s="18">
        <v>10</v>
      </c>
      <c r="E90" s="19">
        <f t="shared" si="0"/>
        <v>100</v>
      </c>
      <c r="F90" s="20"/>
      <c r="G90" s="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30" customHeight="1" x14ac:dyDescent="0.25">
      <c r="A91" s="17" t="s">
        <v>122</v>
      </c>
      <c r="B91" s="18">
        <v>60</v>
      </c>
      <c r="C91" s="18">
        <v>20</v>
      </c>
      <c r="D91" s="18">
        <v>20</v>
      </c>
      <c r="E91" s="19">
        <f t="shared" si="0"/>
        <v>100</v>
      </c>
      <c r="F91" s="20"/>
      <c r="G91" s="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30" customHeight="1" x14ac:dyDescent="0.25">
      <c r="A92" s="17" t="s">
        <v>123</v>
      </c>
      <c r="B92" s="18">
        <v>33</v>
      </c>
      <c r="C92" s="18">
        <v>33</v>
      </c>
      <c r="D92" s="18">
        <v>34</v>
      </c>
      <c r="E92" s="19">
        <f t="shared" si="0"/>
        <v>100</v>
      </c>
      <c r="F92" s="20"/>
      <c r="G92" s="7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30" customHeight="1" x14ac:dyDescent="0.25">
      <c r="A93" s="17" t="s">
        <v>124</v>
      </c>
      <c r="B93" s="18">
        <v>33</v>
      </c>
      <c r="C93" s="18">
        <v>33</v>
      </c>
      <c r="D93" s="18">
        <v>34</v>
      </c>
      <c r="E93" s="19">
        <f t="shared" si="0"/>
        <v>100</v>
      </c>
      <c r="F93" s="20"/>
      <c r="G93" s="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30" customHeight="1" x14ac:dyDescent="0.25">
      <c r="A94" s="17" t="s">
        <v>125</v>
      </c>
      <c r="B94" s="18">
        <v>33</v>
      </c>
      <c r="C94" s="18">
        <v>33</v>
      </c>
      <c r="D94" s="18">
        <v>34</v>
      </c>
      <c r="E94" s="19">
        <f t="shared" si="0"/>
        <v>100</v>
      </c>
      <c r="F94" s="20"/>
      <c r="G94" s="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30" customHeight="1" x14ac:dyDescent="0.25">
      <c r="A95" s="17" t="s">
        <v>126</v>
      </c>
      <c r="B95" s="18">
        <v>33</v>
      </c>
      <c r="C95" s="18">
        <v>33</v>
      </c>
      <c r="D95" s="18">
        <v>34</v>
      </c>
      <c r="E95" s="19">
        <f t="shared" si="0"/>
        <v>100</v>
      </c>
      <c r="F95" s="20"/>
      <c r="G95" s="7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30" customHeight="1" x14ac:dyDescent="0.25">
      <c r="A96" s="17" t="s">
        <v>127</v>
      </c>
      <c r="B96" s="18">
        <v>33</v>
      </c>
      <c r="C96" s="18">
        <v>34</v>
      </c>
      <c r="D96" s="18">
        <v>33</v>
      </c>
      <c r="E96" s="19">
        <f t="shared" si="0"/>
        <v>100</v>
      </c>
      <c r="F96" s="20"/>
      <c r="G96" s="7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30" customHeight="1" x14ac:dyDescent="0.25">
      <c r="A97" s="17" t="s">
        <v>128</v>
      </c>
      <c r="B97" s="18">
        <v>33</v>
      </c>
      <c r="C97" s="18">
        <v>33</v>
      </c>
      <c r="D97" s="18">
        <v>34</v>
      </c>
      <c r="E97" s="19">
        <f t="shared" si="0"/>
        <v>100</v>
      </c>
      <c r="F97" s="20"/>
      <c r="G97" s="7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30" customHeight="1" x14ac:dyDescent="0.25">
      <c r="A98" s="17" t="s">
        <v>129</v>
      </c>
      <c r="B98" s="18">
        <v>20</v>
      </c>
      <c r="C98" s="18">
        <v>60</v>
      </c>
      <c r="D98" s="18">
        <v>20</v>
      </c>
      <c r="E98" s="19">
        <f t="shared" si="0"/>
        <v>100</v>
      </c>
      <c r="F98" s="20"/>
      <c r="G98" s="7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30" customHeight="1" x14ac:dyDescent="0.25">
      <c r="A99" s="17" t="s">
        <v>130</v>
      </c>
      <c r="B99" s="18">
        <v>10</v>
      </c>
      <c r="C99" s="18">
        <v>80</v>
      </c>
      <c r="D99" s="18">
        <v>10</v>
      </c>
      <c r="E99" s="19">
        <f t="shared" si="0"/>
        <v>100</v>
      </c>
      <c r="F99" s="20"/>
      <c r="G99" s="7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30" customHeight="1" x14ac:dyDescent="0.25">
      <c r="A100" s="17" t="s">
        <v>131</v>
      </c>
      <c r="B100" s="18">
        <v>80</v>
      </c>
      <c r="C100" s="18">
        <v>10</v>
      </c>
      <c r="D100" s="18">
        <v>10</v>
      </c>
      <c r="E100" s="19">
        <f t="shared" si="0"/>
        <v>100</v>
      </c>
      <c r="F100" s="20"/>
      <c r="G100" s="7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30" customHeight="1" x14ac:dyDescent="0.25">
      <c r="A101" s="17" t="s">
        <v>132</v>
      </c>
      <c r="B101" s="18">
        <v>80</v>
      </c>
      <c r="C101" s="18">
        <v>10</v>
      </c>
      <c r="D101" s="18">
        <v>10</v>
      </c>
      <c r="E101" s="19">
        <f t="shared" si="0"/>
        <v>100</v>
      </c>
      <c r="F101" s="20"/>
      <c r="G101" s="7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30" customHeight="1" x14ac:dyDescent="0.25">
      <c r="A102" s="17" t="s">
        <v>133</v>
      </c>
      <c r="B102" s="18">
        <v>5</v>
      </c>
      <c r="C102" s="18">
        <v>90</v>
      </c>
      <c r="D102" s="18">
        <v>5</v>
      </c>
      <c r="E102" s="19">
        <f t="shared" si="0"/>
        <v>100</v>
      </c>
      <c r="F102" s="20"/>
      <c r="G102" s="7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30" customHeight="1" x14ac:dyDescent="0.25">
      <c r="A103" s="17" t="s">
        <v>134</v>
      </c>
      <c r="B103" s="18">
        <v>15</v>
      </c>
      <c r="C103" s="18">
        <v>70</v>
      </c>
      <c r="D103" s="18">
        <v>15</v>
      </c>
      <c r="E103" s="19">
        <f t="shared" si="0"/>
        <v>100</v>
      </c>
      <c r="F103" s="20"/>
      <c r="G103" s="7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30" customHeight="1" x14ac:dyDescent="0.25">
      <c r="A104" s="17" t="s">
        <v>135</v>
      </c>
      <c r="B104" s="18">
        <v>90</v>
      </c>
      <c r="C104" s="18">
        <v>5</v>
      </c>
      <c r="D104" s="18">
        <v>5</v>
      </c>
      <c r="E104" s="19">
        <f t="shared" si="0"/>
        <v>100</v>
      </c>
      <c r="F104" s="20"/>
      <c r="G104" s="7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30" customHeight="1" x14ac:dyDescent="0.25">
      <c r="A105" s="17" t="s">
        <v>136</v>
      </c>
      <c r="B105" s="18">
        <v>10</v>
      </c>
      <c r="C105" s="18">
        <v>80</v>
      </c>
      <c r="D105" s="18">
        <v>10</v>
      </c>
      <c r="E105" s="19">
        <f t="shared" si="0"/>
        <v>100</v>
      </c>
      <c r="F105" s="20"/>
      <c r="G105" s="7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30" customHeight="1" x14ac:dyDescent="0.25">
      <c r="A106" s="17" t="s">
        <v>137</v>
      </c>
      <c r="B106" s="18">
        <v>10</v>
      </c>
      <c r="C106" s="18">
        <v>80</v>
      </c>
      <c r="D106" s="18">
        <v>10</v>
      </c>
      <c r="E106" s="19">
        <f t="shared" si="0"/>
        <v>100</v>
      </c>
      <c r="F106" s="20"/>
      <c r="G106" s="7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30" customHeight="1" x14ac:dyDescent="0.25">
      <c r="A107" s="17" t="s">
        <v>138</v>
      </c>
      <c r="B107" s="18">
        <v>20</v>
      </c>
      <c r="C107" s="18">
        <v>60</v>
      </c>
      <c r="D107" s="18">
        <v>20</v>
      </c>
      <c r="E107" s="19">
        <f t="shared" si="0"/>
        <v>100</v>
      </c>
      <c r="F107" s="20"/>
      <c r="G107" s="7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30" customHeight="1" x14ac:dyDescent="0.25">
      <c r="A108" s="17" t="s">
        <v>139</v>
      </c>
      <c r="B108" s="18">
        <v>80</v>
      </c>
      <c r="C108" s="18">
        <v>10</v>
      </c>
      <c r="D108" s="18">
        <v>10</v>
      </c>
      <c r="E108" s="19">
        <f t="shared" si="0"/>
        <v>100</v>
      </c>
      <c r="F108" s="20"/>
      <c r="G108" s="7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30" customHeight="1" x14ac:dyDescent="0.25">
      <c r="A109" s="17" t="s">
        <v>140</v>
      </c>
      <c r="B109" s="18">
        <v>60</v>
      </c>
      <c r="C109" s="18">
        <v>20</v>
      </c>
      <c r="D109" s="18">
        <v>20</v>
      </c>
      <c r="E109" s="19">
        <f t="shared" si="0"/>
        <v>100</v>
      </c>
      <c r="F109" s="20"/>
      <c r="G109" s="7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30" customHeight="1" x14ac:dyDescent="0.25">
      <c r="A110" s="17" t="s">
        <v>141</v>
      </c>
      <c r="B110" s="18">
        <v>10</v>
      </c>
      <c r="C110" s="18">
        <v>80</v>
      </c>
      <c r="D110" s="18">
        <v>10</v>
      </c>
      <c r="E110" s="19">
        <f t="shared" si="0"/>
        <v>100</v>
      </c>
      <c r="F110" s="20"/>
      <c r="G110" s="7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30" customHeight="1" x14ac:dyDescent="0.25">
      <c r="A111" s="17" t="s">
        <v>142</v>
      </c>
      <c r="B111" s="18">
        <v>80</v>
      </c>
      <c r="C111" s="18">
        <v>10</v>
      </c>
      <c r="D111" s="18">
        <v>10</v>
      </c>
      <c r="E111" s="19">
        <f t="shared" si="0"/>
        <v>100</v>
      </c>
      <c r="F111" s="20"/>
      <c r="G111" s="7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30" customHeight="1" x14ac:dyDescent="0.25">
      <c r="A112" s="17" t="s">
        <v>143</v>
      </c>
      <c r="B112" s="18">
        <v>10</v>
      </c>
      <c r="C112" s="18">
        <v>80</v>
      </c>
      <c r="D112" s="18">
        <v>10</v>
      </c>
      <c r="E112" s="19">
        <f t="shared" si="0"/>
        <v>100</v>
      </c>
      <c r="F112" s="20"/>
      <c r="G112" s="7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30" customHeight="1" x14ac:dyDescent="0.25">
      <c r="A113" s="17" t="s">
        <v>144</v>
      </c>
      <c r="B113" s="18">
        <v>80</v>
      </c>
      <c r="C113" s="18">
        <v>10</v>
      </c>
      <c r="D113" s="18">
        <v>10</v>
      </c>
      <c r="E113" s="19">
        <f t="shared" si="0"/>
        <v>100</v>
      </c>
      <c r="F113" s="20"/>
      <c r="G113" s="7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30" customHeight="1" x14ac:dyDescent="0.25">
      <c r="A114" s="17" t="s">
        <v>145</v>
      </c>
      <c r="B114" s="18">
        <v>10</v>
      </c>
      <c r="C114" s="18">
        <v>80</v>
      </c>
      <c r="D114" s="18">
        <v>10</v>
      </c>
      <c r="E114" s="19">
        <f t="shared" si="0"/>
        <v>100</v>
      </c>
      <c r="F114" s="20"/>
      <c r="G114" s="7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30" customHeight="1" x14ac:dyDescent="0.25">
      <c r="A115" s="17" t="s">
        <v>146</v>
      </c>
      <c r="B115" s="18">
        <v>10</v>
      </c>
      <c r="C115" s="18">
        <v>80</v>
      </c>
      <c r="D115" s="18">
        <v>10</v>
      </c>
      <c r="E115" s="19">
        <f t="shared" si="0"/>
        <v>100</v>
      </c>
      <c r="F115" s="20"/>
      <c r="G115" s="7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30" customHeight="1" x14ac:dyDescent="0.25">
      <c r="A116" s="17" t="s">
        <v>147</v>
      </c>
      <c r="B116" s="18">
        <v>20</v>
      </c>
      <c r="C116" s="18">
        <v>60</v>
      </c>
      <c r="D116" s="18">
        <v>20</v>
      </c>
      <c r="E116" s="19">
        <f t="shared" si="0"/>
        <v>100</v>
      </c>
      <c r="F116" s="20"/>
      <c r="G116" s="7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30" customHeight="1" x14ac:dyDescent="0.25">
      <c r="A117" s="17" t="s">
        <v>148</v>
      </c>
      <c r="B117" s="18">
        <v>10</v>
      </c>
      <c r="C117" s="18">
        <v>80</v>
      </c>
      <c r="D117" s="18">
        <v>10</v>
      </c>
      <c r="E117" s="19">
        <f t="shared" si="0"/>
        <v>100</v>
      </c>
      <c r="F117" s="20"/>
      <c r="G117" s="7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30" customHeight="1" x14ac:dyDescent="0.25">
      <c r="A118" s="17" t="s">
        <v>149</v>
      </c>
      <c r="B118" s="18">
        <v>5</v>
      </c>
      <c r="C118" s="18">
        <v>90</v>
      </c>
      <c r="D118" s="18">
        <v>5</v>
      </c>
      <c r="E118" s="19">
        <f t="shared" si="0"/>
        <v>100</v>
      </c>
      <c r="F118" s="20"/>
      <c r="G118" s="7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30" customHeight="1" x14ac:dyDescent="0.25">
      <c r="A119" s="17" t="s">
        <v>150</v>
      </c>
      <c r="B119" s="18">
        <v>5</v>
      </c>
      <c r="C119" s="18">
        <v>90</v>
      </c>
      <c r="D119" s="18">
        <v>5</v>
      </c>
      <c r="E119" s="19">
        <f t="shared" si="0"/>
        <v>100</v>
      </c>
      <c r="F119" s="20"/>
      <c r="G119" s="7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30" customHeight="1" x14ac:dyDescent="0.25">
      <c r="A120" s="17" t="s">
        <v>151</v>
      </c>
      <c r="B120" s="18">
        <v>90</v>
      </c>
      <c r="C120" s="18">
        <v>5</v>
      </c>
      <c r="D120" s="18">
        <v>5</v>
      </c>
      <c r="E120" s="19">
        <f t="shared" si="0"/>
        <v>100</v>
      </c>
      <c r="F120" s="20"/>
      <c r="G120" s="7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30" customHeight="1" x14ac:dyDescent="0.25">
      <c r="A121" s="17" t="s">
        <v>152</v>
      </c>
      <c r="B121" s="18">
        <v>20</v>
      </c>
      <c r="C121" s="18">
        <v>60</v>
      </c>
      <c r="D121" s="18">
        <v>20</v>
      </c>
      <c r="E121" s="19">
        <f t="shared" si="0"/>
        <v>100</v>
      </c>
      <c r="F121" s="20"/>
      <c r="G121" s="7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30" customHeight="1" x14ac:dyDescent="0.25">
      <c r="A122" s="17" t="s">
        <v>153</v>
      </c>
      <c r="B122" s="18">
        <v>10</v>
      </c>
      <c r="C122" s="18">
        <v>80</v>
      </c>
      <c r="D122" s="18">
        <v>10</v>
      </c>
      <c r="E122" s="19">
        <f t="shared" si="0"/>
        <v>100</v>
      </c>
      <c r="F122" s="20"/>
      <c r="G122" s="7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30" customHeight="1" x14ac:dyDescent="0.25">
      <c r="A123" s="17" t="s">
        <v>154</v>
      </c>
      <c r="B123" s="18">
        <v>10</v>
      </c>
      <c r="C123" s="18">
        <v>80</v>
      </c>
      <c r="D123" s="18">
        <v>10</v>
      </c>
      <c r="E123" s="19">
        <f t="shared" si="0"/>
        <v>100</v>
      </c>
      <c r="F123" s="20"/>
      <c r="G123" s="7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30" customHeight="1" x14ac:dyDescent="0.25">
      <c r="A124" s="17" t="s">
        <v>155</v>
      </c>
      <c r="B124" s="18">
        <v>10</v>
      </c>
      <c r="C124" s="18">
        <v>80</v>
      </c>
      <c r="D124" s="18">
        <v>10</v>
      </c>
      <c r="E124" s="19">
        <f t="shared" si="0"/>
        <v>100</v>
      </c>
      <c r="F124" s="20"/>
      <c r="G124" s="7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30" customHeight="1" x14ac:dyDescent="0.25">
      <c r="A125" s="17" t="s">
        <v>156</v>
      </c>
      <c r="B125" s="18">
        <v>80</v>
      </c>
      <c r="C125" s="18">
        <v>10</v>
      </c>
      <c r="D125" s="18">
        <v>10</v>
      </c>
      <c r="E125" s="19">
        <f t="shared" si="0"/>
        <v>100</v>
      </c>
      <c r="F125" s="20"/>
      <c r="G125" s="7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30" customHeight="1" x14ac:dyDescent="0.25">
      <c r="A126" s="17" t="s">
        <v>157</v>
      </c>
      <c r="B126" s="18">
        <v>20</v>
      </c>
      <c r="C126" s="18">
        <v>60</v>
      </c>
      <c r="D126" s="18">
        <v>20</v>
      </c>
      <c r="E126" s="19">
        <f t="shared" si="0"/>
        <v>100</v>
      </c>
      <c r="F126" s="20"/>
      <c r="G126" s="7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30" customHeight="1" x14ac:dyDescent="0.25">
      <c r="A127" s="17" t="s">
        <v>158</v>
      </c>
      <c r="B127" s="18">
        <v>10</v>
      </c>
      <c r="C127" s="18">
        <v>80</v>
      </c>
      <c r="D127" s="18">
        <v>10</v>
      </c>
      <c r="E127" s="19">
        <f t="shared" si="0"/>
        <v>100</v>
      </c>
      <c r="F127" s="20"/>
      <c r="G127" s="7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30" customHeight="1" x14ac:dyDescent="0.25">
      <c r="A128" s="17" t="s">
        <v>159</v>
      </c>
      <c r="B128" s="18">
        <v>10</v>
      </c>
      <c r="C128" s="18">
        <v>80</v>
      </c>
      <c r="D128" s="18">
        <v>10</v>
      </c>
      <c r="E128" s="19">
        <f t="shared" si="0"/>
        <v>100</v>
      </c>
      <c r="F128" s="20"/>
      <c r="G128" s="7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30" customHeight="1" x14ac:dyDescent="0.25">
      <c r="A129" s="17" t="s">
        <v>160</v>
      </c>
      <c r="B129" s="18">
        <v>10</v>
      </c>
      <c r="C129" s="18">
        <v>80</v>
      </c>
      <c r="D129" s="18">
        <v>10</v>
      </c>
      <c r="E129" s="19">
        <f t="shared" si="0"/>
        <v>100</v>
      </c>
      <c r="F129" s="20"/>
      <c r="G129" s="7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30" customHeight="1" x14ac:dyDescent="0.25">
      <c r="A130" s="17" t="s">
        <v>161</v>
      </c>
      <c r="B130" s="18">
        <v>10</v>
      </c>
      <c r="C130" s="18">
        <v>80</v>
      </c>
      <c r="D130" s="18">
        <v>10</v>
      </c>
      <c r="E130" s="19">
        <f t="shared" si="0"/>
        <v>100</v>
      </c>
      <c r="F130" s="20"/>
      <c r="G130" s="7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30" customHeight="1" x14ac:dyDescent="0.25">
      <c r="A131" s="17" t="s">
        <v>162</v>
      </c>
      <c r="B131" s="18">
        <v>90</v>
      </c>
      <c r="C131" s="18">
        <v>5</v>
      </c>
      <c r="D131" s="18">
        <v>5</v>
      </c>
      <c r="E131" s="19">
        <f t="shared" si="0"/>
        <v>100</v>
      </c>
      <c r="F131" s="20"/>
      <c r="G131" s="7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30" customHeight="1" x14ac:dyDescent="0.25">
      <c r="A132" s="17" t="s">
        <v>163</v>
      </c>
      <c r="B132" s="18">
        <v>5</v>
      </c>
      <c r="C132" s="18">
        <v>90</v>
      </c>
      <c r="D132" s="18">
        <v>5</v>
      </c>
      <c r="E132" s="19">
        <f t="shared" si="0"/>
        <v>100</v>
      </c>
      <c r="F132" s="20"/>
      <c r="G132" s="7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30" customHeight="1" x14ac:dyDescent="0.25">
      <c r="A133" s="17" t="s">
        <v>164</v>
      </c>
      <c r="B133" s="18">
        <v>5</v>
      </c>
      <c r="C133" s="18">
        <v>90</v>
      </c>
      <c r="D133" s="18">
        <v>5</v>
      </c>
      <c r="E133" s="19">
        <f t="shared" si="0"/>
        <v>100</v>
      </c>
      <c r="F133" s="20"/>
      <c r="G133" s="7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30" customHeight="1" x14ac:dyDescent="0.25">
      <c r="A134" s="17" t="s">
        <v>165</v>
      </c>
      <c r="B134" s="18">
        <v>60</v>
      </c>
      <c r="C134" s="18">
        <v>20</v>
      </c>
      <c r="D134" s="18">
        <v>20</v>
      </c>
      <c r="E134" s="19">
        <f t="shared" si="0"/>
        <v>100</v>
      </c>
      <c r="F134" s="20"/>
      <c r="G134" s="7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30" customHeight="1" x14ac:dyDescent="0.25">
      <c r="A135" s="17" t="s">
        <v>166</v>
      </c>
      <c r="B135" s="18">
        <v>60</v>
      </c>
      <c r="C135" s="18">
        <v>20</v>
      </c>
      <c r="D135" s="18">
        <v>20</v>
      </c>
      <c r="E135" s="19">
        <f t="shared" si="0"/>
        <v>100</v>
      </c>
      <c r="F135" s="20"/>
      <c r="G135" s="7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30" customHeight="1" x14ac:dyDescent="0.25">
      <c r="A136" s="17" t="s">
        <v>167</v>
      </c>
      <c r="B136" s="18">
        <v>5</v>
      </c>
      <c r="C136" s="18">
        <v>90</v>
      </c>
      <c r="D136" s="18">
        <v>5</v>
      </c>
      <c r="E136" s="19">
        <f t="shared" si="0"/>
        <v>100</v>
      </c>
      <c r="F136" s="20"/>
      <c r="G136" s="7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30" customHeight="1" x14ac:dyDescent="0.25">
      <c r="A137" s="17" t="s">
        <v>168</v>
      </c>
      <c r="B137" s="18">
        <v>5</v>
      </c>
      <c r="C137" s="18">
        <v>90</v>
      </c>
      <c r="D137" s="18">
        <v>5</v>
      </c>
      <c r="E137" s="19">
        <f t="shared" si="0"/>
        <v>100</v>
      </c>
      <c r="F137" s="20"/>
      <c r="G137" s="7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30" customHeight="1" x14ac:dyDescent="0.25">
      <c r="A138" s="17" t="s">
        <v>169</v>
      </c>
      <c r="B138" s="18" t="s">
        <v>241</v>
      </c>
      <c r="C138" s="18">
        <v>90</v>
      </c>
      <c r="D138" s="18">
        <v>5</v>
      </c>
      <c r="E138" s="19">
        <f t="shared" si="0"/>
        <v>95</v>
      </c>
      <c r="F138" s="20"/>
      <c r="G138" s="7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30" customHeight="1" x14ac:dyDescent="0.25">
      <c r="A139" s="17" t="s">
        <v>170</v>
      </c>
      <c r="B139" s="18" t="s">
        <v>242</v>
      </c>
      <c r="C139" s="18">
        <v>90</v>
      </c>
      <c r="D139" s="18">
        <v>5</v>
      </c>
      <c r="E139" s="19">
        <f t="shared" si="0"/>
        <v>95</v>
      </c>
      <c r="F139" s="20"/>
      <c r="G139" s="7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30" customHeight="1" x14ac:dyDescent="0.25">
      <c r="A140" s="17" t="s">
        <v>171</v>
      </c>
      <c r="B140" s="18">
        <v>80</v>
      </c>
      <c r="C140" s="18">
        <v>10</v>
      </c>
      <c r="D140" s="18">
        <v>10</v>
      </c>
      <c r="E140" s="19">
        <f t="shared" si="0"/>
        <v>100</v>
      </c>
      <c r="F140" s="20"/>
      <c r="G140" s="7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30" customHeight="1" x14ac:dyDescent="0.25">
      <c r="A141" s="17" t="s">
        <v>172</v>
      </c>
      <c r="B141" s="18">
        <v>80</v>
      </c>
      <c r="C141" s="18">
        <v>10</v>
      </c>
      <c r="D141" s="18">
        <v>10</v>
      </c>
      <c r="E141" s="19">
        <f t="shared" si="0"/>
        <v>100</v>
      </c>
      <c r="F141" s="20"/>
      <c r="G141" s="7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30" customHeight="1" x14ac:dyDescent="0.25">
      <c r="A142" s="17" t="s">
        <v>173</v>
      </c>
      <c r="B142" s="18">
        <v>5</v>
      </c>
      <c r="C142" s="18">
        <v>90</v>
      </c>
      <c r="D142" s="18">
        <v>5</v>
      </c>
      <c r="E142" s="19">
        <f t="shared" si="0"/>
        <v>100</v>
      </c>
      <c r="F142" s="20"/>
      <c r="G142" s="7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30" customHeight="1" x14ac:dyDescent="0.25">
      <c r="A143" s="17" t="s">
        <v>174</v>
      </c>
      <c r="B143" s="18">
        <v>5</v>
      </c>
      <c r="C143" s="18">
        <v>90</v>
      </c>
      <c r="D143" s="18">
        <v>5</v>
      </c>
      <c r="E143" s="19">
        <f t="shared" si="0"/>
        <v>100</v>
      </c>
      <c r="F143" s="20"/>
      <c r="G143" s="7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30" customHeight="1" x14ac:dyDescent="0.25">
      <c r="A144" s="17" t="s">
        <v>175</v>
      </c>
      <c r="B144" s="18">
        <v>10</v>
      </c>
      <c r="C144" s="18">
        <v>80</v>
      </c>
      <c r="D144" s="18">
        <v>10</v>
      </c>
      <c r="E144" s="19">
        <f t="shared" si="0"/>
        <v>100</v>
      </c>
      <c r="F144" s="20"/>
      <c r="G144" s="7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30" customHeight="1" x14ac:dyDescent="0.25">
      <c r="A145" s="17" t="s">
        <v>176</v>
      </c>
      <c r="B145" s="18">
        <v>10</v>
      </c>
      <c r="C145" s="18">
        <v>80</v>
      </c>
      <c r="D145" s="18">
        <v>10</v>
      </c>
      <c r="E145" s="19">
        <f t="shared" si="0"/>
        <v>100</v>
      </c>
      <c r="F145" s="20"/>
      <c r="G145" s="7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30" customHeight="1" x14ac:dyDescent="0.25">
      <c r="A146" s="17" t="s">
        <v>177</v>
      </c>
      <c r="B146" s="18">
        <v>10</v>
      </c>
      <c r="C146" s="18">
        <v>80</v>
      </c>
      <c r="D146" s="18">
        <v>10</v>
      </c>
      <c r="E146" s="19">
        <f t="shared" si="0"/>
        <v>100</v>
      </c>
      <c r="F146" s="20"/>
      <c r="G146" s="7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30" customHeight="1" x14ac:dyDescent="0.25">
      <c r="A147" s="17" t="s">
        <v>178</v>
      </c>
      <c r="B147" s="18">
        <v>60</v>
      </c>
      <c r="C147" s="18">
        <v>20</v>
      </c>
      <c r="D147" s="18">
        <v>20</v>
      </c>
      <c r="E147" s="19">
        <f t="shared" si="0"/>
        <v>100</v>
      </c>
      <c r="F147" s="20"/>
      <c r="G147" s="7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30" customHeight="1" x14ac:dyDescent="0.25">
      <c r="A148" s="17" t="s">
        <v>179</v>
      </c>
      <c r="B148" s="18">
        <v>10</v>
      </c>
      <c r="C148" s="18">
        <v>80</v>
      </c>
      <c r="D148" s="18">
        <v>10</v>
      </c>
      <c r="E148" s="19">
        <f t="shared" si="0"/>
        <v>100</v>
      </c>
      <c r="F148" s="20"/>
      <c r="G148" s="7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30" customHeight="1" x14ac:dyDescent="0.25">
      <c r="A149" s="17" t="s">
        <v>180</v>
      </c>
      <c r="B149" s="18">
        <v>50</v>
      </c>
      <c r="C149" s="18">
        <v>20</v>
      </c>
      <c r="D149" s="18">
        <v>30</v>
      </c>
      <c r="E149" s="19">
        <f t="shared" si="0"/>
        <v>100</v>
      </c>
      <c r="F149" s="20"/>
      <c r="G149" s="7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30" customHeight="1" x14ac:dyDescent="0.25">
      <c r="A150" s="17" t="s">
        <v>181</v>
      </c>
      <c r="B150" s="18">
        <v>70</v>
      </c>
      <c r="C150" s="18">
        <v>20</v>
      </c>
      <c r="D150" s="18">
        <v>10</v>
      </c>
      <c r="E150" s="19">
        <f t="shared" si="0"/>
        <v>100</v>
      </c>
      <c r="F150" s="20"/>
      <c r="G150" s="7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30" customHeight="1" x14ac:dyDescent="0.25">
      <c r="A151" s="17" t="s">
        <v>182</v>
      </c>
      <c r="B151" s="18">
        <v>20</v>
      </c>
      <c r="C151" s="18">
        <v>60</v>
      </c>
      <c r="D151" s="18">
        <v>10</v>
      </c>
      <c r="E151" s="19">
        <f t="shared" si="0"/>
        <v>90</v>
      </c>
      <c r="F151" s="20"/>
      <c r="G151" s="7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30" customHeight="1" x14ac:dyDescent="0.25">
      <c r="A152" s="17" t="s">
        <v>183</v>
      </c>
      <c r="B152" s="18">
        <v>50</v>
      </c>
      <c r="C152" s="18">
        <v>20</v>
      </c>
      <c r="D152" s="18">
        <v>30</v>
      </c>
      <c r="E152" s="19">
        <f t="shared" si="0"/>
        <v>100</v>
      </c>
      <c r="F152" s="20"/>
      <c r="G152" s="7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30" customHeight="1" x14ac:dyDescent="0.25">
      <c r="A153" s="17" t="s">
        <v>184</v>
      </c>
      <c r="B153" s="18">
        <v>20</v>
      </c>
      <c r="C153" s="18">
        <v>50</v>
      </c>
      <c r="D153" s="18">
        <v>30</v>
      </c>
      <c r="E153" s="19">
        <f t="shared" si="0"/>
        <v>100</v>
      </c>
      <c r="F153" s="20"/>
      <c r="G153" s="7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30" customHeight="1" x14ac:dyDescent="0.25">
      <c r="A154" s="17" t="s">
        <v>185</v>
      </c>
      <c r="B154" s="18">
        <v>10</v>
      </c>
      <c r="C154" s="18">
        <v>80</v>
      </c>
      <c r="D154" s="18">
        <v>10</v>
      </c>
      <c r="E154" s="19">
        <f t="shared" si="0"/>
        <v>100</v>
      </c>
      <c r="F154" s="20"/>
      <c r="G154" s="7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30" customHeight="1" x14ac:dyDescent="0.25">
      <c r="A155" s="17" t="s">
        <v>186</v>
      </c>
      <c r="B155" s="18">
        <v>10</v>
      </c>
      <c r="C155" s="18">
        <v>80</v>
      </c>
      <c r="D155" s="18">
        <v>10</v>
      </c>
      <c r="E155" s="19">
        <f t="shared" si="0"/>
        <v>100</v>
      </c>
      <c r="F155" s="20"/>
      <c r="G155" s="7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30" customHeight="1" x14ac:dyDescent="0.25">
      <c r="A156" s="17" t="s">
        <v>187</v>
      </c>
      <c r="B156" s="18">
        <v>20</v>
      </c>
      <c r="C156" s="18">
        <v>60</v>
      </c>
      <c r="D156" s="18">
        <v>20</v>
      </c>
      <c r="E156" s="19">
        <f t="shared" si="0"/>
        <v>100</v>
      </c>
      <c r="F156" s="20"/>
      <c r="G156" s="7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30" customHeight="1" x14ac:dyDescent="0.25">
      <c r="A157" s="17" t="s">
        <v>188</v>
      </c>
      <c r="B157" s="18">
        <v>20</v>
      </c>
      <c r="C157" s="18">
        <v>60</v>
      </c>
      <c r="D157" s="18">
        <v>20</v>
      </c>
      <c r="E157" s="19">
        <f t="shared" si="0"/>
        <v>100</v>
      </c>
      <c r="F157" s="20"/>
      <c r="G157" s="7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30" customHeight="1" x14ac:dyDescent="0.25">
      <c r="A158" s="17" t="s">
        <v>189</v>
      </c>
      <c r="B158" s="18">
        <v>40</v>
      </c>
      <c r="C158" s="18">
        <v>30</v>
      </c>
      <c r="D158" s="18">
        <v>30</v>
      </c>
      <c r="E158" s="19">
        <f t="shared" si="0"/>
        <v>100</v>
      </c>
      <c r="F158" s="20"/>
      <c r="G158" s="7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30" customHeight="1" x14ac:dyDescent="0.25">
      <c r="A159" s="17" t="s">
        <v>190</v>
      </c>
      <c r="B159" s="18">
        <v>80</v>
      </c>
      <c r="C159" s="18">
        <v>10</v>
      </c>
      <c r="D159" s="18">
        <v>10</v>
      </c>
      <c r="E159" s="19">
        <f t="shared" si="0"/>
        <v>100</v>
      </c>
      <c r="F159" s="20"/>
      <c r="G159" s="7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30" customHeight="1" x14ac:dyDescent="0.25">
      <c r="A160" s="17" t="s">
        <v>191</v>
      </c>
      <c r="B160" s="18">
        <v>10</v>
      </c>
      <c r="C160" s="18">
        <v>80</v>
      </c>
      <c r="D160" s="18">
        <v>10</v>
      </c>
      <c r="E160" s="19">
        <f t="shared" si="0"/>
        <v>100</v>
      </c>
      <c r="F160" s="20"/>
      <c r="G160" s="7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30" customHeight="1" x14ac:dyDescent="0.25">
      <c r="A161" s="17" t="s">
        <v>192</v>
      </c>
      <c r="B161" s="18">
        <v>5</v>
      </c>
      <c r="C161" s="18">
        <v>90</v>
      </c>
      <c r="D161" s="18">
        <v>5</v>
      </c>
      <c r="E161" s="19">
        <f t="shared" si="0"/>
        <v>100</v>
      </c>
      <c r="F161" s="20"/>
      <c r="G161" s="7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30" customHeight="1" x14ac:dyDescent="0.25">
      <c r="A162" s="17" t="s">
        <v>193</v>
      </c>
      <c r="B162" s="18">
        <v>5</v>
      </c>
      <c r="C162" s="18">
        <v>90</v>
      </c>
      <c r="D162" s="18">
        <v>5</v>
      </c>
      <c r="E162" s="19">
        <f t="shared" si="0"/>
        <v>100</v>
      </c>
      <c r="F162" s="20"/>
      <c r="G162" s="7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30" customHeight="1" x14ac:dyDescent="0.25">
      <c r="A163" s="17" t="s">
        <v>194</v>
      </c>
      <c r="B163" s="18">
        <v>10</v>
      </c>
      <c r="C163" s="18">
        <v>85</v>
      </c>
      <c r="D163" s="18">
        <v>5</v>
      </c>
      <c r="E163" s="19">
        <f t="shared" si="0"/>
        <v>100</v>
      </c>
      <c r="F163" s="20"/>
      <c r="G163" s="7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30" customHeight="1" x14ac:dyDescent="0.25">
      <c r="A164" s="17" t="s">
        <v>195</v>
      </c>
      <c r="B164" s="18">
        <v>80</v>
      </c>
      <c r="C164" s="18">
        <v>10</v>
      </c>
      <c r="D164" s="18">
        <v>10</v>
      </c>
      <c r="E164" s="19">
        <f t="shared" si="0"/>
        <v>100</v>
      </c>
      <c r="F164" s="20"/>
      <c r="G164" s="7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30" customHeight="1" x14ac:dyDescent="0.25">
      <c r="A165" s="17" t="s">
        <v>196</v>
      </c>
      <c r="B165" s="18">
        <v>10</v>
      </c>
      <c r="C165" s="18">
        <v>80</v>
      </c>
      <c r="D165" s="18">
        <v>10</v>
      </c>
      <c r="E165" s="19">
        <f t="shared" si="0"/>
        <v>100</v>
      </c>
      <c r="F165" s="20"/>
      <c r="G165" s="7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30" customHeight="1" x14ac:dyDescent="0.25">
      <c r="A166" s="17" t="s">
        <v>197</v>
      </c>
      <c r="B166" s="18">
        <v>70</v>
      </c>
      <c r="C166" s="18">
        <v>20</v>
      </c>
      <c r="D166" s="18">
        <v>10</v>
      </c>
      <c r="E166" s="19">
        <f t="shared" si="0"/>
        <v>100</v>
      </c>
      <c r="F166" s="20"/>
      <c r="G166" s="7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30" customHeight="1" x14ac:dyDescent="0.25">
      <c r="A167" s="17" t="s">
        <v>198</v>
      </c>
      <c r="B167" s="18">
        <v>10</v>
      </c>
      <c r="C167" s="18">
        <v>80</v>
      </c>
      <c r="D167" s="18">
        <v>10</v>
      </c>
      <c r="E167" s="19">
        <f t="shared" si="0"/>
        <v>100</v>
      </c>
      <c r="F167" s="20"/>
      <c r="G167" s="7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30" customHeight="1" x14ac:dyDescent="0.25">
      <c r="A168" s="17" t="s">
        <v>199</v>
      </c>
      <c r="B168" s="18">
        <v>10</v>
      </c>
      <c r="C168" s="18">
        <v>80</v>
      </c>
      <c r="D168" s="18">
        <v>10</v>
      </c>
      <c r="E168" s="19">
        <f t="shared" si="0"/>
        <v>100</v>
      </c>
      <c r="F168" s="20"/>
      <c r="G168" s="7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30" customHeight="1" x14ac:dyDescent="0.25">
      <c r="A169" s="17" t="s">
        <v>200</v>
      </c>
      <c r="B169" s="18">
        <v>30</v>
      </c>
      <c r="C169" s="18">
        <v>30</v>
      </c>
      <c r="D169" s="18">
        <v>40</v>
      </c>
      <c r="E169" s="19">
        <f t="shared" si="0"/>
        <v>100</v>
      </c>
      <c r="F169" s="20"/>
      <c r="G169" s="7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30" customHeight="1" x14ac:dyDescent="0.25">
      <c r="A170" s="17" t="s">
        <v>201</v>
      </c>
      <c r="B170" s="18">
        <v>10</v>
      </c>
      <c r="C170" s="18">
        <v>80</v>
      </c>
      <c r="D170" s="18">
        <v>10</v>
      </c>
      <c r="E170" s="19">
        <f t="shared" si="0"/>
        <v>100</v>
      </c>
      <c r="F170" s="20"/>
      <c r="G170" s="7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30" customHeight="1" x14ac:dyDescent="0.25">
      <c r="A171" s="17" t="s">
        <v>202</v>
      </c>
      <c r="B171" s="18">
        <v>70</v>
      </c>
      <c r="C171" s="18">
        <v>20</v>
      </c>
      <c r="D171" s="18">
        <v>10</v>
      </c>
      <c r="E171" s="19">
        <f t="shared" si="0"/>
        <v>100</v>
      </c>
      <c r="F171" s="20"/>
      <c r="G171" s="7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30" customHeight="1" x14ac:dyDescent="0.25">
      <c r="A172" s="17" t="s">
        <v>203</v>
      </c>
      <c r="B172" s="18">
        <v>10</v>
      </c>
      <c r="C172" s="18">
        <v>80</v>
      </c>
      <c r="D172" s="18">
        <v>10</v>
      </c>
      <c r="E172" s="19">
        <f t="shared" si="0"/>
        <v>100</v>
      </c>
      <c r="F172" s="20"/>
      <c r="G172" s="7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30" customHeight="1" x14ac:dyDescent="0.25">
      <c r="A173" s="17" t="s">
        <v>204</v>
      </c>
      <c r="B173" s="18">
        <v>5</v>
      </c>
      <c r="C173" s="18">
        <v>90</v>
      </c>
      <c r="D173" s="18">
        <v>5</v>
      </c>
      <c r="E173" s="19">
        <f t="shared" si="0"/>
        <v>100</v>
      </c>
      <c r="F173" s="20"/>
      <c r="G173" s="7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30" customHeight="1" x14ac:dyDescent="0.25">
      <c r="A174" s="17" t="s">
        <v>205</v>
      </c>
      <c r="B174" s="18">
        <v>10</v>
      </c>
      <c r="C174" s="18">
        <v>80</v>
      </c>
      <c r="D174" s="18">
        <v>10</v>
      </c>
      <c r="E174" s="19">
        <f t="shared" si="0"/>
        <v>100</v>
      </c>
      <c r="F174" s="20"/>
      <c r="G174" s="7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30" customHeight="1" x14ac:dyDescent="0.25">
      <c r="A175" s="17" t="s">
        <v>206</v>
      </c>
      <c r="B175" s="18">
        <v>30</v>
      </c>
      <c r="C175" s="18">
        <v>30</v>
      </c>
      <c r="D175" s="18">
        <v>40</v>
      </c>
      <c r="E175" s="19">
        <f t="shared" si="0"/>
        <v>100</v>
      </c>
      <c r="F175" s="20"/>
      <c r="G175" s="7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30" customHeight="1" x14ac:dyDescent="0.25">
      <c r="A176" s="17" t="s">
        <v>207</v>
      </c>
      <c r="B176" s="18">
        <v>10</v>
      </c>
      <c r="C176" s="18">
        <v>80</v>
      </c>
      <c r="D176" s="18">
        <v>10</v>
      </c>
      <c r="E176" s="19">
        <f t="shared" si="0"/>
        <v>100</v>
      </c>
      <c r="F176" s="20"/>
      <c r="G176" s="7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30" customHeight="1" x14ac:dyDescent="0.25">
      <c r="A177" s="17" t="s">
        <v>208</v>
      </c>
      <c r="B177" s="18">
        <v>10</v>
      </c>
      <c r="C177" s="18">
        <v>80</v>
      </c>
      <c r="D177" s="18">
        <v>10</v>
      </c>
      <c r="E177" s="19">
        <f t="shared" si="0"/>
        <v>100</v>
      </c>
      <c r="F177" s="20"/>
      <c r="G177" s="7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30" customHeight="1" x14ac:dyDescent="0.25">
      <c r="A178" s="17" t="s">
        <v>209</v>
      </c>
      <c r="B178" s="18">
        <v>10</v>
      </c>
      <c r="C178" s="18">
        <v>80</v>
      </c>
      <c r="D178" s="18">
        <v>10</v>
      </c>
      <c r="E178" s="19">
        <f t="shared" si="0"/>
        <v>100</v>
      </c>
      <c r="F178" s="20"/>
      <c r="G178" s="7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30" customHeight="1" x14ac:dyDescent="0.25">
      <c r="A179" s="17" t="s">
        <v>210</v>
      </c>
      <c r="B179" s="18">
        <v>90</v>
      </c>
      <c r="C179" s="18">
        <v>5</v>
      </c>
      <c r="D179" s="18">
        <v>5</v>
      </c>
      <c r="E179" s="19">
        <f t="shared" si="0"/>
        <v>100</v>
      </c>
      <c r="F179" s="20"/>
      <c r="G179" s="7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30" customHeight="1" x14ac:dyDescent="0.25">
      <c r="A180" s="17" t="s">
        <v>211</v>
      </c>
      <c r="B180" s="18">
        <v>80</v>
      </c>
      <c r="C180" s="18">
        <v>10</v>
      </c>
      <c r="D180" s="18">
        <v>10</v>
      </c>
      <c r="E180" s="19">
        <f t="shared" si="0"/>
        <v>100</v>
      </c>
      <c r="F180" s="20"/>
      <c r="G180" s="7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30" customHeight="1" x14ac:dyDescent="0.25">
      <c r="A181" s="17" t="s">
        <v>212</v>
      </c>
      <c r="B181" s="18">
        <v>70</v>
      </c>
      <c r="C181" s="18">
        <v>20</v>
      </c>
      <c r="D181" s="18">
        <v>10</v>
      </c>
      <c r="E181" s="19">
        <f t="shared" si="0"/>
        <v>100</v>
      </c>
      <c r="F181" s="20"/>
      <c r="G181" s="7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30" customHeight="1" x14ac:dyDescent="0.25">
      <c r="A182" s="17" t="s">
        <v>213</v>
      </c>
      <c r="B182" s="18">
        <v>10</v>
      </c>
      <c r="C182" s="18">
        <v>80</v>
      </c>
      <c r="D182" s="18">
        <v>10</v>
      </c>
      <c r="E182" s="19">
        <f t="shared" si="0"/>
        <v>100</v>
      </c>
      <c r="F182" s="20"/>
      <c r="G182" s="7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30" customHeight="1" x14ac:dyDescent="0.25">
      <c r="A183" s="17" t="s">
        <v>214</v>
      </c>
      <c r="B183" s="18">
        <v>80</v>
      </c>
      <c r="C183" s="18">
        <v>10</v>
      </c>
      <c r="D183" s="18">
        <v>10</v>
      </c>
      <c r="E183" s="19">
        <f t="shared" si="0"/>
        <v>100</v>
      </c>
      <c r="F183" s="20"/>
      <c r="G183" s="7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30" customHeight="1" x14ac:dyDescent="0.25">
      <c r="A184" s="17" t="s">
        <v>215</v>
      </c>
      <c r="B184" s="18">
        <v>60</v>
      </c>
      <c r="C184" s="18">
        <v>20</v>
      </c>
      <c r="D184" s="18">
        <v>20</v>
      </c>
      <c r="E184" s="19">
        <f t="shared" si="0"/>
        <v>100</v>
      </c>
      <c r="F184" s="20"/>
      <c r="G184" s="7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30" customHeight="1" x14ac:dyDescent="0.25">
      <c r="A185" s="17" t="s">
        <v>216</v>
      </c>
      <c r="B185" s="18">
        <v>10</v>
      </c>
      <c r="C185" s="18">
        <v>80</v>
      </c>
      <c r="D185" s="18">
        <v>10</v>
      </c>
      <c r="E185" s="19">
        <f t="shared" si="0"/>
        <v>100</v>
      </c>
      <c r="F185" s="20"/>
      <c r="G185" s="7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30" customHeight="1" x14ac:dyDescent="0.25">
      <c r="A186" s="17" t="s">
        <v>217</v>
      </c>
      <c r="B186" s="18">
        <v>30</v>
      </c>
      <c r="C186" s="18">
        <v>30</v>
      </c>
      <c r="D186" s="18">
        <v>40</v>
      </c>
      <c r="E186" s="19">
        <f t="shared" si="0"/>
        <v>100</v>
      </c>
      <c r="F186" s="20"/>
      <c r="G186" s="7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30" customHeight="1" x14ac:dyDescent="0.25">
      <c r="A187" s="17" t="s">
        <v>218</v>
      </c>
      <c r="B187" s="18">
        <v>60</v>
      </c>
      <c r="C187" s="18">
        <v>20</v>
      </c>
      <c r="D187" s="18">
        <v>20</v>
      </c>
      <c r="E187" s="19">
        <f t="shared" si="0"/>
        <v>100</v>
      </c>
      <c r="F187" s="20"/>
      <c r="G187" s="7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30" customHeight="1" x14ac:dyDescent="0.25">
      <c r="A188" s="17" t="s">
        <v>219</v>
      </c>
      <c r="B188" s="18">
        <v>10</v>
      </c>
      <c r="C188" s="18">
        <v>80</v>
      </c>
      <c r="D188" s="18">
        <v>10</v>
      </c>
      <c r="E188" s="19">
        <f t="shared" si="0"/>
        <v>100</v>
      </c>
      <c r="F188" s="20"/>
      <c r="G188" s="7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30" customHeight="1" x14ac:dyDescent="0.25">
      <c r="A189" s="17" t="s">
        <v>220</v>
      </c>
      <c r="B189" s="18">
        <v>80</v>
      </c>
      <c r="C189" s="18">
        <v>10</v>
      </c>
      <c r="D189" s="18">
        <v>10</v>
      </c>
      <c r="E189" s="19">
        <f t="shared" si="0"/>
        <v>100</v>
      </c>
      <c r="F189" s="20"/>
      <c r="G189" s="7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30" customHeight="1" x14ac:dyDescent="0.25">
      <c r="A190" s="17" t="s">
        <v>221</v>
      </c>
      <c r="B190" s="18">
        <v>10</v>
      </c>
      <c r="C190" s="18">
        <v>80</v>
      </c>
      <c r="D190" s="18">
        <v>10</v>
      </c>
      <c r="E190" s="19">
        <f t="shared" si="0"/>
        <v>100</v>
      </c>
      <c r="F190" s="20"/>
      <c r="G190" s="7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30" customHeight="1" x14ac:dyDescent="0.25">
      <c r="A191" s="17" t="s">
        <v>222</v>
      </c>
      <c r="B191" s="18">
        <v>90</v>
      </c>
      <c r="C191" s="18">
        <v>5</v>
      </c>
      <c r="D191" s="18">
        <v>5</v>
      </c>
      <c r="E191" s="19">
        <f t="shared" si="0"/>
        <v>100</v>
      </c>
      <c r="F191" s="20"/>
      <c r="G191" s="7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30" customHeight="1" x14ac:dyDescent="0.25">
      <c r="A192" s="17" t="s">
        <v>223</v>
      </c>
      <c r="B192" s="18">
        <v>10</v>
      </c>
      <c r="C192" s="18">
        <v>80</v>
      </c>
      <c r="D192" s="18">
        <v>10</v>
      </c>
      <c r="E192" s="19">
        <f t="shared" si="0"/>
        <v>100</v>
      </c>
      <c r="F192" s="20"/>
      <c r="G192" s="7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30" customHeight="1" x14ac:dyDescent="0.25">
      <c r="A193" s="17" t="s">
        <v>224</v>
      </c>
      <c r="B193" s="18">
        <v>80</v>
      </c>
      <c r="C193" s="18">
        <v>10</v>
      </c>
      <c r="D193" s="18">
        <v>10</v>
      </c>
      <c r="E193" s="19">
        <f t="shared" si="0"/>
        <v>100</v>
      </c>
      <c r="F193" s="20"/>
      <c r="G193" s="7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30" customHeight="1" x14ac:dyDescent="0.25">
      <c r="A194" s="17" t="s">
        <v>225</v>
      </c>
      <c r="B194" s="18">
        <v>30</v>
      </c>
      <c r="C194" s="18">
        <v>30</v>
      </c>
      <c r="D194" s="18">
        <v>40</v>
      </c>
      <c r="E194" s="19">
        <f t="shared" si="0"/>
        <v>100</v>
      </c>
      <c r="F194" s="20"/>
      <c r="G194" s="7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30" customHeight="1" x14ac:dyDescent="0.25">
      <c r="A195" s="17" t="s">
        <v>226</v>
      </c>
      <c r="B195" s="18">
        <v>30</v>
      </c>
      <c r="C195" s="18">
        <v>30</v>
      </c>
      <c r="D195" s="18">
        <v>40</v>
      </c>
      <c r="E195" s="19">
        <f t="shared" si="0"/>
        <v>100</v>
      </c>
      <c r="F195" s="20"/>
      <c r="G195" s="7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30" customHeight="1" x14ac:dyDescent="0.25">
      <c r="A196" s="17" t="s">
        <v>227</v>
      </c>
      <c r="B196" s="18">
        <v>10</v>
      </c>
      <c r="C196" s="18">
        <v>80</v>
      </c>
      <c r="D196" s="18">
        <v>10</v>
      </c>
      <c r="E196" s="19">
        <f t="shared" si="0"/>
        <v>100</v>
      </c>
      <c r="F196" s="20"/>
      <c r="G196" s="7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30" customHeight="1" x14ac:dyDescent="0.25">
      <c r="A197" s="17" t="s">
        <v>228</v>
      </c>
      <c r="B197" s="18">
        <v>80</v>
      </c>
      <c r="C197" s="18">
        <v>10</v>
      </c>
      <c r="D197" s="18">
        <v>10</v>
      </c>
      <c r="E197" s="19">
        <f t="shared" si="0"/>
        <v>100</v>
      </c>
      <c r="F197" s="20"/>
      <c r="G197" s="7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30" customHeight="1" x14ac:dyDescent="0.25">
      <c r="A198" s="17" t="s">
        <v>229</v>
      </c>
      <c r="B198" s="18">
        <v>30</v>
      </c>
      <c r="C198" s="18">
        <v>30</v>
      </c>
      <c r="D198" s="18">
        <v>40</v>
      </c>
      <c r="E198" s="19">
        <v>100</v>
      </c>
      <c r="F198" s="20"/>
      <c r="G198" s="7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30" customHeight="1" x14ac:dyDescent="0.25">
      <c r="A199" s="17" t="s">
        <v>230</v>
      </c>
      <c r="B199" s="18">
        <v>30</v>
      </c>
      <c r="C199" s="18">
        <v>30</v>
      </c>
      <c r="D199" s="18">
        <v>40</v>
      </c>
      <c r="E199" s="19">
        <f t="shared" si="0"/>
        <v>100</v>
      </c>
      <c r="F199" s="20"/>
      <c r="G199" s="7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30" customHeight="1" x14ac:dyDescent="0.25">
      <c r="A200" s="17" t="s">
        <v>231</v>
      </c>
      <c r="B200" s="18">
        <v>10</v>
      </c>
      <c r="C200" s="18">
        <v>80</v>
      </c>
      <c r="D200" s="18">
        <v>10</v>
      </c>
      <c r="E200" s="19">
        <f t="shared" si="0"/>
        <v>100</v>
      </c>
      <c r="F200" s="20"/>
      <c r="G200" s="7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30" customHeight="1" x14ac:dyDescent="0.25">
      <c r="A201" s="17" t="s">
        <v>232</v>
      </c>
      <c r="B201" s="18">
        <v>80</v>
      </c>
      <c r="C201" s="18">
        <v>10</v>
      </c>
      <c r="D201" s="18">
        <v>10</v>
      </c>
      <c r="E201" s="19">
        <f t="shared" si="0"/>
        <v>100</v>
      </c>
      <c r="F201" s="20"/>
      <c r="G201" s="7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30" customHeight="1" x14ac:dyDescent="0.25">
      <c r="A202" s="17" t="s">
        <v>233</v>
      </c>
      <c r="B202" s="18">
        <v>30</v>
      </c>
      <c r="C202" s="18">
        <v>30</v>
      </c>
      <c r="D202" s="18">
        <v>40</v>
      </c>
      <c r="E202" s="19">
        <f t="shared" si="0"/>
        <v>100</v>
      </c>
      <c r="F202" s="20"/>
      <c r="G202" s="7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30" customHeight="1" x14ac:dyDescent="0.25">
      <c r="A203" s="17" t="s">
        <v>234</v>
      </c>
      <c r="B203" s="18">
        <v>10</v>
      </c>
      <c r="C203" s="18">
        <v>80</v>
      </c>
      <c r="D203" s="18">
        <v>10</v>
      </c>
      <c r="E203" s="19">
        <f t="shared" si="0"/>
        <v>100</v>
      </c>
      <c r="F203" s="20"/>
      <c r="G203" s="7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30" customHeight="1" x14ac:dyDescent="0.25">
      <c r="A204" s="17" t="s">
        <v>235</v>
      </c>
      <c r="B204" s="18">
        <v>50</v>
      </c>
      <c r="C204" s="18">
        <v>20</v>
      </c>
      <c r="D204" s="18">
        <v>30</v>
      </c>
      <c r="E204" s="19">
        <f t="shared" si="0"/>
        <v>100</v>
      </c>
      <c r="F204" s="20"/>
      <c r="G204" s="7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30" customHeight="1" x14ac:dyDescent="0.25">
      <c r="A205" s="17" t="s">
        <v>236</v>
      </c>
      <c r="B205" s="18">
        <v>10</v>
      </c>
      <c r="C205" s="18">
        <v>80</v>
      </c>
      <c r="D205" s="18">
        <v>10</v>
      </c>
      <c r="E205" s="19">
        <f t="shared" si="0"/>
        <v>100</v>
      </c>
      <c r="F205" s="20"/>
      <c r="G205" s="7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30" customHeight="1" x14ac:dyDescent="0.25">
      <c r="A206" s="17" t="s">
        <v>237</v>
      </c>
      <c r="B206" s="18">
        <v>60</v>
      </c>
      <c r="C206" s="18">
        <v>20</v>
      </c>
      <c r="D206" s="18">
        <v>20</v>
      </c>
      <c r="E206" s="19">
        <f t="shared" si="0"/>
        <v>100</v>
      </c>
      <c r="F206" s="20"/>
      <c r="G206" s="7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30" customHeight="1" x14ac:dyDescent="0.25">
      <c r="A207" s="17" t="s">
        <v>238</v>
      </c>
      <c r="B207" s="18">
        <v>10</v>
      </c>
      <c r="C207" s="18">
        <v>80</v>
      </c>
      <c r="D207" s="18">
        <v>10</v>
      </c>
      <c r="E207" s="19">
        <f t="shared" si="0"/>
        <v>100</v>
      </c>
      <c r="F207" s="20"/>
      <c r="G207" s="7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30" customHeight="1" x14ac:dyDescent="0.25">
      <c r="A208" s="17" t="s">
        <v>239</v>
      </c>
      <c r="B208" s="18">
        <v>10</v>
      </c>
      <c r="C208" s="18">
        <v>80</v>
      </c>
      <c r="D208" s="18">
        <v>10</v>
      </c>
      <c r="E208" s="19">
        <f t="shared" si="0"/>
        <v>100</v>
      </c>
      <c r="F208" s="20"/>
      <c r="G208" s="7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30" customHeight="1" x14ac:dyDescent="0.25">
      <c r="A209" s="21" t="s">
        <v>240</v>
      </c>
      <c r="B209" s="22">
        <v>70</v>
      </c>
      <c r="C209" s="22">
        <v>20</v>
      </c>
      <c r="D209" s="22">
        <v>10</v>
      </c>
      <c r="E209" s="23">
        <f t="shared" si="0"/>
        <v>100</v>
      </c>
      <c r="F209" s="24"/>
      <c r="G209" s="7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6.8" x14ac:dyDescent="0.45">
      <c r="A210" s="10"/>
      <c r="B210" s="2"/>
      <c r="C210" s="2"/>
      <c r="D210" s="2"/>
      <c r="E210" s="11"/>
      <c r="F210" s="11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spans="1:25" ht="16.8" x14ac:dyDescent="0.45">
      <c r="A211" s="13"/>
      <c r="B211" s="3"/>
      <c r="C211" s="3"/>
      <c r="D211" s="3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spans="1:25" ht="16.8" x14ac:dyDescent="0.45">
      <c r="A212" s="13"/>
      <c r="B212" s="3"/>
      <c r="C212" s="3"/>
      <c r="D212" s="3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spans="1:25" ht="16.8" x14ac:dyDescent="0.45">
      <c r="A213" s="13"/>
      <c r="B213" s="3"/>
      <c r="C213" s="3"/>
      <c r="D213" s="3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spans="1:25" ht="16.8" x14ac:dyDescent="0.45">
      <c r="A214" s="13"/>
      <c r="B214" s="3"/>
      <c r="C214" s="3"/>
      <c r="D214" s="3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spans="1:25" ht="16.8" x14ac:dyDescent="0.45">
      <c r="A215" s="13"/>
      <c r="B215" s="3"/>
      <c r="C215" s="3"/>
      <c r="D215" s="3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spans="1:25" ht="16.8" x14ac:dyDescent="0.45">
      <c r="A216" s="13"/>
      <c r="B216" s="3"/>
      <c r="C216" s="3"/>
      <c r="D216" s="3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spans="1:25" ht="16.8" x14ac:dyDescent="0.45">
      <c r="A217" s="13"/>
      <c r="B217" s="3"/>
      <c r="C217" s="3"/>
      <c r="D217" s="3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spans="1:25" ht="16.8" x14ac:dyDescent="0.45">
      <c r="A218" s="13"/>
      <c r="B218" s="3"/>
      <c r="C218" s="3"/>
      <c r="D218" s="3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spans="1:25" ht="16.8" x14ac:dyDescent="0.45">
      <c r="A219" s="13"/>
      <c r="B219" s="3"/>
      <c r="C219" s="3"/>
      <c r="D219" s="3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spans="1:25" ht="16.8" x14ac:dyDescent="0.45">
      <c r="A220" s="13"/>
      <c r="B220" s="3"/>
      <c r="C220" s="3"/>
      <c r="D220" s="3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spans="1:25" ht="16.8" x14ac:dyDescent="0.45">
      <c r="A221" s="13"/>
      <c r="B221" s="3"/>
      <c r="C221" s="3"/>
      <c r="D221" s="3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spans="1:25" ht="16.8" x14ac:dyDescent="0.45">
      <c r="A222" s="13"/>
      <c r="B222" s="3"/>
      <c r="C222" s="3"/>
      <c r="D222" s="3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spans="1:25" ht="16.8" x14ac:dyDescent="0.45">
      <c r="A223" s="13"/>
      <c r="B223" s="3"/>
      <c r="C223" s="3"/>
      <c r="D223" s="3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spans="1:25" ht="16.8" x14ac:dyDescent="0.45">
      <c r="A224" s="13"/>
      <c r="B224" s="3"/>
      <c r="C224" s="3"/>
      <c r="D224" s="3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spans="1:25" ht="16.8" x14ac:dyDescent="0.45">
      <c r="A225" s="13"/>
      <c r="B225" s="3"/>
      <c r="C225" s="3"/>
      <c r="D225" s="3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spans="1:25" ht="16.8" x14ac:dyDescent="0.45">
      <c r="A226" s="13"/>
      <c r="B226" s="3"/>
      <c r="C226" s="3"/>
      <c r="D226" s="3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spans="1:25" ht="16.8" x14ac:dyDescent="0.45">
      <c r="A227" s="13"/>
      <c r="B227" s="3"/>
      <c r="C227" s="3"/>
      <c r="D227" s="3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spans="1:25" ht="16.8" x14ac:dyDescent="0.45">
      <c r="A228" s="13"/>
      <c r="B228" s="3"/>
      <c r="C228" s="3"/>
      <c r="D228" s="3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spans="1:25" ht="16.8" x14ac:dyDescent="0.45">
      <c r="A229" s="13"/>
      <c r="B229" s="3"/>
      <c r="C229" s="3"/>
      <c r="D229" s="3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spans="1:25" ht="16.8" x14ac:dyDescent="0.45">
      <c r="A230" s="13"/>
      <c r="B230" s="3"/>
      <c r="C230" s="3"/>
      <c r="D230" s="3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spans="1:25" ht="16.8" x14ac:dyDescent="0.45">
      <c r="A231" s="13"/>
      <c r="B231" s="3"/>
      <c r="C231" s="3"/>
      <c r="D231" s="3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spans="1:25" ht="16.8" x14ac:dyDescent="0.45">
      <c r="A232" s="13"/>
      <c r="B232" s="3"/>
      <c r="C232" s="3"/>
      <c r="D232" s="3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spans="1:25" ht="16.8" x14ac:dyDescent="0.45">
      <c r="A233" s="13"/>
      <c r="B233" s="3"/>
      <c r="C233" s="3"/>
      <c r="D233" s="3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spans="1:25" ht="16.8" x14ac:dyDescent="0.45">
      <c r="A234" s="13"/>
      <c r="B234" s="3"/>
      <c r="C234" s="3"/>
      <c r="D234" s="3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spans="1:25" ht="16.8" x14ac:dyDescent="0.45">
      <c r="A235" s="13"/>
      <c r="B235" s="3"/>
      <c r="C235" s="3"/>
      <c r="D235" s="3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spans="1:25" ht="16.8" x14ac:dyDescent="0.45">
      <c r="A236" s="13"/>
      <c r="B236" s="3"/>
      <c r="C236" s="3"/>
      <c r="D236" s="3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spans="1:25" ht="16.8" x14ac:dyDescent="0.45">
      <c r="A237" s="13"/>
      <c r="B237" s="3"/>
      <c r="C237" s="3"/>
      <c r="D237" s="3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spans="1:25" ht="16.8" x14ac:dyDescent="0.45">
      <c r="A238" s="13"/>
      <c r="B238" s="3"/>
      <c r="C238" s="3"/>
      <c r="D238" s="3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spans="1:25" ht="16.8" x14ac:dyDescent="0.45">
      <c r="A239" s="13"/>
      <c r="B239" s="3"/>
      <c r="C239" s="3"/>
      <c r="D239" s="3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spans="1:25" ht="16.8" x14ac:dyDescent="0.45">
      <c r="A240" s="13"/>
      <c r="B240" s="3"/>
      <c r="C240" s="3"/>
      <c r="D240" s="3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spans="1:25" ht="16.8" x14ac:dyDescent="0.45">
      <c r="A241" s="13"/>
      <c r="B241" s="3"/>
      <c r="C241" s="3"/>
      <c r="D241" s="3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spans="1:25" ht="16.8" x14ac:dyDescent="0.45">
      <c r="A242" s="13"/>
      <c r="B242" s="3"/>
      <c r="C242" s="3"/>
      <c r="D242" s="3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spans="1:25" ht="16.8" x14ac:dyDescent="0.45">
      <c r="A243" s="13"/>
      <c r="B243" s="3"/>
      <c r="C243" s="3"/>
      <c r="D243" s="3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spans="1:25" ht="16.8" x14ac:dyDescent="0.45">
      <c r="A244" s="13"/>
      <c r="B244" s="3"/>
      <c r="C244" s="3"/>
      <c r="D244" s="3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spans="1:25" ht="16.8" x14ac:dyDescent="0.45">
      <c r="A245" s="13"/>
      <c r="B245" s="3"/>
      <c r="C245" s="3"/>
      <c r="D245" s="3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spans="1:25" ht="16.8" x14ac:dyDescent="0.45">
      <c r="A246" s="13"/>
      <c r="B246" s="3"/>
      <c r="C246" s="3"/>
      <c r="D246" s="3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spans="1:25" ht="16.8" x14ac:dyDescent="0.45">
      <c r="A247" s="13"/>
      <c r="B247" s="3"/>
      <c r="C247" s="3"/>
      <c r="D247" s="3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spans="1:25" ht="16.8" x14ac:dyDescent="0.45">
      <c r="A248" s="13"/>
      <c r="B248" s="3"/>
      <c r="C248" s="3"/>
      <c r="D248" s="3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spans="1:25" ht="16.8" x14ac:dyDescent="0.45">
      <c r="A249" s="13"/>
      <c r="B249" s="3"/>
      <c r="C249" s="3"/>
      <c r="D249" s="3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spans="1:25" ht="16.8" x14ac:dyDescent="0.45">
      <c r="A250" s="13"/>
      <c r="B250" s="3"/>
      <c r="C250" s="3"/>
      <c r="D250" s="3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spans="1:25" ht="16.8" x14ac:dyDescent="0.45">
      <c r="A251" s="13"/>
      <c r="B251" s="3"/>
      <c r="C251" s="3"/>
      <c r="D251" s="3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spans="1:25" ht="16.8" x14ac:dyDescent="0.45">
      <c r="A252" s="13"/>
      <c r="B252" s="3"/>
      <c r="C252" s="3"/>
      <c r="D252" s="3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spans="1:25" ht="16.8" x14ac:dyDescent="0.45">
      <c r="A253" s="13"/>
      <c r="B253" s="3"/>
      <c r="C253" s="3"/>
      <c r="D253" s="3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spans="1:25" ht="16.8" x14ac:dyDescent="0.45">
      <c r="A254" s="13"/>
      <c r="B254" s="3"/>
      <c r="C254" s="3"/>
      <c r="D254" s="3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spans="1:25" ht="16.8" x14ac:dyDescent="0.45">
      <c r="A255" s="13"/>
      <c r="B255" s="3"/>
      <c r="C255" s="3"/>
      <c r="D255" s="3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spans="1:25" ht="16.8" x14ac:dyDescent="0.45">
      <c r="A256" s="13"/>
      <c r="B256" s="3"/>
      <c r="C256" s="3"/>
      <c r="D256" s="3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spans="1:25" ht="16.8" x14ac:dyDescent="0.45">
      <c r="A257" s="13"/>
      <c r="B257" s="3"/>
      <c r="C257" s="3"/>
      <c r="D257" s="3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spans="1:25" ht="16.8" x14ac:dyDescent="0.45">
      <c r="A258" s="13"/>
      <c r="B258" s="3"/>
      <c r="C258" s="3"/>
      <c r="D258" s="3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spans="1:25" ht="16.8" x14ac:dyDescent="0.45">
      <c r="A259" s="13"/>
      <c r="B259" s="3"/>
      <c r="C259" s="3"/>
      <c r="D259" s="3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spans="1:25" ht="16.8" x14ac:dyDescent="0.45">
      <c r="A260" s="13"/>
      <c r="B260" s="3"/>
      <c r="C260" s="3"/>
      <c r="D260" s="3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spans="1:25" ht="16.8" x14ac:dyDescent="0.45">
      <c r="A261" s="13"/>
      <c r="B261" s="3"/>
      <c r="C261" s="3"/>
      <c r="D261" s="3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spans="1:25" ht="16.8" x14ac:dyDescent="0.45">
      <c r="A262" s="13"/>
      <c r="B262" s="3"/>
      <c r="C262" s="3"/>
      <c r="D262" s="3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spans="1:25" ht="16.8" x14ac:dyDescent="0.45">
      <c r="A263" s="13"/>
      <c r="B263" s="3"/>
      <c r="C263" s="3"/>
      <c r="D263" s="3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spans="1:25" ht="16.8" x14ac:dyDescent="0.45">
      <c r="A264" s="13"/>
      <c r="B264" s="3"/>
      <c r="C264" s="3"/>
      <c r="D264" s="3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spans="1:25" ht="16.8" x14ac:dyDescent="0.45">
      <c r="A265" s="13"/>
      <c r="B265" s="3"/>
      <c r="C265" s="3"/>
      <c r="D265" s="3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spans="1:25" ht="16.8" x14ac:dyDescent="0.45">
      <c r="A266" s="13"/>
      <c r="B266" s="3"/>
      <c r="C266" s="3"/>
      <c r="D266" s="3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spans="1:25" ht="16.8" x14ac:dyDescent="0.45">
      <c r="A267" s="13"/>
      <c r="B267" s="3"/>
      <c r="C267" s="3"/>
      <c r="D267" s="3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spans="1:25" ht="16.8" x14ac:dyDescent="0.45">
      <c r="A268" s="13"/>
      <c r="B268" s="3"/>
      <c r="C268" s="3"/>
      <c r="D268" s="3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spans="1:25" ht="16.8" x14ac:dyDescent="0.45">
      <c r="A269" s="13"/>
      <c r="B269" s="3"/>
      <c r="C269" s="3"/>
      <c r="D269" s="3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spans="1:25" ht="16.8" x14ac:dyDescent="0.45">
      <c r="A270" s="13"/>
      <c r="B270" s="3"/>
      <c r="C270" s="3"/>
      <c r="D270" s="3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spans="1:25" ht="16.8" x14ac:dyDescent="0.45">
      <c r="A271" s="13"/>
      <c r="B271" s="3"/>
      <c r="C271" s="3"/>
      <c r="D271" s="3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spans="1:25" ht="16.8" x14ac:dyDescent="0.45">
      <c r="A272" s="13"/>
      <c r="B272" s="3"/>
      <c r="C272" s="3"/>
      <c r="D272" s="3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spans="1:25" ht="16.8" x14ac:dyDescent="0.45">
      <c r="A273" s="13"/>
      <c r="B273" s="3"/>
      <c r="C273" s="3"/>
      <c r="D273" s="3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spans="1:25" ht="16.8" x14ac:dyDescent="0.45">
      <c r="A274" s="13"/>
      <c r="B274" s="3"/>
      <c r="C274" s="3"/>
      <c r="D274" s="3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spans="1:25" ht="16.8" x14ac:dyDescent="0.45">
      <c r="A275" s="13"/>
      <c r="B275" s="3"/>
      <c r="C275" s="3"/>
      <c r="D275" s="3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spans="1:25" ht="16.8" x14ac:dyDescent="0.45">
      <c r="A276" s="13"/>
      <c r="B276" s="3"/>
      <c r="C276" s="3"/>
      <c r="D276" s="3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spans="1:25" ht="16.8" x14ac:dyDescent="0.45">
      <c r="A277" s="13"/>
      <c r="B277" s="3"/>
      <c r="C277" s="3"/>
      <c r="D277" s="3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spans="1:25" ht="16.8" x14ac:dyDescent="0.45">
      <c r="A278" s="13"/>
      <c r="B278" s="3"/>
      <c r="C278" s="3"/>
      <c r="D278" s="3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spans="1:25" ht="16.8" x14ac:dyDescent="0.45">
      <c r="A279" s="13"/>
      <c r="B279" s="3"/>
      <c r="C279" s="3"/>
      <c r="D279" s="3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spans="1:25" ht="16.8" x14ac:dyDescent="0.45">
      <c r="A280" s="13"/>
      <c r="B280" s="3"/>
      <c r="C280" s="3"/>
      <c r="D280" s="3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spans="1:25" ht="16.8" x14ac:dyDescent="0.45">
      <c r="A281" s="13"/>
      <c r="B281" s="3"/>
      <c r="C281" s="3"/>
      <c r="D281" s="3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spans="1:25" ht="16.8" x14ac:dyDescent="0.45">
      <c r="A282" s="13"/>
      <c r="B282" s="3"/>
      <c r="C282" s="3"/>
      <c r="D282" s="3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spans="1:25" ht="16.8" x14ac:dyDescent="0.45">
      <c r="A283" s="13"/>
      <c r="B283" s="3"/>
      <c r="C283" s="3"/>
      <c r="D283" s="3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spans="1:25" ht="16.8" x14ac:dyDescent="0.45">
      <c r="A284" s="13"/>
      <c r="B284" s="3"/>
      <c r="C284" s="3"/>
      <c r="D284" s="3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spans="1:25" ht="16.8" x14ac:dyDescent="0.45">
      <c r="A285" s="13"/>
      <c r="B285" s="3"/>
      <c r="C285" s="3"/>
      <c r="D285" s="3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spans="1:25" ht="16.8" x14ac:dyDescent="0.45">
      <c r="A286" s="13"/>
      <c r="B286" s="3"/>
      <c r="C286" s="3"/>
      <c r="D286" s="3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spans="1:25" ht="16.8" x14ac:dyDescent="0.45">
      <c r="A287" s="13"/>
      <c r="B287" s="3"/>
      <c r="C287" s="3"/>
      <c r="D287" s="3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spans="1:25" ht="16.8" x14ac:dyDescent="0.45">
      <c r="A288" s="13"/>
      <c r="B288" s="3"/>
      <c r="C288" s="3"/>
      <c r="D288" s="3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spans="1:25" ht="16.8" x14ac:dyDescent="0.45">
      <c r="A289" s="13"/>
      <c r="B289" s="3"/>
      <c r="C289" s="3"/>
      <c r="D289" s="3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spans="1:25" ht="16.8" x14ac:dyDescent="0.45">
      <c r="A290" s="13"/>
      <c r="B290" s="3"/>
      <c r="C290" s="3"/>
      <c r="D290" s="3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spans="1:25" ht="16.8" x14ac:dyDescent="0.45">
      <c r="A291" s="13"/>
      <c r="B291" s="3"/>
      <c r="C291" s="3"/>
      <c r="D291" s="3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spans="1:25" ht="16.8" x14ac:dyDescent="0.45">
      <c r="A292" s="13"/>
      <c r="B292" s="3"/>
      <c r="C292" s="3"/>
      <c r="D292" s="3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spans="1:25" ht="16.8" x14ac:dyDescent="0.45">
      <c r="A293" s="13"/>
      <c r="B293" s="3"/>
      <c r="C293" s="3"/>
      <c r="D293" s="3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spans="1:25" ht="16.8" x14ac:dyDescent="0.45">
      <c r="A294" s="13"/>
      <c r="B294" s="3"/>
      <c r="C294" s="3"/>
      <c r="D294" s="3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spans="1:25" ht="16.8" x14ac:dyDescent="0.45">
      <c r="A295" s="13"/>
      <c r="B295" s="3"/>
      <c r="C295" s="3"/>
      <c r="D295" s="3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spans="1:25" ht="16.8" x14ac:dyDescent="0.45">
      <c r="A296" s="13"/>
      <c r="B296" s="3"/>
      <c r="C296" s="3"/>
      <c r="D296" s="3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spans="1:25" ht="16.8" x14ac:dyDescent="0.45">
      <c r="A297" s="13"/>
      <c r="B297" s="3"/>
      <c r="C297" s="3"/>
      <c r="D297" s="3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spans="1:25" ht="16.8" x14ac:dyDescent="0.45">
      <c r="A298" s="13"/>
      <c r="B298" s="3"/>
      <c r="C298" s="3"/>
      <c r="D298" s="3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spans="1:25" ht="16.8" x14ac:dyDescent="0.45">
      <c r="A299" s="13"/>
      <c r="B299" s="3"/>
      <c r="C299" s="3"/>
      <c r="D299" s="3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spans="1:25" ht="16.8" x14ac:dyDescent="0.45">
      <c r="A300" s="13"/>
      <c r="B300" s="3"/>
      <c r="C300" s="3"/>
      <c r="D300" s="3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spans="1:25" ht="16.8" x14ac:dyDescent="0.45">
      <c r="A301" s="13"/>
      <c r="B301" s="3"/>
      <c r="C301" s="3"/>
      <c r="D301" s="3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spans="1:25" ht="16.8" x14ac:dyDescent="0.45">
      <c r="A302" s="13"/>
      <c r="B302" s="3"/>
      <c r="C302" s="3"/>
      <c r="D302" s="3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spans="1:25" ht="16.8" x14ac:dyDescent="0.45">
      <c r="A303" s="13"/>
      <c r="B303" s="3"/>
      <c r="C303" s="3"/>
      <c r="D303" s="3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spans="1:25" ht="16.8" x14ac:dyDescent="0.45">
      <c r="A304" s="13"/>
      <c r="B304" s="3"/>
      <c r="C304" s="3"/>
      <c r="D304" s="3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spans="1:25" ht="16.8" x14ac:dyDescent="0.45">
      <c r="A305" s="13"/>
      <c r="B305" s="3"/>
      <c r="C305" s="3"/>
      <c r="D305" s="3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spans="1:25" ht="16.8" x14ac:dyDescent="0.45">
      <c r="A306" s="13"/>
      <c r="B306" s="3"/>
      <c r="C306" s="3"/>
      <c r="D306" s="3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spans="1:25" ht="16.8" x14ac:dyDescent="0.45">
      <c r="A307" s="13"/>
      <c r="B307" s="3"/>
      <c r="C307" s="3"/>
      <c r="D307" s="3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spans="1:25" ht="16.8" x14ac:dyDescent="0.45">
      <c r="A308" s="13"/>
      <c r="B308" s="3"/>
      <c r="C308" s="3"/>
      <c r="D308" s="3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spans="1:25" ht="16.8" x14ac:dyDescent="0.45">
      <c r="A309" s="13"/>
      <c r="B309" s="3"/>
      <c r="C309" s="3"/>
      <c r="D309" s="3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spans="1:25" ht="16.8" x14ac:dyDescent="0.45">
      <c r="A310" s="13"/>
      <c r="B310" s="3"/>
      <c r="C310" s="3"/>
      <c r="D310" s="3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spans="1:25" ht="16.8" x14ac:dyDescent="0.45">
      <c r="A311" s="13"/>
      <c r="B311" s="3"/>
      <c r="C311" s="3"/>
      <c r="D311" s="3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spans="1:25" ht="16.8" x14ac:dyDescent="0.45">
      <c r="A312" s="13"/>
      <c r="B312" s="3"/>
      <c r="C312" s="3"/>
      <c r="D312" s="3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spans="1:25" ht="16.8" x14ac:dyDescent="0.45">
      <c r="A313" s="13"/>
      <c r="B313" s="3"/>
      <c r="C313" s="3"/>
      <c r="D313" s="3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spans="1:25" ht="16.8" x14ac:dyDescent="0.45">
      <c r="A314" s="13"/>
      <c r="B314" s="3"/>
      <c r="C314" s="3"/>
      <c r="D314" s="3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spans="1:25" ht="16.8" x14ac:dyDescent="0.45">
      <c r="A315" s="13"/>
      <c r="B315" s="3"/>
      <c r="C315" s="3"/>
      <c r="D315" s="3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spans="1:25" ht="16.8" x14ac:dyDescent="0.45">
      <c r="A316" s="13"/>
      <c r="B316" s="3"/>
      <c r="C316" s="3"/>
      <c r="D316" s="3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spans="1:25" ht="16.8" x14ac:dyDescent="0.45">
      <c r="A317" s="13"/>
      <c r="B317" s="3"/>
      <c r="C317" s="3"/>
      <c r="D317" s="3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spans="1:25" ht="16.8" x14ac:dyDescent="0.45">
      <c r="A318" s="13"/>
      <c r="B318" s="3"/>
      <c r="C318" s="3"/>
      <c r="D318" s="3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spans="1:25" ht="16.8" x14ac:dyDescent="0.45">
      <c r="A319" s="13"/>
      <c r="B319" s="3"/>
      <c r="C319" s="3"/>
      <c r="D319" s="3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spans="1:25" ht="16.8" x14ac:dyDescent="0.45">
      <c r="A320" s="13"/>
      <c r="B320" s="3"/>
      <c r="C320" s="3"/>
      <c r="D320" s="3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spans="1:25" ht="16.8" x14ac:dyDescent="0.45">
      <c r="A321" s="13"/>
      <c r="B321" s="3"/>
      <c r="C321" s="3"/>
      <c r="D321" s="3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spans="1:25" ht="16.8" x14ac:dyDescent="0.45">
      <c r="A322" s="13"/>
      <c r="B322" s="3"/>
      <c r="C322" s="3"/>
      <c r="D322" s="3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spans="1:25" ht="16.8" x14ac:dyDescent="0.45">
      <c r="A323" s="13"/>
      <c r="B323" s="3"/>
      <c r="C323" s="3"/>
      <c r="D323" s="3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spans="1:25" ht="16.8" x14ac:dyDescent="0.45">
      <c r="A324" s="13"/>
      <c r="B324" s="3"/>
      <c r="C324" s="3"/>
      <c r="D324" s="3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spans="1:25" ht="16.8" x14ac:dyDescent="0.45">
      <c r="A325" s="13"/>
      <c r="B325" s="3"/>
      <c r="C325" s="3"/>
      <c r="D325" s="3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spans="1:25" ht="16.8" x14ac:dyDescent="0.45">
      <c r="A326" s="13"/>
      <c r="B326" s="3"/>
      <c r="C326" s="3"/>
      <c r="D326" s="3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spans="1:25" ht="16.8" x14ac:dyDescent="0.45">
      <c r="A327" s="13"/>
      <c r="B327" s="3"/>
      <c r="C327" s="3"/>
      <c r="D327" s="3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spans="1:25" ht="16.8" x14ac:dyDescent="0.45">
      <c r="A328" s="13"/>
      <c r="B328" s="3"/>
      <c r="C328" s="3"/>
      <c r="D328" s="3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spans="1:25" ht="16.8" x14ac:dyDescent="0.45">
      <c r="A329" s="13"/>
      <c r="B329" s="3"/>
      <c r="C329" s="3"/>
      <c r="D329" s="3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spans="1:25" ht="16.8" x14ac:dyDescent="0.45">
      <c r="A330" s="13"/>
      <c r="B330" s="3"/>
      <c r="C330" s="3"/>
      <c r="D330" s="3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spans="1:25" ht="16.8" x14ac:dyDescent="0.45">
      <c r="A331" s="13"/>
      <c r="B331" s="3"/>
      <c r="C331" s="3"/>
      <c r="D331" s="3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spans="1:25" ht="16.8" x14ac:dyDescent="0.45">
      <c r="A332" s="13"/>
      <c r="B332" s="3"/>
      <c r="C332" s="3"/>
      <c r="D332" s="3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spans="1:25" ht="16.8" x14ac:dyDescent="0.45">
      <c r="A333" s="13"/>
      <c r="B333" s="3"/>
      <c r="C333" s="3"/>
      <c r="D333" s="3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spans="1:25" ht="16.8" x14ac:dyDescent="0.45">
      <c r="A334" s="13"/>
      <c r="B334" s="3"/>
      <c r="C334" s="3"/>
      <c r="D334" s="3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spans="1:25" ht="16.8" x14ac:dyDescent="0.45">
      <c r="A335" s="13"/>
      <c r="B335" s="3"/>
      <c r="C335" s="3"/>
      <c r="D335" s="3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spans="1:25" ht="16.8" x14ac:dyDescent="0.45">
      <c r="A336" s="13"/>
      <c r="B336" s="3"/>
      <c r="C336" s="3"/>
      <c r="D336" s="3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spans="1:25" ht="16.8" x14ac:dyDescent="0.45">
      <c r="A337" s="13"/>
      <c r="B337" s="3"/>
      <c r="C337" s="3"/>
      <c r="D337" s="3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spans="1:25" ht="16.8" x14ac:dyDescent="0.45">
      <c r="A338" s="13"/>
      <c r="B338" s="3"/>
      <c r="C338" s="3"/>
      <c r="D338" s="3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spans="1:25" ht="16.8" x14ac:dyDescent="0.45">
      <c r="A339" s="13"/>
      <c r="B339" s="3"/>
      <c r="C339" s="3"/>
      <c r="D339" s="3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spans="1:25" ht="16.8" x14ac:dyDescent="0.45">
      <c r="A340" s="13"/>
      <c r="B340" s="3"/>
      <c r="C340" s="3"/>
      <c r="D340" s="3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spans="1:25" ht="16.8" x14ac:dyDescent="0.45">
      <c r="A341" s="13"/>
      <c r="B341" s="3"/>
      <c r="C341" s="3"/>
      <c r="D341" s="3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spans="1:25" ht="16.8" x14ac:dyDescent="0.45">
      <c r="A342" s="13"/>
      <c r="B342" s="3"/>
      <c r="C342" s="3"/>
      <c r="D342" s="3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spans="1:25" ht="16.8" x14ac:dyDescent="0.45">
      <c r="A343" s="13"/>
      <c r="B343" s="3"/>
      <c r="C343" s="3"/>
      <c r="D343" s="3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spans="1:25" ht="16.8" x14ac:dyDescent="0.45">
      <c r="A344" s="13"/>
      <c r="B344" s="3"/>
      <c r="C344" s="3"/>
      <c r="D344" s="3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spans="1:25" ht="16.8" x14ac:dyDescent="0.45">
      <c r="A345" s="13"/>
      <c r="B345" s="3"/>
      <c r="C345" s="3"/>
      <c r="D345" s="3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spans="1:25" ht="16.8" x14ac:dyDescent="0.45">
      <c r="A346" s="13"/>
      <c r="B346" s="3"/>
      <c r="C346" s="3"/>
      <c r="D346" s="3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spans="1:25" ht="16.8" x14ac:dyDescent="0.45">
      <c r="A347" s="13"/>
      <c r="B347" s="3"/>
      <c r="C347" s="3"/>
      <c r="D347" s="3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spans="1:25" ht="16.8" x14ac:dyDescent="0.45">
      <c r="A348" s="13"/>
      <c r="B348" s="3"/>
      <c r="C348" s="3"/>
      <c r="D348" s="3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spans="1:25" ht="16.8" x14ac:dyDescent="0.45">
      <c r="A349" s="13"/>
      <c r="B349" s="3"/>
      <c r="C349" s="3"/>
      <c r="D349" s="3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spans="1:25" ht="16.8" x14ac:dyDescent="0.45">
      <c r="A350" s="13"/>
      <c r="B350" s="3"/>
      <c r="C350" s="3"/>
      <c r="D350" s="3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spans="1:25" ht="16.8" x14ac:dyDescent="0.45">
      <c r="A351" s="13"/>
      <c r="B351" s="3"/>
      <c r="C351" s="3"/>
      <c r="D351" s="3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spans="1:25" ht="16.8" x14ac:dyDescent="0.45">
      <c r="A352" s="13"/>
      <c r="B352" s="3"/>
      <c r="C352" s="3"/>
      <c r="D352" s="3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spans="1:25" ht="16.8" x14ac:dyDescent="0.45">
      <c r="A353" s="13"/>
      <c r="B353" s="3"/>
      <c r="C353" s="3"/>
      <c r="D353" s="3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spans="1:25" ht="16.8" x14ac:dyDescent="0.45">
      <c r="A354" s="13"/>
      <c r="B354" s="3"/>
      <c r="C354" s="3"/>
      <c r="D354" s="3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spans="1:25" ht="16.8" x14ac:dyDescent="0.45">
      <c r="A355" s="13"/>
      <c r="B355" s="3"/>
      <c r="C355" s="3"/>
      <c r="D355" s="3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spans="1:25" ht="16.8" x14ac:dyDescent="0.45">
      <c r="A356" s="13"/>
      <c r="B356" s="3"/>
      <c r="C356" s="3"/>
      <c r="D356" s="3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spans="1:25" ht="16.8" x14ac:dyDescent="0.45">
      <c r="A357" s="13"/>
      <c r="B357" s="3"/>
      <c r="C357" s="3"/>
      <c r="D357" s="3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spans="1:25" ht="16.8" x14ac:dyDescent="0.45">
      <c r="A358" s="13"/>
      <c r="B358" s="3"/>
      <c r="C358" s="3"/>
      <c r="D358" s="3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spans="1:25" ht="16.8" x14ac:dyDescent="0.45">
      <c r="A359" s="13"/>
      <c r="B359" s="3"/>
      <c r="C359" s="3"/>
      <c r="D359" s="3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spans="1:25" ht="16.8" x14ac:dyDescent="0.45">
      <c r="A360" s="13"/>
      <c r="B360" s="3"/>
      <c r="C360" s="3"/>
      <c r="D360" s="3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spans="1:25" ht="16.8" x14ac:dyDescent="0.45">
      <c r="A361" s="13"/>
      <c r="B361" s="3"/>
      <c r="C361" s="3"/>
      <c r="D361" s="3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spans="1:25" ht="16.8" x14ac:dyDescent="0.45">
      <c r="A362" s="13"/>
      <c r="B362" s="3"/>
      <c r="C362" s="3"/>
      <c r="D362" s="3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spans="1:25" ht="16.8" x14ac:dyDescent="0.45">
      <c r="A363" s="13"/>
      <c r="B363" s="3"/>
      <c r="C363" s="3"/>
      <c r="D363" s="3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spans="1:25" ht="16.8" x14ac:dyDescent="0.45">
      <c r="A364" s="13"/>
      <c r="B364" s="3"/>
      <c r="C364" s="3"/>
      <c r="D364" s="3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spans="1:25" ht="16.8" x14ac:dyDescent="0.45">
      <c r="A365" s="13"/>
      <c r="B365" s="3"/>
      <c r="C365" s="3"/>
      <c r="D365" s="3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spans="1:25" ht="16.8" x14ac:dyDescent="0.45">
      <c r="A366" s="13"/>
      <c r="B366" s="3"/>
      <c r="C366" s="3"/>
      <c r="D366" s="3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spans="1:25" ht="16.8" x14ac:dyDescent="0.45">
      <c r="A367" s="13"/>
      <c r="B367" s="3"/>
      <c r="C367" s="3"/>
      <c r="D367" s="3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spans="1:25" ht="16.8" x14ac:dyDescent="0.45">
      <c r="A368" s="13"/>
      <c r="B368" s="3"/>
      <c r="C368" s="3"/>
      <c r="D368" s="3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spans="1:25" ht="16.8" x14ac:dyDescent="0.45">
      <c r="A369" s="13"/>
      <c r="B369" s="3"/>
      <c r="C369" s="3"/>
      <c r="D369" s="3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spans="1:25" ht="16.8" x14ac:dyDescent="0.45">
      <c r="A370" s="13"/>
      <c r="B370" s="3"/>
      <c r="C370" s="3"/>
      <c r="D370" s="3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spans="1:25" ht="16.8" x14ac:dyDescent="0.45">
      <c r="A371" s="13"/>
      <c r="B371" s="3"/>
      <c r="C371" s="3"/>
      <c r="D371" s="3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spans="1:25" ht="16.8" x14ac:dyDescent="0.45">
      <c r="A372" s="13"/>
      <c r="B372" s="3"/>
      <c r="C372" s="3"/>
      <c r="D372" s="3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spans="1:25" ht="16.8" x14ac:dyDescent="0.45">
      <c r="A373" s="13"/>
      <c r="B373" s="3"/>
      <c r="C373" s="3"/>
      <c r="D373" s="3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spans="1:25" ht="16.8" x14ac:dyDescent="0.45">
      <c r="A374" s="13"/>
      <c r="B374" s="3"/>
      <c r="C374" s="3"/>
      <c r="D374" s="3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spans="1:25" ht="16.8" x14ac:dyDescent="0.45">
      <c r="A375" s="13"/>
      <c r="B375" s="3"/>
      <c r="C375" s="3"/>
      <c r="D375" s="3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spans="1:25" ht="16.8" x14ac:dyDescent="0.45">
      <c r="A376" s="13"/>
      <c r="B376" s="3"/>
      <c r="C376" s="3"/>
      <c r="D376" s="3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spans="1:25" ht="16.8" x14ac:dyDescent="0.45">
      <c r="A377" s="13"/>
      <c r="B377" s="3"/>
      <c r="C377" s="3"/>
      <c r="D377" s="3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spans="1:25" ht="16.8" x14ac:dyDescent="0.45">
      <c r="A378" s="13"/>
      <c r="B378" s="3"/>
      <c r="C378" s="3"/>
      <c r="D378" s="3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spans="1:25" ht="16.8" x14ac:dyDescent="0.45">
      <c r="A379" s="13"/>
      <c r="B379" s="3"/>
      <c r="C379" s="3"/>
      <c r="D379" s="3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spans="1:25" ht="16.8" x14ac:dyDescent="0.45">
      <c r="A380" s="13"/>
      <c r="B380" s="3"/>
      <c r="C380" s="3"/>
      <c r="D380" s="3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spans="1:25" ht="16.8" x14ac:dyDescent="0.45">
      <c r="A381" s="13"/>
      <c r="B381" s="3"/>
      <c r="C381" s="3"/>
      <c r="D381" s="3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spans="1:25" ht="16.8" x14ac:dyDescent="0.45">
      <c r="A382" s="13"/>
      <c r="B382" s="3"/>
      <c r="C382" s="3"/>
      <c r="D382" s="3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spans="1:25" ht="16.8" x14ac:dyDescent="0.45">
      <c r="A383" s="13"/>
      <c r="B383" s="3"/>
      <c r="C383" s="3"/>
      <c r="D383" s="3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spans="1:25" ht="16.8" x14ac:dyDescent="0.45">
      <c r="A384" s="13"/>
      <c r="B384" s="3"/>
      <c r="C384" s="3"/>
      <c r="D384" s="3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spans="1:25" ht="16.8" x14ac:dyDescent="0.45">
      <c r="A385" s="13"/>
      <c r="B385" s="3"/>
      <c r="C385" s="3"/>
      <c r="D385" s="3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spans="1:25" ht="16.8" x14ac:dyDescent="0.45">
      <c r="A386" s="13"/>
      <c r="B386" s="3"/>
      <c r="C386" s="3"/>
      <c r="D386" s="3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spans="1:25" ht="16.8" x14ac:dyDescent="0.45">
      <c r="A387" s="13"/>
      <c r="B387" s="3"/>
      <c r="C387" s="3"/>
      <c r="D387" s="3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spans="1:25" ht="16.8" x14ac:dyDescent="0.45">
      <c r="A388" s="13"/>
      <c r="B388" s="3"/>
      <c r="C388" s="3"/>
      <c r="D388" s="3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spans="1:25" ht="16.8" x14ac:dyDescent="0.45">
      <c r="A389" s="13"/>
      <c r="B389" s="3"/>
      <c r="C389" s="3"/>
      <c r="D389" s="3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spans="1:25" ht="16.8" x14ac:dyDescent="0.45">
      <c r="A390" s="13"/>
      <c r="B390" s="3"/>
      <c r="C390" s="3"/>
      <c r="D390" s="3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spans="1:25" ht="16.8" x14ac:dyDescent="0.45">
      <c r="A391" s="13"/>
      <c r="B391" s="3"/>
      <c r="C391" s="3"/>
      <c r="D391" s="3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spans="1:25" ht="16.8" x14ac:dyDescent="0.45">
      <c r="A392" s="13"/>
      <c r="B392" s="3"/>
      <c r="C392" s="3"/>
      <c r="D392" s="3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spans="1:25" ht="16.8" x14ac:dyDescent="0.45">
      <c r="A393" s="13"/>
      <c r="B393" s="3"/>
      <c r="C393" s="3"/>
      <c r="D393" s="3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spans="1:25" ht="16.8" x14ac:dyDescent="0.45">
      <c r="A394" s="13"/>
      <c r="B394" s="3"/>
      <c r="C394" s="3"/>
      <c r="D394" s="3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spans="1:25" ht="16.8" x14ac:dyDescent="0.45">
      <c r="A395" s="13"/>
      <c r="B395" s="3"/>
      <c r="C395" s="3"/>
      <c r="D395" s="3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spans="1:25" ht="16.8" x14ac:dyDescent="0.45">
      <c r="A396" s="13"/>
      <c r="B396" s="3"/>
      <c r="C396" s="3"/>
      <c r="D396" s="3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spans="1:25" ht="16.8" x14ac:dyDescent="0.45">
      <c r="A397" s="13"/>
      <c r="B397" s="3"/>
      <c r="C397" s="3"/>
      <c r="D397" s="3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spans="1:25" ht="16.8" x14ac:dyDescent="0.45">
      <c r="A398" s="13"/>
      <c r="B398" s="3"/>
      <c r="C398" s="3"/>
      <c r="D398" s="3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spans="1:25" ht="16.8" x14ac:dyDescent="0.45">
      <c r="A399" s="13"/>
      <c r="B399" s="3"/>
      <c r="C399" s="3"/>
      <c r="D399" s="3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spans="1:25" ht="16.8" x14ac:dyDescent="0.45">
      <c r="A400" s="13"/>
      <c r="B400" s="3"/>
      <c r="C400" s="3"/>
      <c r="D400" s="3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spans="1:25" ht="16.8" x14ac:dyDescent="0.45">
      <c r="A401" s="13"/>
      <c r="B401" s="3"/>
      <c r="C401" s="3"/>
      <c r="D401" s="3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spans="1:25" ht="16.8" x14ac:dyDescent="0.45">
      <c r="A402" s="13"/>
      <c r="B402" s="3"/>
      <c r="C402" s="3"/>
      <c r="D402" s="3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spans="1:25" ht="16.8" x14ac:dyDescent="0.45">
      <c r="A403" s="13"/>
      <c r="B403" s="3"/>
      <c r="C403" s="3"/>
      <c r="D403" s="3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spans="1:25" ht="16.8" x14ac:dyDescent="0.45">
      <c r="A404" s="13"/>
      <c r="B404" s="3"/>
      <c r="C404" s="3"/>
      <c r="D404" s="3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spans="1:25" ht="16.8" x14ac:dyDescent="0.45">
      <c r="A405" s="13"/>
      <c r="B405" s="3"/>
      <c r="C405" s="3"/>
      <c r="D405" s="3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spans="1:25" ht="16.8" x14ac:dyDescent="0.45">
      <c r="A406" s="13"/>
      <c r="B406" s="3"/>
      <c r="C406" s="3"/>
      <c r="D406" s="3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spans="1:25" ht="16.8" x14ac:dyDescent="0.45">
      <c r="A407" s="13"/>
      <c r="B407" s="3"/>
      <c r="C407" s="3"/>
      <c r="D407" s="3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spans="1:25" ht="16.8" x14ac:dyDescent="0.45">
      <c r="A408" s="13"/>
      <c r="B408" s="3"/>
      <c r="C408" s="3"/>
      <c r="D408" s="3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spans="1:25" ht="16.8" x14ac:dyDescent="0.45">
      <c r="A409" s="13"/>
      <c r="B409" s="3"/>
      <c r="C409" s="3"/>
      <c r="D409" s="3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spans="1:25" ht="16.8" x14ac:dyDescent="0.45">
      <c r="A410" s="13"/>
      <c r="B410" s="3"/>
      <c r="C410" s="3"/>
      <c r="D410" s="3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spans="1:25" ht="16.8" x14ac:dyDescent="0.45">
      <c r="A411" s="13"/>
      <c r="B411" s="3"/>
      <c r="C411" s="3"/>
      <c r="D411" s="3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spans="1:25" ht="16.8" x14ac:dyDescent="0.45">
      <c r="A412" s="13"/>
      <c r="B412" s="3"/>
      <c r="C412" s="3"/>
      <c r="D412" s="3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spans="1:25" ht="16.8" x14ac:dyDescent="0.45">
      <c r="A413" s="13"/>
      <c r="B413" s="3"/>
      <c r="C413" s="3"/>
      <c r="D413" s="3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spans="1:25" ht="16.8" x14ac:dyDescent="0.45">
      <c r="A414" s="13"/>
      <c r="B414" s="3"/>
      <c r="C414" s="3"/>
      <c r="D414" s="3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spans="1:25" ht="16.8" x14ac:dyDescent="0.45">
      <c r="A415" s="13"/>
      <c r="B415" s="3"/>
      <c r="C415" s="3"/>
      <c r="D415" s="3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spans="1:25" ht="16.8" x14ac:dyDescent="0.45">
      <c r="A416" s="13"/>
      <c r="B416" s="3"/>
      <c r="C416" s="3"/>
      <c r="D416" s="3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spans="1:25" ht="16.8" x14ac:dyDescent="0.45">
      <c r="A417" s="13"/>
      <c r="B417" s="3"/>
      <c r="C417" s="3"/>
      <c r="D417" s="3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spans="1:25" ht="16.8" x14ac:dyDescent="0.45">
      <c r="A418" s="13"/>
      <c r="B418" s="3"/>
      <c r="C418" s="3"/>
      <c r="D418" s="3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spans="1:25" ht="16.8" x14ac:dyDescent="0.45">
      <c r="A419" s="13"/>
      <c r="B419" s="3"/>
      <c r="C419" s="3"/>
      <c r="D419" s="3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spans="1:25" ht="16.8" x14ac:dyDescent="0.45">
      <c r="A420" s="13"/>
      <c r="B420" s="3"/>
      <c r="C420" s="3"/>
      <c r="D420" s="3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spans="1:25" ht="16.8" x14ac:dyDescent="0.45">
      <c r="A421" s="13"/>
      <c r="B421" s="3"/>
      <c r="C421" s="3"/>
      <c r="D421" s="3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spans="1:25" ht="16.8" x14ac:dyDescent="0.45">
      <c r="A422" s="13"/>
      <c r="B422" s="3"/>
      <c r="C422" s="3"/>
      <c r="D422" s="3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spans="1:25" ht="16.8" x14ac:dyDescent="0.45">
      <c r="A423" s="13"/>
      <c r="B423" s="3"/>
      <c r="C423" s="3"/>
      <c r="D423" s="3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spans="1:25" ht="16.8" x14ac:dyDescent="0.45">
      <c r="A424" s="13"/>
      <c r="B424" s="3"/>
      <c r="C424" s="3"/>
      <c r="D424" s="3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spans="1:25" ht="16.8" x14ac:dyDescent="0.45">
      <c r="A425" s="13"/>
      <c r="B425" s="3"/>
      <c r="C425" s="3"/>
      <c r="D425" s="3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spans="1:25" ht="16.8" x14ac:dyDescent="0.45">
      <c r="A426" s="13"/>
      <c r="B426" s="3"/>
      <c r="C426" s="3"/>
      <c r="D426" s="3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spans="1:25" ht="16.8" x14ac:dyDescent="0.45">
      <c r="A427" s="13"/>
      <c r="B427" s="3"/>
      <c r="C427" s="3"/>
      <c r="D427" s="3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spans="1:25" ht="16.8" x14ac:dyDescent="0.45">
      <c r="A428" s="13"/>
      <c r="B428" s="3"/>
      <c r="C428" s="3"/>
      <c r="D428" s="3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spans="1:25" ht="16.8" x14ac:dyDescent="0.45">
      <c r="A429" s="13"/>
      <c r="B429" s="3"/>
      <c r="C429" s="3"/>
      <c r="D429" s="3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spans="1:25" ht="16.8" x14ac:dyDescent="0.45">
      <c r="A430" s="13"/>
      <c r="B430" s="3"/>
      <c r="C430" s="3"/>
      <c r="D430" s="3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spans="1:25" ht="16.8" x14ac:dyDescent="0.45">
      <c r="A431" s="13"/>
      <c r="B431" s="3"/>
      <c r="C431" s="3"/>
      <c r="D431" s="3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spans="1:25" ht="16.8" x14ac:dyDescent="0.45">
      <c r="A432" s="13"/>
      <c r="B432" s="3"/>
      <c r="C432" s="3"/>
      <c r="D432" s="3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spans="1:25" ht="16.8" x14ac:dyDescent="0.45">
      <c r="A433" s="13"/>
      <c r="B433" s="3"/>
      <c r="C433" s="3"/>
      <c r="D433" s="3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spans="1:25" ht="16.8" x14ac:dyDescent="0.45">
      <c r="A434" s="13"/>
      <c r="B434" s="3"/>
      <c r="C434" s="3"/>
      <c r="D434" s="3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spans="1:25" ht="16.8" x14ac:dyDescent="0.45">
      <c r="A435" s="13"/>
      <c r="B435" s="3"/>
      <c r="C435" s="3"/>
      <c r="D435" s="3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spans="1:25" ht="16.8" x14ac:dyDescent="0.45">
      <c r="A436" s="13"/>
      <c r="B436" s="3"/>
      <c r="C436" s="3"/>
      <c r="D436" s="3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spans="1:25" ht="16.8" x14ac:dyDescent="0.45">
      <c r="A437" s="13"/>
      <c r="B437" s="3"/>
      <c r="C437" s="3"/>
      <c r="D437" s="3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spans="1:25" ht="16.8" x14ac:dyDescent="0.45">
      <c r="A438" s="13"/>
      <c r="B438" s="3"/>
      <c r="C438" s="3"/>
      <c r="D438" s="3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spans="1:25" ht="16.8" x14ac:dyDescent="0.45">
      <c r="A439" s="13"/>
      <c r="B439" s="3"/>
      <c r="C439" s="3"/>
      <c r="D439" s="3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spans="1:25" ht="16.8" x14ac:dyDescent="0.45">
      <c r="A440" s="13"/>
      <c r="B440" s="3"/>
      <c r="C440" s="3"/>
      <c r="D440" s="3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spans="1:25" ht="16.8" x14ac:dyDescent="0.45">
      <c r="A441" s="13"/>
      <c r="B441" s="3"/>
      <c r="C441" s="3"/>
      <c r="D441" s="3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spans="1:25" ht="16.8" x14ac:dyDescent="0.45">
      <c r="A442" s="13"/>
      <c r="B442" s="3"/>
      <c r="C442" s="3"/>
      <c r="D442" s="3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spans="1:25" ht="16.8" x14ac:dyDescent="0.45">
      <c r="A443" s="13"/>
      <c r="B443" s="3"/>
      <c r="C443" s="3"/>
      <c r="D443" s="3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spans="1:25" ht="16.8" x14ac:dyDescent="0.45">
      <c r="A444" s="13"/>
      <c r="B444" s="3"/>
      <c r="C444" s="3"/>
      <c r="D444" s="3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spans="1:25" ht="16.8" x14ac:dyDescent="0.45">
      <c r="A445" s="13"/>
      <c r="B445" s="3"/>
      <c r="C445" s="3"/>
      <c r="D445" s="3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spans="1:25" ht="16.8" x14ac:dyDescent="0.45">
      <c r="A446" s="13"/>
      <c r="B446" s="3"/>
      <c r="C446" s="3"/>
      <c r="D446" s="3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spans="1:25" ht="16.8" x14ac:dyDescent="0.45">
      <c r="A447" s="13"/>
      <c r="B447" s="3"/>
      <c r="C447" s="3"/>
      <c r="D447" s="3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spans="1:25" ht="16.8" x14ac:dyDescent="0.45">
      <c r="A448" s="13"/>
      <c r="B448" s="3"/>
      <c r="C448" s="3"/>
      <c r="D448" s="3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spans="1:25" ht="16.8" x14ac:dyDescent="0.45">
      <c r="A449" s="13"/>
      <c r="B449" s="3"/>
      <c r="C449" s="3"/>
      <c r="D449" s="3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spans="1:25" ht="16.8" x14ac:dyDescent="0.45">
      <c r="A450" s="13"/>
      <c r="B450" s="3"/>
      <c r="C450" s="3"/>
      <c r="D450" s="3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spans="1:25" ht="16.8" x14ac:dyDescent="0.45">
      <c r="A451" s="13"/>
      <c r="B451" s="3"/>
      <c r="C451" s="3"/>
      <c r="D451" s="3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spans="1:25" ht="16.8" x14ac:dyDescent="0.45">
      <c r="A452" s="13"/>
      <c r="B452" s="3"/>
      <c r="C452" s="3"/>
      <c r="D452" s="3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spans="1:25" ht="16.8" x14ac:dyDescent="0.45">
      <c r="A453" s="13"/>
      <c r="B453" s="3"/>
      <c r="C453" s="3"/>
      <c r="D453" s="3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spans="1:25" ht="16.8" x14ac:dyDescent="0.45">
      <c r="A454" s="13"/>
      <c r="B454" s="3"/>
      <c r="C454" s="3"/>
      <c r="D454" s="3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spans="1:25" ht="16.8" x14ac:dyDescent="0.45">
      <c r="A455" s="13"/>
      <c r="B455" s="3"/>
      <c r="C455" s="3"/>
      <c r="D455" s="3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spans="1:25" ht="16.8" x14ac:dyDescent="0.45">
      <c r="A456" s="13"/>
      <c r="B456" s="3"/>
      <c r="C456" s="3"/>
      <c r="D456" s="3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spans="1:25" ht="16.8" x14ac:dyDescent="0.45">
      <c r="A457" s="13"/>
      <c r="B457" s="3"/>
      <c r="C457" s="3"/>
      <c r="D457" s="3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spans="1:25" ht="16.8" x14ac:dyDescent="0.45">
      <c r="A458" s="13"/>
      <c r="B458" s="3"/>
      <c r="C458" s="3"/>
      <c r="D458" s="3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spans="1:25" ht="16.8" x14ac:dyDescent="0.45">
      <c r="A459" s="13"/>
      <c r="B459" s="3"/>
      <c r="C459" s="3"/>
      <c r="D459" s="3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spans="1:25" ht="16.8" x14ac:dyDescent="0.45">
      <c r="A460" s="13"/>
      <c r="B460" s="3"/>
      <c r="C460" s="3"/>
      <c r="D460" s="3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spans="1:25" ht="16.8" x14ac:dyDescent="0.45">
      <c r="A461" s="13"/>
      <c r="B461" s="3"/>
      <c r="C461" s="3"/>
      <c r="D461" s="3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spans="1:25" ht="16.8" x14ac:dyDescent="0.45">
      <c r="A462" s="13"/>
      <c r="B462" s="3"/>
      <c r="C462" s="3"/>
      <c r="D462" s="3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spans="1:25" ht="16.8" x14ac:dyDescent="0.45">
      <c r="A463" s="13"/>
      <c r="B463" s="3"/>
      <c r="C463" s="3"/>
      <c r="D463" s="3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spans="1:25" ht="16.8" x14ac:dyDescent="0.45">
      <c r="A464" s="13"/>
      <c r="B464" s="3"/>
      <c r="C464" s="3"/>
      <c r="D464" s="3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spans="1:25" ht="16.8" x14ac:dyDescent="0.45">
      <c r="A465" s="13"/>
      <c r="B465" s="3"/>
      <c r="C465" s="3"/>
      <c r="D465" s="3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spans="1:25" ht="16.8" x14ac:dyDescent="0.45">
      <c r="A466" s="13"/>
      <c r="B466" s="3"/>
      <c r="C466" s="3"/>
      <c r="D466" s="3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spans="1:25" ht="16.8" x14ac:dyDescent="0.45">
      <c r="A467" s="13"/>
      <c r="B467" s="3"/>
      <c r="C467" s="3"/>
      <c r="D467" s="3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spans="1:25" ht="16.8" x14ac:dyDescent="0.45">
      <c r="A468" s="13"/>
      <c r="B468" s="3"/>
      <c r="C468" s="3"/>
      <c r="D468" s="3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spans="1:25" ht="16.8" x14ac:dyDescent="0.45">
      <c r="A469" s="13"/>
      <c r="B469" s="3"/>
      <c r="C469" s="3"/>
      <c r="D469" s="3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spans="1:25" ht="16.8" x14ac:dyDescent="0.45">
      <c r="A470" s="13"/>
      <c r="B470" s="3"/>
      <c r="C470" s="3"/>
      <c r="D470" s="3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spans="1:25" ht="16.8" x14ac:dyDescent="0.45">
      <c r="A471" s="13"/>
      <c r="B471" s="3"/>
      <c r="C471" s="3"/>
      <c r="D471" s="3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spans="1:25" ht="16.8" x14ac:dyDescent="0.45">
      <c r="A472" s="13"/>
      <c r="B472" s="3"/>
      <c r="C472" s="3"/>
      <c r="D472" s="3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spans="1:25" ht="16.8" x14ac:dyDescent="0.45">
      <c r="A473" s="13"/>
      <c r="B473" s="3"/>
      <c r="C473" s="3"/>
      <c r="D473" s="3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spans="1:25" ht="16.8" x14ac:dyDescent="0.45">
      <c r="A474" s="13"/>
      <c r="B474" s="3"/>
      <c r="C474" s="3"/>
      <c r="D474" s="3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spans="1:25" ht="16.8" x14ac:dyDescent="0.45">
      <c r="A475" s="13"/>
      <c r="B475" s="3"/>
      <c r="C475" s="3"/>
      <c r="D475" s="3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spans="1:25" ht="16.8" x14ac:dyDescent="0.45">
      <c r="A476" s="13"/>
      <c r="B476" s="3"/>
      <c r="C476" s="3"/>
      <c r="D476" s="3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spans="1:25" ht="16.8" x14ac:dyDescent="0.45">
      <c r="A477" s="13"/>
      <c r="B477" s="3"/>
      <c r="C477" s="3"/>
      <c r="D477" s="3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spans="1:25" ht="16.8" x14ac:dyDescent="0.45">
      <c r="A478" s="13"/>
      <c r="B478" s="3"/>
      <c r="C478" s="3"/>
      <c r="D478" s="3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spans="1:25" ht="16.8" x14ac:dyDescent="0.45">
      <c r="A479" s="13"/>
      <c r="B479" s="3"/>
      <c r="C479" s="3"/>
      <c r="D479" s="3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spans="1:25" ht="16.8" x14ac:dyDescent="0.45">
      <c r="A480" s="13"/>
      <c r="B480" s="3"/>
      <c r="C480" s="3"/>
      <c r="D480" s="3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spans="1:25" ht="16.8" x14ac:dyDescent="0.45">
      <c r="A481" s="13"/>
      <c r="B481" s="3"/>
      <c r="C481" s="3"/>
      <c r="D481" s="3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spans="1:25" ht="16.8" x14ac:dyDescent="0.45">
      <c r="A482" s="13"/>
      <c r="B482" s="3"/>
      <c r="C482" s="3"/>
      <c r="D482" s="3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spans="1:25" ht="16.8" x14ac:dyDescent="0.45">
      <c r="A483" s="13"/>
      <c r="B483" s="3"/>
      <c r="C483" s="3"/>
      <c r="D483" s="3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spans="1:25" ht="16.8" x14ac:dyDescent="0.45">
      <c r="A484" s="13"/>
      <c r="B484" s="3"/>
      <c r="C484" s="3"/>
      <c r="D484" s="3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spans="1:25" ht="16.8" x14ac:dyDescent="0.45">
      <c r="A485" s="13"/>
      <c r="B485" s="3"/>
      <c r="C485" s="3"/>
      <c r="D485" s="3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spans="1:25" ht="16.8" x14ac:dyDescent="0.45">
      <c r="A486" s="13"/>
      <c r="B486" s="3"/>
      <c r="C486" s="3"/>
      <c r="D486" s="3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spans="1:25" ht="16.8" x14ac:dyDescent="0.45">
      <c r="A487" s="13"/>
      <c r="B487" s="3"/>
      <c r="C487" s="3"/>
      <c r="D487" s="3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spans="1:25" ht="16.8" x14ac:dyDescent="0.45">
      <c r="A488" s="13"/>
      <c r="B488" s="3"/>
      <c r="C488" s="3"/>
      <c r="D488" s="3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spans="1:25" ht="16.8" x14ac:dyDescent="0.45">
      <c r="A489" s="13"/>
      <c r="B489" s="3"/>
      <c r="C489" s="3"/>
      <c r="D489" s="3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spans="1:25" ht="16.8" x14ac:dyDescent="0.45">
      <c r="A490" s="13"/>
      <c r="B490" s="3"/>
      <c r="C490" s="3"/>
      <c r="D490" s="3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spans="1:25" ht="16.8" x14ac:dyDescent="0.45">
      <c r="A491" s="13"/>
      <c r="B491" s="3"/>
      <c r="C491" s="3"/>
      <c r="D491" s="3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spans="1:25" ht="16.8" x14ac:dyDescent="0.45">
      <c r="A492" s="13"/>
      <c r="B492" s="3"/>
      <c r="C492" s="3"/>
      <c r="D492" s="3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spans="1:25" ht="16.8" x14ac:dyDescent="0.45">
      <c r="A493" s="13"/>
      <c r="B493" s="3"/>
      <c r="C493" s="3"/>
      <c r="D493" s="3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spans="1:25" ht="16.8" x14ac:dyDescent="0.45">
      <c r="A494" s="13"/>
      <c r="B494" s="3"/>
      <c r="C494" s="3"/>
      <c r="D494" s="3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spans="1:25" ht="16.8" x14ac:dyDescent="0.45">
      <c r="A495" s="13"/>
      <c r="B495" s="3"/>
      <c r="C495" s="3"/>
      <c r="D495" s="3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spans="1:25" ht="16.8" x14ac:dyDescent="0.45">
      <c r="A496" s="13"/>
      <c r="B496" s="3"/>
      <c r="C496" s="3"/>
      <c r="D496" s="3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spans="1:25" ht="16.8" x14ac:dyDescent="0.45">
      <c r="A497" s="13"/>
      <c r="B497" s="3"/>
      <c r="C497" s="3"/>
      <c r="D497" s="3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spans="1:25" ht="16.8" x14ac:dyDescent="0.45">
      <c r="A498" s="13"/>
      <c r="B498" s="3"/>
      <c r="C498" s="3"/>
      <c r="D498" s="3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spans="1:25" ht="16.8" x14ac:dyDescent="0.45">
      <c r="A499" s="13"/>
      <c r="B499" s="3"/>
      <c r="C499" s="3"/>
      <c r="D499" s="3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spans="1:25" ht="16.8" x14ac:dyDescent="0.45">
      <c r="A500" s="13"/>
      <c r="B500" s="3"/>
      <c r="C500" s="3"/>
      <c r="D500" s="3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spans="1:25" ht="16.8" x14ac:dyDescent="0.45">
      <c r="A501" s="13"/>
      <c r="B501" s="3"/>
      <c r="C501" s="3"/>
      <c r="D501" s="3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spans="1:25" ht="16.8" x14ac:dyDescent="0.45">
      <c r="A502" s="13"/>
      <c r="B502" s="3"/>
      <c r="C502" s="3"/>
      <c r="D502" s="3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spans="1:25" ht="16.8" x14ac:dyDescent="0.45">
      <c r="A503" s="13"/>
      <c r="B503" s="3"/>
      <c r="C503" s="3"/>
      <c r="D503" s="3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spans="1:25" ht="16.8" x14ac:dyDescent="0.45">
      <c r="A504" s="13"/>
      <c r="B504" s="3"/>
      <c r="C504" s="3"/>
      <c r="D504" s="3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spans="1:25" ht="16.8" x14ac:dyDescent="0.45">
      <c r="A505" s="13"/>
      <c r="B505" s="3"/>
      <c r="C505" s="3"/>
      <c r="D505" s="3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spans="1:25" ht="16.8" x14ac:dyDescent="0.45">
      <c r="A506" s="13"/>
      <c r="B506" s="3"/>
      <c r="C506" s="3"/>
      <c r="D506" s="3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spans="1:25" ht="16.8" x14ac:dyDescent="0.45">
      <c r="A507" s="13"/>
      <c r="B507" s="3"/>
      <c r="C507" s="3"/>
      <c r="D507" s="3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spans="1:25" ht="16.8" x14ac:dyDescent="0.45">
      <c r="A508" s="13"/>
      <c r="B508" s="3"/>
      <c r="C508" s="3"/>
      <c r="D508" s="3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spans="1:25" ht="16.8" x14ac:dyDescent="0.45">
      <c r="A509" s="13"/>
      <c r="B509" s="3"/>
      <c r="C509" s="3"/>
      <c r="D509" s="3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spans="1:25" ht="16.8" x14ac:dyDescent="0.45">
      <c r="A510" s="13"/>
      <c r="B510" s="3"/>
      <c r="C510" s="3"/>
      <c r="D510" s="3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spans="1:25" ht="16.8" x14ac:dyDescent="0.45">
      <c r="A511" s="13"/>
      <c r="B511" s="3"/>
      <c r="C511" s="3"/>
      <c r="D511" s="3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spans="1:25" ht="16.8" x14ac:dyDescent="0.45">
      <c r="A512" s="13"/>
      <c r="B512" s="3"/>
      <c r="C512" s="3"/>
      <c r="D512" s="3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spans="1:25" ht="16.8" x14ac:dyDescent="0.45">
      <c r="A513" s="13"/>
      <c r="B513" s="3"/>
      <c r="C513" s="3"/>
      <c r="D513" s="3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spans="1:25" ht="16.8" x14ac:dyDescent="0.45">
      <c r="A514" s="13"/>
      <c r="B514" s="3"/>
      <c r="C514" s="3"/>
      <c r="D514" s="3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spans="1:25" ht="16.8" x14ac:dyDescent="0.45">
      <c r="A515" s="13"/>
      <c r="B515" s="3"/>
      <c r="C515" s="3"/>
      <c r="D515" s="3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spans="1:25" ht="16.8" x14ac:dyDescent="0.45">
      <c r="A516" s="13"/>
      <c r="B516" s="3"/>
      <c r="C516" s="3"/>
      <c r="D516" s="3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spans="1:25" ht="16.8" x14ac:dyDescent="0.45">
      <c r="A517" s="13"/>
      <c r="B517" s="3"/>
      <c r="C517" s="3"/>
      <c r="D517" s="3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spans="1:25" ht="16.8" x14ac:dyDescent="0.45">
      <c r="A518" s="13"/>
      <c r="B518" s="3"/>
      <c r="C518" s="3"/>
      <c r="D518" s="3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spans="1:25" ht="16.8" x14ac:dyDescent="0.45">
      <c r="A519" s="13"/>
      <c r="B519" s="3"/>
      <c r="C519" s="3"/>
      <c r="D519" s="3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spans="1:25" ht="16.8" x14ac:dyDescent="0.45">
      <c r="A520" s="13"/>
      <c r="B520" s="3"/>
      <c r="C520" s="3"/>
      <c r="D520" s="3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spans="1:25" ht="16.8" x14ac:dyDescent="0.45">
      <c r="A521" s="13"/>
      <c r="B521" s="3"/>
      <c r="C521" s="3"/>
      <c r="D521" s="3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spans="1:25" ht="16.8" x14ac:dyDescent="0.45">
      <c r="A522" s="13"/>
      <c r="B522" s="3"/>
      <c r="C522" s="3"/>
      <c r="D522" s="3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spans="1:25" ht="16.8" x14ac:dyDescent="0.45">
      <c r="A523" s="13"/>
      <c r="B523" s="3"/>
      <c r="C523" s="3"/>
      <c r="D523" s="3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spans="1:25" ht="16.8" x14ac:dyDescent="0.45">
      <c r="A524" s="13"/>
      <c r="B524" s="3"/>
      <c r="C524" s="3"/>
      <c r="D524" s="3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spans="1:25" ht="16.8" x14ac:dyDescent="0.45">
      <c r="A525" s="13"/>
      <c r="B525" s="3"/>
      <c r="C525" s="3"/>
      <c r="D525" s="3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spans="1:25" ht="16.8" x14ac:dyDescent="0.45">
      <c r="A526" s="13"/>
      <c r="B526" s="3"/>
      <c r="C526" s="3"/>
      <c r="D526" s="3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spans="1:25" ht="16.8" x14ac:dyDescent="0.45">
      <c r="A527" s="13"/>
      <c r="B527" s="3"/>
      <c r="C527" s="3"/>
      <c r="D527" s="3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spans="1:25" ht="16.8" x14ac:dyDescent="0.45">
      <c r="A528" s="13"/>
      <c r="B528" s="3"/>
      <c r="C528" s="3"/>
      <c r="D528" s="3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spans="1:25" ht="16.8" x14ac:dyDescent="0.45">
      <c r="A529" s="13"/>
      <c r="B529" s="3"/>
      <c r="C529" s="3"/>
      <c r="D529" s="3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spans="1:25" ht="16.8" x14ac:dyDescent="0.45">
      <c r="A530" s="13"/>
      <c r="B530" s="3"/>
      <c r="C530" s="3"/>
      <c r="D530" s="3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spans="1:25" ht="16.8" x14ac:dyDescent="0.45">
      <c r="A531" s="13"/>
      <c r="B531" s="3"/>
      <c r="C531" s="3"/>
      <c r="D531" s="3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spans="1:25" ht="16.8" x14ac:dyDescent="0.45">
      <c r="A532" s="13"/>
      <c r="B532" s="3"/>
      <c r="C532" s="3"/>
      <c r="D532" s="3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spans="1:25" ht="16.8" x14ac:dyDescent="0.45">
      <c r="A533" s="13"/>
      <c r="B533" s="3"/>
      <c r="C533" s="3"/>
      <c r="D533" s="3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spans="1:25" ht="16.8" x14ac:dyDescent="0.45">
      <c r="A534" s="13"/>
      <c r="B534" s="3"/>
      <c r="C534" s="3"/>
      <c r="D534" s="3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spans="1:25" ht="16.8" x14ac:dyDescent="0.45">
      <c r="A535" s="13"/>
      <c r="B535" s="3"/>
      <c r="C535" s="3"/>
      <c r="D535" s="3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spans="1:25" ht="16.8" x14ac:dyDescent="0.45">
      <c r="A536" s="13"/>
      <c r="B536" s="3"/>
      <c r="C536" s="3"/>
      <c r="D536" s="3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spans="1:25" ht="16.8" x14ac:dyDescent="0.45">
      <c r="A537" s="13"/>
      <c r="B537" s="3"/>
      <c r="C537" s="3"/>
      <c r="D537" s="3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spans="1:25" ht="16.8" x14ac:dyDescent="0.45">
      <c r="A538" s="13"/>
      <c r="B538" s="3"/>
      <c r="C538" s="3"/>
      <c r="D538" s="3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spans="1:25" ht="16.8" x14ac:dyDescent="0.45">
      <c r="A539" s="13"/>
      <c r="B539" s="3"/>
      <c r="C539" s="3"/>
      <c r="D539" s="3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spans="1:25" ht="16.8" x14ac:dyDescent="0.45">
      <c r="A540" s="13"/>
      <c r="B540" s="3"/>
      <c r="C540" s="3"/>
      <c r="D540" s="3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spans="1:25" ht="16.8" x14ac:dyDescent="0.45">
      <c r="A541" s="13"/>
      <c r="B541" s="3"/>
      <c r="C541" s="3"/>
      <c r="D541" s="3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spans="1:25" ht="16.8" x14ac:dyDescent="0.45">
      <c r="A542" s="13"/>
      <c r="B542" s="3"/>
      <c r="C542" s="3"/>
      <c r="D542" s="3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spans="1:25" ht="16.8" x14ac:dyDescent="0.45">
      <c r="A543" s="13"/>
      <c r="B543" s="3"/>
      <c r="C543" s="3"/>
      <c r="D543" s="3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spans="1:25" ht="16.8" x14ac:dyDescent="0.45">
      <c r="A544" s="13"/>
      <c r="B544" s="3"/>
      <c r="C544" s="3"/>
      <c r="D544" s="3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spans="1:25" ht="16.8" x14ac:dyDescent="0.45">
      <c r="A545" s="13"/>
      <c r="B545" s="3"/>
      <c r="C545" s="3"/>
      <c r="D545" s="3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spans="1:25" ht="16.8" x14ac:dyDescent="0.45">
      <c r="A546" s="13"/>
      <c r="B546" s="3"/>
      <c r="C546" s="3"/>
      <c r="D546" s="3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spans="1:25" ht="16.8" x14ac:dyDescent="0.45">
      <c r="A547" s="13"/>
      <c r="B547" s="3"/>
      <c r="C547" s="3"/>
      <c r="D547" s="3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spans="1:25" ht="16.8" x14ac:dyDescent="0.45">
      <c r="A548" s="13"/>
      <c r="B548" s="3"/>
      <c r="C548" s="3"/>
      <c r="D548" s="3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spans="1:25" ht="16.8" x14ac:dyDescent="0.45">
      <c r="A549" s="13"/>
      <c r="B549" s="3"/>
      <c r="C549" s="3"/>
      <c r="D549" s="3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spans="1:25" ht="16.8" x14ac:dyDescent="0.45">
      <c r="A550" s="13"/>
      <c r="B550" s="3"/>
      <c r="C550" s="3"/>
      <c r="D550" s="3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spans="1:25" ht="16.8" x14ac:dyDescent="0.45">
      <c r="A551" s="13"/>
      <c r="B551" s="3"/>
      <c r="C551" s="3"/>
      <c r="D551" s="3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spans="1:25" ht="16.8" x14ac:dyDescent="0.45">
      <c r="A552" s="13"/>
      <c r="B552" s="3"/>
      <c r="C552" s="3"/>
      <c r="D552" s="3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spans="1:25" ht="16.8" x14ac:dyDescent="0.45">
      <c r="A553" s="13"/>
      <c r="B553" s="3"/>
      <c r="C553" s="3"/>
      <c r="D553" s="3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spans="1:25" ht="16.8" x14ac:dyDescent="0.45">
      <c r="A554" s="13"/>
      <c r="B554" s="3"/>
      <c r="C554" s="3"/>
      <c r="D554" s="3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spans="1:25" ht="16.8" x14ac:dyDescent="0.45">
      <c r="A555" s="13"/>
      <c r="B555" s="3"/>
      <c r="C555" s="3"/>
      <c r="D555" s="3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spans="1:25" ht="16.8" x14ac:dyDescent="0.45">
      <c r="A556" s="13"/>
      <c r="B556" s="3"/>
      <c r="C556" s="3"/>
      <c r="D556" s="3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spans="1:25" ht="16.8" x14ac:dyDescent="0.45">
      <c r="A557" s="13"/>
      <c r="B557" s="3"/>
      <c r="C557" s="3"/>
      <c r="D557" s="3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spans="1:25" ht="16.8" x14ac:dyDescent="0.45">
      <c r="A558" s="13"/>
      <c r="B558" s="3"/>
      <c r="C558" s="3"/>
      <c r="D558" s="3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spans="1:25" ht="16.8" x14ac:dyDescent="0.45">
      <c r="A559" s="13"/>
      <c r="B559" s="3"/>
      <c r="C559" s="3"/>
      <c r="D559" s="3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spans="1:25" ht="16.8" x14ac:dyDescent="0.45">
      <c r="A560" s="13"/>
      <c r="B560" s="3"/>
      <c r="C560" s="3"/>
      <c r="D560" s="3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spans="1:25" ht="16.8" x14ac:dyDescent="0.45">
      <c r="A561" s="13"/>
      <c r="B561" s="3"/>
      <c r="C561" s="3"/>
      <c r="D561" s="3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spans="1:25" ht="16.8" x14ac:dyDescent="0.45">
      <c r="A562" s="13"/>
      <c r="B562" s="3"/>
      <c r="C562" s="3"/>
      <c r="D562" s="3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spans="1:25" ht="16.8" x14ac:dyDescent="0.45">
      <c r="A563" s="13"/>
      <c r="B563" s="3"/>
      <c r="C563" s="3"/>
      <c r="D563" s="3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spans="1:25" ht="16.8" x14ac:dyDescent="0.45">
      <c r="A564" s="13"/>
      <c r="B564" s="3"/>
      <c r="C564" s="3"/>
      <c r="D564" s="3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spans="1:25" ht="16.8" x14ac:dyDescent="0.45">
      <c r="A565" s="13"/>
      <c r="B565" s="3"/>
      <c r="C565" s="3"/>
      <c r="D565" s="3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spans="1:25" ht="16.8" x14ac:dyDescent="0.45">
      <c r="A566" s="13"/>
      <c r="B566" s="3"/>
      <c r="C566" s="3"/>
      <c r="D566" s="3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spans="1:25" ht="16.8" x14ac:dyDescent="0.45">
      <c r="A567" s="13"/>
      <c r="B567" s="3"/>
      <c r="C567" s="3"/>
      <c r="D567" s="3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spans="1:25" ht="16.8" x14ac:dyDescent="0.45">
      <c r="A568" s="13"/>
      <c r="B568" s="3"/>
      <c r="C568" s="3"/>
      <c r="D568" s="3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spans="1:25" ht="16.8" x14ac:dyDescent="0.45">
      <c r="A569" s="13"/>
      <c r="B569" s="3"/>
      <c r="C569" s="3"/>
      <c r="D569" s="3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spans="1:25" ht="16.8" x14ac:dyDescent="0.45">
      <c r="A570" s="13"/>
      <c r="B570" s="3"/>
      <c r="C570" s="3"/>
      <c r="D570" s="3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spans="1:25" ht="16.8" x14ac:dyDescent="0.45">
      <c r="A571" s="13"/>
      <c r="B571" s="3"/>
      <c r="C571" s="3"/>
      <c r="D571" s="3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spans="1:25" ht="16.8" x14ac:dyDescent="0.45">
      <c r="A572" s="13"/>
      <c r="B572" s="3"/>
      <c r="C572" s="3"/>
      <c r="D572" s="3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spans="1:25" ht="16.8" x14ac:dyDescent="0.45">
      <c r="A573" s="13"/>
      <c r="B573" s="3"/>
      <c r="C573" s="3"/>
      <c r="D573" s="3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spans="1:25" ht="16.8" x14ac:dyDescent="0.45">
      <c r="A574" s="13"/>
      <c r="B574" s="3"/>
      <c r="C574" s="3"/>
      <c r="D574" s="3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spans="1:25" ht="16.8" x14ac:dyDescent="0.45">
      <c r="A575" s="13"/>
      <c r="B575" s="3"/>
      <c r="C575" s="3"/>
      <c r="D575" s="3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spans="1:25" ht="16.8" x14ac:dyDescent="0.45">
      <c r="A576" s="13"/>
      <c r="B576" s="3"/>
      <c r="C576" s="3"/>
      <c r="D576" s="3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spans="1:25" ht="16.8" x14ac:dyDescent="0.45">
      <c r="A577" s="13"/>
      <c r="B577" s="3"/>
      <c r="C577" s="3"/>
      <c r="D577" s="3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spans="1:25" ht="16.8" x14ac:dyDescent="0.45">
      <c r="A578" s="13"/>
      <c r="B578" s="3"/>
      <c r="C578" s="3"/>
      <c r="D578" s="3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spans="1:25" ht="16.8" x14ac:dyDescent="0.45">
      <c r="A579" s="13"/>
      <c r="B579" s="3"/>
      <c r="C579" s="3"/>
      <c r="D579" s="3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spans="1:25" ht="16.8" x14ac:dyDescent="0.45">
      <c r="A580" s="13"/>
      <c r="B580" s="3"/>
      <c r="C580" s="3"/>
      <c r="D580" s="3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spans="1:25" ht="16.8" x14ac:dyDescent="0.45">
      <c r="A581" s="13"/>
      <c r="B581" s="3"/>
      <c r="C581" s="3"/>
      <c r="D581" s="3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spans="1:25" ht="16.8" x14ac:dyDescent="0.45">
      <c r="A582" s="13"/>
      <c r="B582" s="3"/>
      <c r="C582" s="3"/>
      <c r="D582" s="3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spans="1:25" ht="16.8" x14ac:dyDescent="0.45">
      <c r="A583" s="13"/>
      <c r="B583" s="3"/>
      <c r="C583" s="3"/>
      <c r="D583" s="3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spans="1:25" ht="16.8" x14ac:dyDescent="0.45">
      <c r="A584" s="13"/>
      <c r="B584" s="3"/>
      <c r="C584" s="3"/>
      <c r="D584" s="3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spans="1:25" ht="16.8" x14ac:dyDescent="0.45">
      <c r="A585" s="13"/>
      <c r="B585" s="3"/>
      <c r="C585" s="3"/>
      <c r="D585" s="3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spans="1:25" ht="16.8" x14ac:dyDescent="0.45">
      <c r="A586" s="13"/>
      <c r="B586" s="3"/>
      <c r="C586" s="3"/>
      <c r="D586" s="3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spans="1:25" ht="16.8" x14ac:dyDescent="0.45">
      <c r="A587" s="13"/>
      <c r="B587" s="3"/>
      <c r="C587" s="3"/>
      <c r="D587" s="3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spans="1:25" ht="16.8" x14ac:dyDescent="0.45">
      <c r="A588" s="13"/>
      <c r="B588" s="3"/>
      <c r="C588" s="3"/>
      <c r="D588" s="3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spans="1:25" ht="16.8" x14ac:dyDescent="0.45">
      <c r="A589" s="13"/>
      <c r="B589" s="3"/>
      <c r="C589" s="3"/>
      <c r="D589" s="3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spans="1:25" ht="16.8" x14ac:dyDescent="0.45">
      <c r="A590" s="13"/>
      <c r="B590" s="3"/>
      <c r="C590" s="3"/>
      <c r="D590" s="3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spans="1:25" ht="16.8" x14ac:dyDescent="0.45">
      <c r="A591" s="13"/>
      <c r="B591" s="3"/>
      <c r="C591" s="3"/>
      <c r="D591" s="3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spans="1:25" ht="16.8" x14ac:dyDescent="0.45">
      <c r="A592" s="13"/>
      <c r="B592" s="3"/>
      <c r="C592" s="3"/>
      <c r="D592" s="3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spans="1:25" ht="16.8" x14ac:dyDescent="0.45">
      <c r="A593" s="13"/>
      <c r="B593" s="3"/>
      <c r="C593" s="3"/>
      <c r="D593" s="3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spans="1:25" ht="16.8" x14ac:dyDescent="0.45">
      <c r="A594" s="13"/>
      <c r="B594" s="3"/>
      <c r="C594" s="3"/>
      <c r="D594" s="3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spans="1:25" ht="16.8" x14ac:dyDescent="0.45">
      <c r="A595" s="13"/>
      <c r="B595" s="3"/>
      <c r="C595" s="3"/>
      <c r="D595" s="3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spans="1:25" ht="16.8" x14ac:dyDescent="0.45">
      <c r="A596" s="13"/>
      <c r="B596" s="3"/>
      <c r="C596" s="3"/>
      <c r="D596" s="3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spans="1:25" ht="16.8" x14ac:dyDescent="0.45">
      <c r="A597" s="13"/>
      <c r="B597" s="3"/>
      <c r="C597" s="3"/>
      <c r="D597" s="3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spans="1:25" ht="16.8" x14ac:dyDescent="0.45">
      <c r="A598" s="13"/>
      <c r="B598" s="3"/>
      <c r="C598" s="3"/>
      <c r="D598" s="3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spans="1:25" ht="16.8" x14ac:dyDescent="0.45">
      <c r="A599" s="13"/>
      <c r="B599" s="3"/>
      <c r="C599" s="3"/>
      <c r="D599" s="3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spans="1:25" ht="16.8" x14ac:dyDescent="0.45">
      <c r="A600" s="13"/>
      <c r="B600" s="3"/>
      <c r="C600" s="3"/>
      <c r="D600" s="3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spans="1:25" ht="16.8" x14ac:dyDescent="0.45">
      <c r="A601" s="13"/>
      <c r="B601" s="3"/>
      <c r="C601" s="3"/>
      <c r="D601" s="3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spans="1:25" ht="16.8" x14ac:dyDescent="0.45">
      <c r="A602" s="13"/>
      <c r="B602" s="3"/>
      <c r="C602" s="3"/>
      <c r="D602" s="3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spans="1:25" ht="16.8" x14ac:dyDescent="0.45">
      <c r="A603" s="13"/>
      <c r="B603" s="3"/>
      <c r="C603" s="3"/>
      <c r="D603" s="3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spans="1:25" ht="16.8" x14ac:dyDescent="0.45">
      <c r="A604" s="13"/>
      <c r="B604" s="3"/>
      <c r="C604" s="3"/>
      <c r="D604" s="3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spans="1:25" ht="16.8" x14ac:dyDescent="0.45">
      <c r="A605" s="13"/>
      <c r="B605" s="3"/>
      <c r="C605" s="3"/>
      <c r="D605" s="3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spans="1:25" ht="16.8" x14ac:dyDescent="0.45">
      <c r="A606" s="13"/>
      <c r="B606" s="3"/>
      <c r="C606" s="3"/>
      <c r="D606" s="3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spans="1:25" ht="16.8" x14ac:dyDescent="0.45">
      <c r="A607" s="13"/>
      <c r="B607" s="3"/>
      <c r="C607" s="3"/>
      <c r="D607" s="3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spans="1:25" ht="16.8" x14ac:dyDescent="0.45">
      <c r="A608" s="13"/>
      <c r="B608" s="3"/>
      <c r="C608" s="3"/>
      <c r="D608" s="3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spans="1:25" ht="16.8" x14ac:dyDescent="0.45">
      <c r="A609" s="13"/>
      <c r="B609" s="3"/>
      <c r="C609" s="3"/>
      <c r="D609" s="3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spans="1:25" ht="16.8" x14ac:dyDescent="0.45">
      <c r="A610" s="13"/>
      <c r="B610" s="3"/>
      <c r="C610" s="3"/>
      <c r="D610" s="3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spans="1:25" ht="16.8" x14ac:dyDescent="0.45">
      <c r="A611" s="13"/>
      <c r="B611" s="3"/>
      <c r="C611" s="3"/>
      <c r="D611" s="3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spans="1:25" ht="16.8" x14ac:dyDescent="0.45">
      <c r="A612" s="13"/>
      <c r="B612" s="3"/>
      <c r="C612" s="3"/>
      <c r="D612" s="3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spans="1:25" ht="16.8" x14ac:dyDescent="0.45">
      <c r="A613" s="13"/>
      <c r="B613" s="3"/>
      <c r="C613" s="3"/>
      <c r="D613" s="3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spans="1:25" ht="16.8" x14ac:dyDescent="0.45">
      <c r="A614" s="13"/>
      <c r="B614" s="3"/>
      <c r="C614" s="3"/>
      <c r="D614" s="3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spans="1:25" ht="16.8" x14ac:dyDescent="0.45">
      <c r="A615" s="13"/>
      <c r="B615" s="3"/>
      <c r="C615" s="3"/>
      <c r="D615" s="3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spans="1:25" ht="16.8" x14ac:dyDescent="0.45">
      <c r="A616" s="13"/>
      <c r="B616" s="3"/>
      <c r="C616" s="3"/>
      <c r="D616" s="3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spans="1:25" ht="16.8" x14ac:dyDescent="0.45">
      <c r="A617" s="13"/>
      <c r="B617" s="3"/>
      <c r="C617" s="3"/>
      <c r="D617" s="3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spans="1:25" ht="16.8" x14ac:dyDescent="0.45">
      <c r="A618" s="13"/>
      <c r="B618" s="3"/>
      <c r="C618" s="3"/>
      <c r="D618" s="3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spans="1:25" ht="16.8" x14ac:dyDescent="0.45">
      <c r="A619" s="13"/>
      <c r="B619" s="3"/>
      <c r="C619" s="3"/>
      <c r="D619" s="3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spans="1:25" ht="16.8" x14ac:dyDescent="0.45">
      <c r="A620" s="13"/>
      <c r="B620" s="3"/>
      <c r="C620" s="3"/>
      <c r="D620" s="3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spans="1:25" ht="16.8" x14ac:dyDescent="0.45">
      <c r="A621" s="13"/>
      <c r="B621" s="3"/>
      <c r="C621" s="3"/>
      <c r="D621" s="3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spans="1:25" ht="16.8" x14ac:dyDescent="0.45">
      <c r="A622" s="13"/>
      <c r="B622" s="3"/>
      <c r="C622" s="3"/>
      <c r="D622" s="3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spans="1:25" ht="16.8" x14ac:dyDescent="0.45">
      <c r="A623" s="13"/>
      <c r="B623" s="3"/>
      <c r="C623" s="3"/>
      <c r="D623" s="3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spans="1:25" ht="16.8" x14ac:dyDescent="0.45">
      <c r="A624" s="13"/>
      <c r="B624" s="3"/>
      <c r="C624" s="3"/>
      <c r="D624" s="3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spans="1:25" ht="16.8" x14ac:dyDescent="0.45">
      <c r="A625" s="13"/>
      <c r="B625" s="3"/>
      <c r="C625" s="3"/>
      <c r="D625" s="3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spans="1:25" ht="16.8" x14ac:dyDescent="0.45">
      <c r="A626" s="13"/>
      <c r="B626" s="3"/>
      <c r="C626" s="3"/>
      <c r="D626" s="3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spans="1:25" ht="16.8" x14ac:dyDescent="0.45">
      <c r="A627" s="13"/>
      <c r="B627" s="3"/>
      <c r="C627" s="3"/>
      <c r="D627" s="3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spans="1:25" ht="16.8" x14ac:dyDescent="0.45">
      <c r="A628" s="13"/>
      <c r="B628" s="3"/>
      <c r="C628" s="3"/>
      <c r="D628" s="3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spans="1:25" ht="16.8" x14ac:dyDescent="0.45">
      <c r="A629" s="13"/>
      <c r="B629" s="3"/>
      <c r="C629" s="3"/>
      <c r="D629" s="3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spans="1:25" ht="16.8" x14ac:dyDescent="0.45">
      <c r="A630" s="13"/>
      <c r="B630" s="3"/>
      <c r="C630" s="3"/>
      <c r="D630" s="3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spans="1:25" ht="16.8" x14ac:dyDescent="0.45">
      <c r="A631" s="13"/>
      <c r="B631" s="3"/>
      <c r="C631" s="3"/>
      <c r="D631" s="3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spans="1:25" ht="16.8" x14ac:dyDescent="0.45">
      <c r="A632" s="13"/>
      <c r="B632" s="3"/>
      <c r="C632" s="3"/>
      <c r="D632" s="3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spans="1:25" ht="16.8" x14ac:dyDescent="0.45">
      <c r="A633" s="13"/>
      <c r="B633" s="3"/>
      <c r="C633" s="3"/>
      <c r="D633" s="3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spans="1:25" ht="16.8" x14ac:dyDescent="0.45">
      <c r="A634" s="13"/>
      <c r="B634" s="3"/>
      <c r="C634" s="3"/>
      <c r="D634" s="3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spans="1:25" ht="16.8" x14ac:dyDescent="0.45">
      <c r="A635" s="13"/>
      <c r="B635" s="3"/>
      <c r="C635" s="3"/>
      <c r="D635" s="3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spans="1:25" ht="16.8" x14ac:dyDescent="0.45">
      <c r="A636" s="13"/>
      <c r="B636" s="3"/>
      <c r="C636" s="3"/>
      <c r="D636" s="3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spans="1:25" ht="16.8" x14ac:dyDescent="0.45">
      <c r="A637" s="13"/>
      <c r="B637" s="3"/>
      <c r="C637" s="3"/>
      <c r="D637" s="3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spans="1:25" ht="16.8" x14ac:dyDescent="0.45">
      <c r="A638" s="13"/>
      <c r="B638" s="3"/>
      <c r="C638" s="3"/>
      <c r="D638" s="3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spans="1:25" ht="16.8" x14ac:dyDescent="0.45">
      <c r="A639" s="13"/>
      <c r="B639" s="3"/>
      <c r="C639" s="3"/>
      <c r="D639" s="3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spans="1:25" ht="16.8" x14ac:dyDescent="0.45">
      <c r="A640" s="13"/>
      <c r="B640" s="3"/>
      <c r="C640" s="3"/>
      <c r="D640" s="3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spans="1:25" ht="16.8" x14ac:dyDescent="0.45">
      <c r="A641" s="13"/>
      <c r="B641" s="3"/>
      <c r="C641" s="3"/>
      <c r="D641" s="3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spans="1:25" ht="16.8" x14ac:dyDescent="0.45">
      <c r="A642" s="13"/>
      <c r="B642" s="3"/>
      <c r="C642" s="3"/>
      <c r="D642" s="3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spans="1:25" ht="16.8" x14ac:dyDescent="0.45">
      <c r="A643" s="13"/>
      <c r="B643" s="3"/>
      <c r="C643" s="3"/>
      <c r="D643" s="3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spans="1:25" ht="16.8" x14ac:dyDescent="0.45">
      <c r="A644" s="13"/>
      <c r="B644" s="3"/>
      <c r="C644" s="3"/>
      <c r="D644" s="3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spans="1:25" ht="16.8" x14ac:dyDescent="0.45">
      <c r="A645" s="13"/>
      <c r="B645" s="3"/>
      <c r="C645" s="3"/>
      <c r="D645" s="3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spans="1:25" ht="16.8" x14ac:dyDescent="0.45">
      <c r="A646" s="13"/>
      <c r="B646" s="3"/>
      <c r="C646" s="3"/>
      <c r="D646" s="3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spans="1:25" ht="16.8" x14ac:dyDescent="0.45">
      <c r="A647" s="13"/>
      <c r="B647" s="3"/>
      <c r="C647" s="3"/>
      <c r="D647" s="3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spans="1:25" ht="16.8" x14ac:dyDescent="0.45">
      <c r="A648" s="13"/>
      <c r="B648" s="3"/>
      <c r="C648" s="3"/>
      <c r="D648" s="3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spans="1:25" ht="16.8" x14ac:dyDescent="0.45">
      <c r="A649" s="13"/>
      <c r="B649" s="3"/>
      <c r="C649" s="3"/>
      <c r="D649" s="3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spans="1:25" ht="16.8" x14ac:dyDescent="0.45">
      <c r="A650" s="13"/>
      <c r="B650" s="3"/>
      <c r="C650" s="3"/>
      <c r="D650" s="3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spans="1:25" ht="16.8" x14ac:dyDescent="0.45">
      <c r="A651" s="13"/>
      <c r="B651" s="3"/>
      <c r="C651" s="3"/>
      <c r="D651" s="3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spans="1:25" ht="16.8" x14ac:dyDescent="0.45">
      <c r="A652" s="13"/>
      <c r="B652" s="3"/>
      <c r="C652" s="3"/>
      <c r="D652" s="3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spans="1:25" ht="16.8" x14ac:dyDescent="0.45">
      <c r="A653" s="13"/>
      <c r="B653" s="3"/>
      <c r="C653" s="3"/>
      <c r="D653" s="3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spans="1:25" ht="16.8" x14ac:dyDescent="0.45">
      <c r="A654" s="13"/>
      <c r="B654" s="3"/>
      <c r="C654" s="3"/>
      <c r="D654" s="3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spans="1:25" ht="16.8" x14ac:dyDescent="0.45">
      <c r="A655" s="13"/>
      <c r="B655" s="3"/>
      <c r="C655" s="3"/>
      <c r="D655" s="3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spans="1:25" ht="16.8" x14ac:dyDescent="0.45">
      <c r="A656" s="13"/>
      <c r="B656" s="3"/>
      <c r="C656" s="3"/>
      <c r="D656" s="3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spans="1:25" ht="16.8" x14ac:dyDescent="0.45">
      <c r="A657" s="13"/>
      <c r="B657" s="3"/>
      <c r="C657" s="3"/>
      <c r="D657" s="3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spans="1:25" ht="16.8" x14ac:dyDescent="0.45">
      <c r="A658" s="13"/>
      <c r="B658" s="3"/>
      <c r="C658" s="3"/>
      <c r="D658" s="3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spans="1:25" ht="16.8" x14ac:dyDescent="0.45">
      <c r="A659" s="13"/>
      <c r="B659" s="3"/>
      <c r="C659" s="3"/>
      <c r="D659" s="3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spans="1:25" ht="16.8" x14ac:dyDescent="0.45">
      <c r="A660" s="13"/>
      <c r="B660" s="3"/>
      <c r="C660" s="3"/>
      <c r="D660" s="3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spans="1:25" ht="16.8" x14ac:dyDescent="0.45">
      <c r="A661" s="13"/>
      <c r="B661" s="3"/>
      <c r="C661" s="3"/>
      <c r="D661" s="3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spans="1:25" ht="16.8" x14ac:dyDescent="0.45">
      <c r="A662" s="13"/>
      <c r="B662" s="3"/>
      <c r="C662" s="3"/>
      <c r="D662" s="3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spans="1:25" ht="16.8" x14ac:dyDescent="0.45">
      <c r="A663" s="13"/>
      <c r="B663" s="3"/>
      <c r="C663" s="3"/>
      <c r="D663" s="3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spans="1:25" ht="16.8" x14ac:dyDescent="0.45">
      <c r="A664" s="13"/>
      <c r="B664" s="3"/>
      <c r="C664" s="3"/>
      <c r="D664" s="3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spans="1:25" ht="16.8" x14ac:dyDescent="0.45">
      <c r="A665" s="13"/>
      <c r="B665" s="3"/>
      <c r="C665" s="3"/>
      <c r="D665" s="3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spans="1:25" ht="16.8" x14ac:dyDescent="0.45">
      <c r="A666" s="13"/>
      <c r="B666" s="3"/>
      <c r="C666" s="3"/>
      <c r="D666" s="3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spans="1:25" ht="16.8" x14ac:dyDescent="0.45">
      <c r="A667" s="13"/>
      <c r="B667" s="3"/>
      <c r="C667" s="3"/>
      <c r="D667" s="3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spans="1:25" ht="16.8" x14ac:dyDescent="0.45">
      <c r="A668" s="13"/>
      <c r="B668" s="3"/>
      <c r="C668" s="3"/>
      <c r="D668" s="3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spans="1:25" ht="16.8" x14ac:dyDescent="0.45">
      <c r="A669" s="13"/>
      <c r="B669" s="3"/>
      <c r="C669" s="3"/>
      <c r="D669" s="3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spans="1:25" ht="16.8" x14ac:dyDescent="0.45">
      <c r="A670" s="13"/>
      <c r="B670" s="3"/>
      <c r="C670" s="3"/>
      <c r="D670" s="3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spans="1:25" ht="16.8" x14ac:dyDescent="0.45">
      <c r="A671" s="13"/>
      <c r="B671" s="3"/>
      <c r="C671" s="3"/>
      <c r="D671" s="3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spans="1:25" ht="16.8" x14ac:dyDescent="0.45">
      <c r="A672" s="13"/>
      <c r="B672" s="3"/>
      <c r="C672" s="3"/>
      <c r="D672" s="3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spans="1:25" ht="16.8" x14ac:dyDescent="0.45">
      <c r="A673" s="13"/>
      <c r="B673" s="3"/>
      <c r="C673" s="3"/>
      <c r="D673" s="3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spans="1:25" ht="16.8" x14ac:dyDescent="0.45">
      <c r="A674" s="13"/>
      <c r="B674" s="3"/>
      <c r="C674" s="3"/>
      <c r="D674" s="3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spans="1:25" ht="16.8" x14ac:dyDescent="0.45">
      <c r="A675" s="13"/>
      <c r="B675" s="3"/>
      <c r="C675" s="3"/>
      <c r="D675" s="3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 spans="1:25" ht="16.8" x14ac:dyDescent="0.45">
      <c r="A676" s="13"/>
      <c r="B676" s="3"/>
      <c r="C676" s="3"/>
      <c r="D676" s="3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 spans="1:25" ht="16.8" x14ac:dyDescent="0.45">
      <c r="A677" s="13"/>
      <c r="B677" s="3"/>
      <c r="C677" s="3"/>
      <c r="D677" s="3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spans="1:25" ht="16.8" x14ac:dyDescent="0.45">
      <c r="A678" s="13"/>
      <c r="B678" s="3"/>
      <c r="C678" s="3"/>
      <c r="D678" s="3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spans="1:25" ht="16.8" x14ac:dyDescent="0.45">
      <c r="A679" s="13"/>
      <c r="B679" s="3"/>
      <c r="C679" s="3"/>
      <c r="D679" s="3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 spans="1:25" ht="16.8" x14ac:dyDescent="0.45">
      <c r="A680" s="13"/>
      <c r="B680" s="3"/>
      <c r="C680" s="3"/>
      <c r="D680" s="3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 spans="1:25" ht="16.8" x14ac:dyDescent="0.45">
      <c r="A681" s="13"/>
      <c r="B681" s="3"/>
      <c r="C681" s="3"/>
      <c r="D681" s="3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 spans="1:25" ht="16.8" x14ac:dyDescent="0.45">
      <c r="A682" s="13"/>
      <c r="B682" s="3"/>
      <c r="C682" s="3"/>
      <c r="D682" s="3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 spans="1:25" ht="16.8" x14ac:dyDescent="0.45">
      <c r="A683" s="13"/>
      <c r="B683" s="3"/>
      <c r="C683" s="3"/>
      <c r="D683" s="3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 spans="1:25" ht="16.8" x14ac:dyDescent="0.45">
      <c r="A684" s="13"/>
      <c r="B684" s="3"/>
      <c r="C684" s="3"/>
      <c r="D684" s="3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 spans="1:25" ht="16.8" x14ac:dyDescent="0.45">
      <c r="A685" s="13"/>
      <c r="B685" s="3"/>
      <c r="C685" s="3"/>
      <c r="D685" s="3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 spans="1:25" ht="16.8" x14ac:dyDescent="0.45">
      <c r="A686" s="13"/>
      <c r="B686" s="3"/>
      <c r="C686" s="3"/>
      <c r="D686" s="3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 spans="1:25" ht="16.8" x14ac:dyDescent="0.45">
      <c r="A687" s="13"/>
      <c r="B687" s="3"/>
      <c r="C687" s="3"/>
      <c r="D687" s="3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 spans="1:25" ht="16.8" x14ac:dyDescent="0.45">
      <c r="A688" s="13"/>
      <c r="B688" s="3"/>
      <c r="C688" s="3"/>
      <c r="D688" s="3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 spans="1:25" ht="16.8" x14ac:dyDescent="0.45">
      <c r="A689" s="13"/>
      <c r="B689" s="3"/>
      <c r="C689" s="3"/>
      <c r="D689" s="3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 spans="1:25" ht="16.8" x14ac:dyDescent="0.45">
      <c r="A690" s="13"/>
      <c r="B690" s="3"/>
      <c r="C690" s="3"/>
      <c r="D690" s="3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 spans="1:25" ht="16.8" x14ac:dyDescent="0.45">
      <c r="A691" s="13"/>
      <c r="B691" s="3"/>
      <c r="C691" s="3"/>
      <c r="D691" s="3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 spans="1:25" ht="16.8" x14ac:dyDescent="0.45">
      <c r="A692" s="13"/>
      <c r="B692" s="3"/>
      <c r="C692" s="3"/>
      <c r="D692" s="3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 spans="1:25" ht="16.8" x14ac:dyDescent="0.45">
      <c r="A693" s="13"/>
      <c r="B693" s="3"/>
      <c r="C693" s="3"/>
      <c r="D693" s="3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 spans="1:25" ht="16.8" x14ac:dyDescent="0.45">
      <c r="A694" s="13"/>
      <c r="B694" s="3"/>
      <c r="C694" s="3"/>
      <c r="D694" s="3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 spans="1:25" ht="16.8" x14ac:dyDescent="0.45">
      <c r="A695" s="13"/>
      <c r="B695" s="3"/>
      <c r="C695" s="3"/>
      <c r="D695" s="3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 spans="1:25" ht="16.8" x14ac:dyDescent="0.45">
      <c r="A696" s="13"/>
      <c r="B696" s="3"/>
      <c r="C696" s="3"/>
      <c r="D696" s="3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 spans="1:25" ht="16.8" x14ac:dyDescent="0.45">
      <c r="A697" s="13"/>
      <c r="B697" s="3"/>
      <c r="C697" s="3"/>
      <c r="D697" s="3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 spans="1:25" ht="16.8" x14ac:dyDescent="0.45">
      <c r="A698" s="13"/>
      <c r="B698" s="3"/>
      <c r="C698" s="3"/>
      <c r="D698" s="3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 spans="1:25" ht="16.8" x14ac:dyDescent="0.45">
      <c r="A699" s="13"/>
      <c r="B699" s="3"/>
      <c r="C699" s="3"/>
      <c r="D699" s="3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 spans="1:25" ht="16.8" x14ac:dyDescent="0.45">
      <c r="A700" s="13"/>
      <c r="B700" s="3"/>
      <c r="C700" s="3"/>
      <c r="D700" s="3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 spans="1:25" ht="16.8" x14ac:dyDescent="0.45">
      <c r="A701" s="13"/>
      <c r="B701" s="3"/>
      <c r="C701" s="3"/>
      <c r="D701" s="3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 spans="1:25" ht="16.8" x14ac:dyDescent="0.45">
      <c r="A702" s="13"/>
      <c r="B702" s="3"/>
      <c r="C702" s="3"/>
      <c r="D702" s="3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 spans="1:25" ht="16.8" x14ac:dyDescent="0.45">
      <c r="A703" s="13"/>
      <c r="B703" s="3"/>
      <c r="C703" s="3"/>
      <c r="D703" s="3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 spans="1:25" ht="16.8" x14ac:dyDescent="0.45">
      <c r="A704" s="13"/>
      <c r="B704" s="3"/>
      <c r="C704" s="3"/>
      <c r="D704" s="3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 spans="1:25" ht="16.8" x14ac:dyDescent="0.45">
      <c r="A705" s="13"/>
      <c r="B705" s="3"/>
      <c r="C705" s="3"/>
      <c r="D705" s="3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 spans="1:25" ht="16.8" x14ac:dyDescent="0.45">
      <c r="A706" s="13"/>
      <c r="B706" s="3"/>
      <c r="C706" s="3"/>
      <c r="D706" s="3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 spans="1:25" ht="16.8" x14ac:dyDescent="0.45">
      <c r="A707" s="13"/>
      <c r="B707" s="3"/>
      <c r="C707" s="3"/>
      <c r="D707" s="3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 spans="1:25" ht="16.8" x14ac:dyDescent="0.45">
      <c r="A708" s="13"/>
      <c r="B708" s="3"/>
      <c r="C708" s="3"/>
      <c r="D708" s="3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 spans="1:25" ht="16.8" x14ac:dyDescent="0.45">
      <c r="A709" s="13"/>
      <c r="B709" s="3"/>
      <c r="C709" s="3"/>
      <c r="D709" s="3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 spans="1:25" ht="16.8" x14ac:dyDescent="0.45">
      <c r="A710" s="13"/>
      <c r="B710" s="3"/>
      <c r="C710" s="3"/>
      <c r="D710" s="3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 spans="1:25" ht="16.8" x14ac:dyDescent="0.45">
      <c r="A711" s="13"/>
      <c r="B711" s="3"/>
      <c r="C711" s="3"/>
      <c r="D711" s="3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 spans="1:25" ht="16.8" x14ac:dyDescent="0.45">
      <c r="A712" s="13"/>
      <c r="B712" s="3"/>
      <c r="C712" s="3"/>
      <c r="D712" s="3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 spans="1:25" ht="16.8" x14ac:dyDescent="0.45">
      <c r="A713" s="13"/>
      <c r="B713" s="3"/>
      <c r="C713" s="3"/>
      <c r="D713" s="3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 spans="1:25" ht="16.8" x14ac:dyDescent="0.45">
      <c r="A714" s="13"/>
      <c r="B714" s="3"/>
      <c r="C714" s="3"/>
      <c r="D714" s="3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 spans="1:25" ht="16.8" x14ac:dyDescent="0.45">
      <c r="A715" s="13"/>
      <c r="B715" s="3"/>
      <c r="C715" s="3"/>
      <c r="D715" s="3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 spans="1:25" ht="16.8" x14ac:dyDescent="0.45">
      <c r="A716" s="13"/>
      <c r="B716" s="3"/>
      <c r="C716" s="3"/>
      <c r="D716" s="3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 spans="1:25" ht="16.8" x14ac:dyDescent="0.45">
      <c r="A717" s="13"/>
      <c r="B717" s="3"/>
      <c r="C717" s="3"/>
      <c r="D717" s="3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 spans="1:25" ht="16.8" x14ac:dyDescent="0.45">
      <c r="A718" s="13"/>
      <c r="B718" s="3"/>
      <c r="C718" s="3"/>
      <c r="D718" s="3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 spans="1:25" ht="16.8" x14ac:dyDescent="0.45">
      <c r="A719" s="13"/>
      <c r="B719" s="3"/>
      <c r="C719" s="3"/>
      <c r="D719" s="3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 spans="1:25" ht="16.8" x14ac:dyDescent="0.45">
      <c r="A720" s="13"/>
      <c r="B720" s="3"/>
      <c r="C720" s="3"/>
      <c r="D720" s="3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 spans="1:25" ht="16.8" x14ac:dyDescent="0.45">
      <c r="A721" s="13"/>
      <c r="B721" s="3"/>
      <c r="C721" s="3"/>
      <c r="D721" s="3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 spans="1:25" ht="16.8" x14ac:dyDescent="0.45">
      <c r="A722" s="13"/>
      <c r="B722" s="3"/>
      <c r="C722" s="3"/>
      <c r="D722" s="3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 spans="1:25" ht="16.8" x14ac:dyDescent="0.45">
      <c r="A723" s="13"/>
      <c r="B723" s="3"/>
      <c r="C723" s="3"/>
      <c r="D723" s="3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 spans="1:25" ht="16.8" x14ac:dyDescent="0.45">
      <c r="A724" s="13"/>
      <c r="B724" s="3"/>
      <c r="C724" s="3"/>
      <c r="D724" s="3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 spans="1:25" ht="16.8" x14ac:dyDescent="0.45">
      <c r="A725" s="13"/>
      <c r="B725" s="3"/>
      <c r="C725" s="3"/>
      <c r="D725" s="3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 spans="1:25" ht="16.8" x14ac:dyDescent="0.45">
      <c r="A726" s="13"/>
      <c r="B726" s="3"/>
      <c r="C726" s="3"/>
      <c r="D726" s="3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 spans="1:25" ht="16.8" x14ac:dyDescent="0.45">
      <c r="A727" s="13"/>
      <c r="B727" s="3"/>
      <c r="C727" s="3"/>
      <c r="D727" s="3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 spans="1:25" ht="16.8" x14ac:dyDescent="0.45">
      <c r="A728" s="13"/>
      <c r="B728" s="3"/>
      <c r="C728" s="3"/>
      <c r="D728" s="3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 spans="1:25" ht="16.8" x14ac:dyDescent="0.45">
      <c r="A729" s="13"/>
      <c r="B729" s="3"/>
      <c r="C729" s="3"/>
      <c r="D729" s="3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 spans="1:25" ht="16.8" x14ac:dyDescent="0.45">
      <c r="A730" s="13"/>
      <c r="B730" s="3"/>
      <c r="C730" s="3"/>
      <c r="D730" s="3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 spans="1:25" ht="16.8" x14ac:dyDescent="0.45">
      <c r="A731" s="13"/>
      <c r="B731" s="3"/>
      <c r="C731" s="3"/>
      <c r="D731" s="3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 spans="1:25" ht="16.8" x14ac:dyDescent="0.45">
      <c r="A732" s="13"/>
      <c r="B732" s="3"/>
      <c r="C732" s="3"/>
      <c r="D732" s="3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 spans="1:25" ht="16.8" x14ac:dyDescent="0.45">
      <c r="A733" s="13"/>
      <c r="B733" s="3"/>
      <c r="C733" s="3"/>
      <c r="D733" s="3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 spans="1:25" ht="16.8" x14ac:dyDescent="0.45">
      <c r="A734" s="13"/>
      <c r="B734" s="3"/>
      <c r="C734" s="3"/>
      <c r="D734" s="3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 spans="1:25" ht="16.8" x14ac:dyDescent="0.45">
      <c r="A735" s="13"/>
      <c r="B735" s="3"/>
      <c r="C735" s="3"/>
      <c r="D735" s="3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 spans="1:25" ht="16.8" x14ac:dyDescent="0.45">
      <c r="A736" s="13"/>
      <c r="B736" s="3"/>
      <c r="C736" s="3"/>
      <c r="D736" s="3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 spans="1:25" ht="16.8" x14ac:dyDescent="0.45">
      <c r="A737" s="13"/>
      <c r="B737" s="3"/>
      <c r="C737" s="3"/>
      <c r="D737" s="3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 spans="1:25" ht="16.8" x14ac:dyDescent="0.45">
      <c r="A738" s="13"/>
      <c r="B738" s="3"/>
      <c r="C738" s="3"/>
      <c r="D738" s="3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 spans="1:25" ht="16.8" x14ac:dyDescent="0.45">
      <c r="A739" s="13"/>
      <c r="B739" s="3"/>
      <c r="C739" s="3"/>
      <c r="D739" s="3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 spans="1:25" ht="16.8" x14ac:dyDescent="0.45">
      <c r="A740" s="13"/>
      <c r="B740" s="3"/>
      <c r="C740" s="3"/>
      <c r="D740" s="3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 spans="1:25" ht="16.8" x14ac:dyDescent="0.45">
      <c r="A741" s="13"/>
      <c r="B741" s="3"/>
      <c r="C741" s="3"/>
      <c r="D741" s="3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 spans="1:25" ht="16.8" x14ac:dyDescent="0.45">
      <c r="A742" s="13"/>
      <c r="B742" s="3"/>
      <c r="C742" s="3"/>
      <c r="D742" s="3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 spans="1:25" ht="16.8" x14ac:dyDescent="0.45">
      <c r="A743" s="13"/>
      <c r="B743" s="3"/>
      <c r="C743" s="3"/>
      <c r="D743" s="3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 spans="1:25" ht="16.8" x14ac:dyDescent="0.45">
      <c r="A744" s="13"/>
      <c r="B744" s="3"/>
      <c r="C744" s="3"/>
      <c r="D744" s="3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 spans="1:25" ht="16.8" x14ac:dyDescent="0.45">
      <c r="A745" s="13"/>
      <c r="B745" s="3"/>
      <c r="C745" s="3"/>
      <c r="D745" s="3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 spans="1:25" ht="16.8" x14ac:dyDescent="0.45">
      <c r="A746" s="13"/>
      <c r="B746" s="3"/>
      <c r="C746" s="3"/>
      <c r="D746" s="3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 spans="1:25" ht="16.8" x14ac:dyDescent="0.45">
      <c r="A747" s="13"/>
      <c r="B747" s="3"/>
      <c r="C747" s="3"/>
      <c r="D747" s="3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 spans="1:25" ht="16.8" x14ac:dyDescent="0.45">
      <c r="A748" s="13"/>
      <c r="B748" s="3"/>
      <c r="C748" s="3"/>
      <c r="D748" s="3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 spans="1:25" ht="16.8" x14ac:dyDescent="0.45">
      <c r="A749" s="13"/>
      <c r="B749" s="3"/>
      <c r="C749" s="3"/>
      <c r="D749" s="3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 spans="1:25" ht="16.8" x14ac:dyDescent="0.45">
      <c r="A750" s="13"/>
      <c r="B750" s="3"/>
      <c r="C750" s="3"/>
      <c r="D750" s="3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 spans="1:25" ht="16.8" x14ac:dyDescent="0.45">
      <c r="A751" s="13"/>
      <c r="B751" s="3"/>
      <c r="C751" s="3"/>
      <c r="D751" s="3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 spans="1:25" ht="16.8" x14ac:dyDescent="0.45">
      <c r="A752" s="13"/>
      <c r="B752" s="3"/>
      <c r="C752" s="3"/>
      <c r="D752" s="3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 spans="1:25" ht="16.8" x14ac:dyDescent="0.45">
      <c r="A753" s="13"/>
      <c r="B753" s="3"/>
      <c r="C753" s="3"/>
      <c r="D753" s="3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 spans="1:25" ht="16.8" x14ac:dyDescent="0.45">
      <c r="A754" s="13"/>
      <c r="B754" s="3"/>
      <c r="C754" s="3"/>
      <c r="D754" s="3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 spans="1:25" ht="16.8" x14ac:dyDescent="0.45">
      <c r="A755" s="13"/>
      <c r="B755" s="3"/>
      <c r="C755" s="3"/>
      <c r="D755" s="3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 spans="1:25" ht="16.8" x14ac:dyDescent="0.45">
      <c r="A756" s="13"/>
      <c r="B756" s="3"/>
      <c r="C756" s="3"/>
      <c r="D756" s="3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 spans="1:25" ht="16.8" x14ac:dyDescent="0.45">
      <c r="A757" s="13"/>
      <c r="B757" s="3"/>
      <c r="C757" s="3"/>
      <c r="D757" s="3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 spans="1:25" ht="16.8" x14ac:dyDescent="0.45">
      <c r="A758" s="13"/>
      <c r="B758" s="3"/>
      <c r="C758" s="3"/>
      <c r="D758" s="3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 spans="1:25" ht="16.8" x14ac:dyDescent="0.45">
      <c r="A759" s="13"/>
      <c r="B759" s="3"/>
      <c r="C759" s="3"/>
      <c r="D759" s="3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 spans="1:25" ht="16.8" x14ac:dyDescent="0.45">
      <c r="A760" s="13"/>
      <c r="B760" s="3"/>
      <c r="C760" s="3"/>
      <c r="D760" s="3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 spans="1:25" ht="16.8" x14ac:dyDescent="0.45">
      <c r="A761" s="13"/>
      <c r="B761" s="3"/>
      <c r="C761" s="3"/>
      <c r="D761" s="3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 spans="1:25" ht="16.8" x14ac:dyDescent="0.45">
      <c r="A762" s="13"/>
      <c r="B762" s="3"/>
      <c r="C762" s="3"/>
      <c r="D762" s="3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 spans="1:25" ht="16.8" x14ac:dyDescent="0.45">
      <c r="A763" s="13"/>
      <c r="B763" s="3"/>
      <c r="C763" s="3"/>
      <c r="D763" s="3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 spans="1:25" ht="16.8" x14ac:dyDescent="0.45">
      <c r="A764" s="13"/>
      <c r="B764" s="3"/>
      <c r="C764" s="3"/>
      <c r="D764" s="3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 spans="1:25" ht="16.8" x14ac:dyDescent="0.45">
      <c r="A765" s="13"/>
      <c r="B765" s="3"/>
      <c r="C765" s="3"/>
      <c r="D765" s="3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 spans="1:25" ht="16.8" x14ac:dyDescent="0.45">
      <c r="A766" s="13"/>
      <c r="B766" s="3"/>
      <c r="C766" s="3"/>
      <c r="D766" s="3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 spans="1:25" ht="16.8" x14ac:dyDescent="0.45">
      <c r="A767" s="13"/>
      <c r="B767" s="3"/>
      <c r="C767" s="3"/>
      <c r="D767" s="3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 spans="1:25" ht="16.8" x14ac:dyDescent="0.45">
      <c r="A768" s="13"/>
      <c r="B768" s="3"/>
      <c r="C768" s="3"/>
      <c r="D768" s="3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 spans="1:25" ht="16.8" x14ac:dyDescent="0.45">
      <c r="A769" s="13"/>
      <c r="B769" s="3"/>
      <c r="C769" s="3"/>
      <c r="D769" s="3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 spans="1:25" ht="16.8" x14ac:dyDescent="0.45">
      <c r="A770" s="13"/>
      <c r="B770" s="3"/>
      <c r="C770" s="3"/>
      <c r="D770" s="3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 spans="1:25" ht="16.8" x14ac:dyDescent="0.45">
      <c r="A771" s="13"/>
      <c r="B771" s="3"/>
      <c r="C771" s="3"/>
      <c r="D771" s="3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 spans="1:25" ht="16.8" x14ac:dyDescent="0.45">
      <c r="A772" s="13"/>
      <c r="B772" s="3"/>
      <c r="C772" s="3"/>
      <c r="D772" s="3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 spans="1:25" ht="16.8" x14ac:dyDescent="0.45">
      <c r="A773" s="13"/>
      <c r="B773" s="3"/>
      <c r="C773" s="3"/>
      <c r="D773" s="3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 spans="1:25" ht="16.8" x14ac:dyDescent="0.45">
      <c r="A774" s="13"/>
      <c r="B774" s="3"/>
      <c r="C774" s="3"/>
      <c r="D774" s="3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 spans="1:25" ht="16.8" x14ac:dyDescent="0.45">
      <c r="A775" s="13"/>
      <c r="B775" s="3"/>
      <c r="C775" s="3"/>
      <c r="D775" s="3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 spans="1:25" ht="16.8" x14ac:dyDescent="0.45">
      <c r="A776" s="13"/>
      <c r="B776" s="3"/>
      <c r="C776" s="3"/>
      <c r="D776" s="3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 spans="1:25" ht="16.8" x14ac:dyDescent="0.45">
      <c r="A777" s="13"/>
      <c r="B777" s="3"/>
      <c r="C777" s="3"/>
      <c r="D777" s="3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 spans="1:25" ht="16.8" x14ac:dyDescent="0.45">
      <c r="A778" s="13"/>
      <c r="B778" s="3"/>
      <c r="C778" s="3"/>
      <c r="D778" s="3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 spans="1:25" ht="16.8" x14ac:dyDescent="0.45">
      <c r="A779" s="13"/>
      <c r="B779" s="3"/>
      <c r="C779" s="3"/>
      <c r="D779" s="3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 spans="1:25" ht="16.8" x14ac:dyDescent="0.45">
      <c r="A780" s="13"/>
      <c r="B780" s="3"/>
      <c r="C780" s="3"/>
      <c r="D780" s="3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 spans="1:25" ht="16.8" x14ac:dyDescent="0.45">
      <c r="A781" s="13"/>
      <c r="B781" s="3"/>
      <c r="C781" s="3"/>
      <c r="D781" s="3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 spans="1:25" ht="16.8" x14ac:dyDescent="0.45">
      <c r="A782" s="13"/>
      <c r="B782" s="3"/>
      <c r="C782" s="3"/>
      <c r="D782" s="3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 spans="1:25" ht="16.8" x14ac:dyDescent="0.45">
      <c r="A783" s="13"/>
      <c r="B783" s="3"/>
      <c r="C783" s="3"/>
      <c r="D783" s="3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 spans="1:25" ht="16.8" x14ac:dyDescent="0.45">
      <c r="A784" s="13"/>
      <c r="B784" s="3"/>
      <c r="C784" s="3"/>
      <c r="D784" s="3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 spans="1:25" ht="16.8" x14ac:dyDescent="0.45">
      <c r="A785" s="13"/>
      <c r="B785" s="3"/>
      <c r="C785" s="3"/>
      <c r="D785" s="3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 spans="1:25" ht="16.8" x14ac:dyDescent="0.45">
      <c r="A786" s="13"/>
      <c r="B786" s="3"/>
      <c r="C786" s="3"/>
      <c r="D786" s="3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 spans="1:25" ht="16.8" x14ac:dyDescent="0.45">
      <c r="A787" s="13"/>
      <c r="B787" s="3"/>
      <c r="C787" s="3"/>
      <c r="D787" s="3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 spans="1:25" ht="16.8" x14ac:dyDescent="0.45">
      <c r="A788" s="13"/>
      <c r="B788" s="3"/>
      <c r="C788" s="3"/>
      <c r="D788" s="3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 spans="1:25" ht="16.8" x14ac:dyDescent="0.45">
      <c r="A789" s="13"/>
      <c r="B789" s="3"/>
      <c r="C789" s="3"/>
      <c r="D789" s="3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 spans="1:25" ht="16.8" x14ac:dyDescent="0.45">
      <c r="A790" s="13"/>
      <c r="B790" s="3"/>
      <c r="C790" s="3"/>
      <c r="D790" s="3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 spans="1:25" ht="16.8" x14ac:dyDescent="0.45">
      <c r="A791" s="13"/>
      <c r="B791" s="3"/>
      <c r="C791" s="3"/>
      <c r="D791" s="3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 spans="1:25" ht="16.8" x14ac:dyDescent="0.45">
      <c r="A792" s="13"/>
      <c r="B792" s="3"/>
      <c r="C792" s="3"/>
      <c r="D792" s="3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 spans="1:25" ht="16.8" x14ac:dyDescent="0.45">
      <c r="A793" s="13"/>
      <c r="B793" s="3"/>
      <c r="C793" s="3"/>
      <c r="D793" s="3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 spans="1:25" ht="16.8" x14ac:dyDescent="0.45">
      <c r="A794" s="13"/>
      <c r="B794" s="3"/>
      <c r="C794" s="3"/>
      <c r="D794" s="3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 spans="1:25" ht="16.8" x14ac:dyDescent="0.45">
      <c r="A795" s="13"/>
      <c r="B795" s="3"/>
      <c r="C795" s="3"/>
      <c r="D795" s="3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 spans="1:25" ht="16.8" x14ac:dyDescent="0.45">
      <c r="A796" s="13"/>
      <c r="B796" s="3"/>
      <c r="C796" s="3"/>
      <c r="D796" s="3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 spans="1:25" ht="16.8" x14ac:dyDescent="0.45">
      <c r="A797" s="13"/>
      <c r="B797" s="3"/>
      <c r="C797" s="3"/>
      <c r="D797" s="3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 spans="1:25" ht="16.8" x14ac:dyDescent="0.45">
      <c r="A798" s="13"/>
      <c r="B798" s="3"/>
      <c r="C798" s="3"/>
      <c r="D798" s="3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 spans="1:25" ht="16.8" x14ac:dyDescent="0.45">
      <c r="A799" s="13"/>
      <c r="B799" s="3"/>
      <c r="C799" s="3"/>
      <c r="D799" s="3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 spans="1:25" ht="16.8" x14ac:dyDescent="0.45">
      <c r="A800" s="13"/>
      <c r="B800" s="3"/>
      <c r="C800" s="3"/>
      <c r="D800" s="3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 spans="1:25" ht="16.8" x14ac:dyDescent="0.45">
      <c r="A801" s="13"/>
      <c r="B801" s="3"/>
      <c r="C801" s="3"/>
      <c r="D801" s="3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 spans="1:25" ht="16.8" x14ac:dyDescent="0.45">
      <c r="A802" s="13"/>
      <c r="B802" s="3"/>
      <c r="C802" s="3"/>
      <c r="D802" s="3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 spans="1:25" ht="16.8" x14ac:dyDescent="0.45">
      <c r="A803" s="13"/>
      <c r="B803" s="3"/>
      <c r="C803" s="3"/>
      <c r="D803" s="3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 spans="1:25" ht="16.8" x14ac:dyDescent="0.45">
      <c r="A804" s="13"/>
      <c r="B804" s="3"/>
      <c r="C804" s="3"/>
      <c r="D804" s="3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 spans="1:25" ht="16.8" x14ac:dyDescent="0.45">
      <c r="A805" s="13"/>
      <c r="B805" s="3"/>
      <c r="C805" s="3"/>
      <c r="D805" s="3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 spans="1:25" ht="16.8" x14ac:dyDescent="0.45">
      <c r="A806" s="13"/>
      <c r="B806" s="3"/>
      <c r="C806" s="3"/>
      <c r="D806" s="3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 spans="1:25" ht="16.8" x14ac:dyDescent="0.45">
      <c r="A807" s="13"/>
      <c r="B807" s="3"/>
      <c r="C807" s="3"/>
      <c r="D807" s="3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 spans="1:25" ht="16.8" x14ac:dyDescent="0.45">
      <c r="A808" s="13"/>
      <c r="B808" s="3"/>
      <c r="C808" s="3"/>
      <c r="D808" s="3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 spans="1:25" ht="16.8" x14ac:dyDescent="0.45">
      <c r="A809" s="13"/>
      <c r="B809" s="3"/>
      <c r="C809" s="3"/>
      <c r="D809" s="3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 spans="1:25" ht="16.8" x14ac:dyDescent="0.45">
      <c r="A810" s="13"/>
      <c r="B810" s="3"/>
      <c r="C810" s="3"/>
      <c r="D810" s="3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 spans="1:25" ht="16.8" x14ac:dyDescent="0.45">
      <c r="A811" s="13"/>
      <c r="B811" s="3"/>
      <c r="C811" s="3"/>
      <c r="D811" s="3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 spans="1:25" ht="16.8" x14ac:dyDescent="0.45">
      <c r="A812" s="13"/>
      <c r="B812" s="3"/>
      <c r="C812" s="3"/>
      <c r="D812" s="3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 spans="1:25" ht="16.8" x14ac:dyDescent="0.45">
      <c r="A813" s="13"/>
      <c r="B813" s="3"/>
      <c r="C813" s="3"/>
      <c r="D813" s="3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 spans="1:25" ht="16.8" x14ac:dyDescent="0.45">
      <c r="A814" s="13"/>
      <c r="B814" s="3"/>
      <c r="C814" s="3"/>
      <c r="D814" s="3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 spans="1:25" ht="16.8" x14ac:dyDescent="0.45">
      <c r="A815" s="13"/>
      <c r="B815" s="3"/>
      <c r="C815" s="3"/>
      <c r="D815" s="3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 spans="1:25" ht="16.8" x14ac:dyDescent="0.45">
      <c r="A816" s="13"/>
      <c r="B816" s="3"/>
      <c r="C816" s="3"/>
      <c r="D816" s="3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 spans="1:25" ht="16.8" x14ac:dyDescent="0.45">
      <c r="A817" s="13"/>
      <c r="B817" s="3"/>
      <c r="C817" s="3"/>
      <c r="D817" s="3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 spans="1:25" ht="16.8" x14ac:dyDescent="0.45">
      <c r="A818" s="13"/>
      <c r="B818" s="3"/>
      <c r="C818" s="3"/>
      <c r="D818" s="3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 spans="1:25" ht="16.8" x14ac:dyDescent="0.45">
      <c r="A819" s="13"/>
      <c r="B819" s="3"/>
      <c r="C819" s="3"/>
      <c r="D819" s="3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 spans="1:25" ht="16.8" x14ac:dyDescent="0.45">
      <c r="A820" s="13"/>
      <c r="B820" s="3"/>
      <c r="C820" s="3"/>
      <c r="D820" s="3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 spans="1:25" ht="16.8" x14ac:dyDescent="0.45">
      <c r="A821" s="13"/>
      <c r="B821" s="3"/>
      <c r="C821" s="3"/>
      <c r="D821" s="3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 spans="1:25" ht="16.8" x14ac:dyDescent="0.45">
      <c r="A822" s="13"/>
      <c r="B822" s="3"/>
      <c r="C822" s="3"/>
      <c r="D822" s="3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 spans="1:25" ht="16.8" x14ac:dyDescent="0.45">
      <c r="A823" s="13"/>
      <c r="B823" s="3"/>
      <c r="C823" s="3"/>
      <c r="D823" s="3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 spans="1:25" ht="16.8" x14ac:dyDescent="0.45">
      <c r="A824" s="13"/>
      <c r="B824" s="3"/>
      <c r="C824" s="3"/>
      <c r="D824" s="3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 spans="1:25" ht="16.8" x14ac:dyDescent="0.45">
      <c r="A825" s="13"/>
      <c r="B825" s="3"/>
      <c r="C825" s="3"/>
      <c r="D825" s="3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 spans="1:25" ht="16.8" x14ac:dyDescent="0.45">
      <c r="A826" s="13"/>
      <c r="B826" s="3"/>
      <c r="C826" s="3"/>
      <c r="D826" s="3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 spans="1:25" ht="16.8" x14ac:dyDescent="0.45">
      <c r="A827" s="13"/>
      <c r="B827" s="3"/>
      <c r="C827" s="3"/>
      <c r="D827" s="3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 spans="1:25" ht="16.8" x14ac:dyDescent="0.45">
      <c r="A828" s="13"/>
      <c r="B828" s="3"/>
      <c r="C828" s="3"/>
      <c r="D828" s="3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 spans="1:25" ht="16.8" x14ac:dyDescent="0.45">
      <c r="A829" s="13"/>
      <c r="B829" s="3"/>
      <c r="C829" s="3"/>
      <c r="D829" s="3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 spans="1:25" ht="16.8" x14ac:dyDescent="0.45">
      <c r="A830" s="13"/>
      <c r="B830" s="3"/>
      <c r="C830" s="3"/>
      <c r="D830" s="3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 spans="1:25" ht="16.8" x14ac:dyDescent="0.45">
      <c r="A831" s="13"/>
      <c r="B831" s="3"/>
      <c r="C831" s="3"/>
      <c r="D831" s="3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 spans="1:25" ht="16.8" x14ac:dyDescent="0.45">
      <c r="A832" s="13"/>
      <c r="B832" s="3"/>
      <c r="C832" s="3"/>
      <c r="D832" s="3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 spans="1:25" ht="16.8" x14ac:dyDescent="0.45">
      <c r="A833" s="13"/>
      <c r="B833" s="3"/>
      <c r="C833" s="3"/>
      <c r="D833" s="3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 spans="1:25" ht="16.8" x14ac:dyDescent="0.45">
      <c r="A834" s="13"/>
      <c r="B834" s="3"/>
      <c r="C834" s="3"/>
      <c r="D834" s="3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 spans="1:25" ht="16.8" x14ac:dyDescent="0.45">
      <c r="A835" s="13"/>
      <c r="B835" s="3"/>
      <c r="C835" s="3"/>
      <c r="D835" s="3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 spans="1:25" ht="16.8" x14ac:dyDescent="0.45">
      <c r="A836" s="13"/>
      <c r="B836" s="3"/>
      <c r="C836" s="3"/>
      <c r="D836" s="3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 spans="1:25" ht="16.8" x14ac:dyDescent="0.45">
      <c r="A837" s="13"/>
      <c r="B837" s="3"/>
      <c r="C837" s="3"/>
      <c r="D837" s="3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 spans="1:25" ht="16.8" x14ac:dyDescent="0.45">
      <c r="A838" s="13"/>
      <c r="B838" s="3"/>
      <c r="C838" s="3"/>
      <c r="D838" s="3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 spans="1:25" ht="16.8" x14ac:dyDescent="0.45">
      <c r="A839" s="13"/>
      <c r="B839" s="3"/>
      <c r="C839" s="3"/>
      <c r="D839" s="3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 spans="1:25" ht="16.8" x14ac:dyDescent="0.45">
      <c r="A840" s="13"/>
      <c r="B840" s="3"/>
      <c r="C840" s="3"/>
      <c r="D840" s="3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 spans="1:25" ht="16.8" x14ac:dyDescent="0.45">
      <c r="A841" s="13"/>
      <c r="B841" s="3"/>
      <c r="C841" s="3"/>
      <c r="D841" s="3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 spans="1:25" ht="16.8" x14ac:dyDescent="0.45">
      <c r="A842" s="13"/>
      <c r="B842" s="3"/>
      <c r="C842" s="3"/>
      <c r="D842" s="3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 spans="1:25" ht="16.8" x14ac:dyDescent="0.45">
      <c r="A843" s="13"/>
      <c r="B843" s="3"/>
      <c r="C843" s="3"/>
      <c r="D843" s="3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 spans="1:25" ht="16.8" x14ac:dyDescent="0.45">
      <c r="A844" s="13"/>
      <c r="B844" s="3"/>
      <c r="C844" s="3"/>
      <c r="D844" s="3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 spans="1:25" ht="16.8" x14ac:dyDescent="0.45">
      <c r="A845" s="13"/>
      <c r="B845" s="3"/>
      <c r="C845" s="3"/>
      <c r="D845" s="3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 spans="1:25" ht="16.8" x14ac:dyDescent="0.45">
      <c r="A846" s="13"/>
      <c r="B846" s="3"/>
      <c r="C846" s="3"/>
      <c r="D846" s="3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 spans="1:25" ht="16.8" x14ac:dyDescent="0.45">
      <c r="A847" s="13"/>
      <c r="B847" s="3"/>
      <c r="C847" s="3"/>
      <c r="D847" s="3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 spans="1:25" ht="16.8" x14ac:dyDescent="0.45">
      <c r="A848" s="13"/>
      <c r="B848" s="3"/>
      <c r="C848" s="3"/>
      <c r="D848" s="3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 spans="1:25" ht="16.8" x14ac:dyDescent="0.45">
      <c r="A849" s="13"/>
      <c r="B849" s="3"/>
      <c r="C849" s="3"/>
      <c r="D849" s="3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 spans="1:25" ht="16.8" x14ac:dyDescent="0.45">
      <c r="A850" s="13"/>
      <c r="B850" s="3"/>
      <c r="C850" s="3"/>
      <c r="D850" s="3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 spans="1:25" ht="16.8" x14ac:dyDescent="0.45">
      <c r="A851" s="13"/>
      <c r="B851" s="3"/>
      <c r="C851" s="3"/>
      <c r="D851" s="3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 spans="1:25" ht="16.8" x14ac:dyDescent="0.45">
      <c r="A852" s="13"/>
      <c r="B852" s="3"/>
      <c r="C852" s="3"/>
      <c r="D852" s="3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 spans="1:25" ht="16.8" x14ac:dyDescent="0.45">
      <c r="A853" s="13"/>
      <c r="B853" s="3"/>
      <c r="C853" s="3"/>
      <c r="D853" s="3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 spans="1:25" ht="16.8" x14ac:dyDescent="0.45">
      <c r="A854" s="13"/>
      <c r="B854" s="3"/>
      <c r="C854" s="3"/>
      <c r="D854" s="3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 spans="1:25" ht="16.8" x14ac:dyDescent="0.45">
      <c r="A855" s="13"/>
      <c r="B855" s="3"/>
      <c r="C855" s="3"/>
      <c r="D855" s="3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 spans="1:25" ht="16.8" x14ac:dyDescent="0.45">
      <c r="A856" s="13"/>
      <c r="B856" s="3"/>
      <c r="C856" s="3"/>
      <c r="D856" s="3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 spans="1:25" ht="16.8" x14ac:dyDescent="0.45">
      <c r="A857" s="13"/>
      <c r="B857" s="3"/>
      <c r="C857" s="3"/>
      <c r="D857" s="3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 spans="1:25" ht="16.8" x14ac:dyDescent="0.45">
      <c r="A858" s="13"/>
      <c r="B858" s="3"/>
      <c r="C858" s="3"/>
      <c r="D858" s="3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 spans="1:25" ht="16.8" x14ac:dyDescent="0.45">
      <c r="A859" s="13"/>
      <c r="B859" s="3"/>
      <c r="C859" s="3"/>
      <c r="D859" s="3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 spans="1:25" ht="16.8" x14ac:dyDescent="0.45">
      <c r="A860" s="13"/>
      <c r="B860" s="3"/>
      <c r="C860" s="3"/>
      <c r="D860" s="3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 spans="1:25" ht="16.8" x14ac:dyDescent="0.45">
      <c r="A861" s="13"/>
      <c r="B861" s="3"/>
      <c r="C861" s="3"/>
      <c r="D861" s="3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 spans="1:25" ht="16.8" x14ac:dyDescent="0.45">
      <c r="A862" s="13"/>
      <c r="B862" s="3"/>
      <c r="C862" s="3"/>
      <c r="D862" s="3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 spans="1:25" ht="16.8" x14ac:dyDescent="0.45">
      <c r="A863" s="13"/>
      <c r="B863" s="3"/>
      <c r="C863" s="3"/>
      <c r="D863" s="3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 spans="1:25" ht="16.8" x14ac:dyDescent="0.45">
      <c r="A864" s="13"/>
      <c r="B864" s="3"/>
      <c r="C864" s="3"/>
      <c r="D864" s="3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 spans="1:25" ht="16.8" x14ac:dyDescent="0.45">
      <c r="A865" s="13"/>
      <c r="B865" s="3"/>
      <c r="C865" s="3"/>
      <c r="D865" s="3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 spans="1:25" ht="16.8" x14ac:dyDescent="0.45">
      <c r="A866" s="13"/>
      <c r="B866" s="3"/>
      <c r="C866" s="3"/>
      <c r="D866" s="3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 spans="1:25" ht="16.8" x14ac:dyDescent="0.45">
      <c r="A867" s="13"/>
      <c r="B867" s="3"/>
      <c r="C867" s="3"/>
      <c r="D867" s="3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 spans="1:25" ht="16.8" x14ac:dyDescent="0.45">
      <c r="A868" s="13"/>
      <c r="B868" s="3"/>
      <c r="C868" s="3"/>
      <c r="D868" s="3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 spans="1:25" ht="16.8" x14ac:dyDescent="0.45">
      <c r="A869" s="13"/>
      <c r="B869" s="3"/>
      <c r="C869" s="3"/>
      <c r="D869" s="3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 spans="1:25" ht="16.8" x14ac:dyDescent="0.45">
      <c r="A870" s="13"/>
      <c r="B870" s="3"/>
      <c r="C870" s="3"/>
      <c r="D870" s="3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 spans="1:25" ht="16.8" x14ac:dyDescent="0.45">
      <c r="A871" s="13"/>
      <c r="B871" s="3"/>
      <c r="C871" s="3"/>
      <c r="D871" s="3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 spans="1:25" ht="16.8" x14ac:dyDescent="0.45">
      <c r="A872" s="13"/>
      <c r="B872" s="3"/>
      <c r="C872" s="3"/>
      <c r="D872" s="3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 spans="1:25" ht="16.8" x14ac:dyDescent="0.45">
      <c r="A873" s="13"/>
      <c r="B873" s="3"/>
      <c r="C873" s="3"/>
      <c r="D873" s="3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 spans="1:25" ht="16.8" x14ac:dyDescent="0.45">
      <c r="A874" s="13"/>
      <c r="B874" s="3"/>
      <c r="C874" s="3"/>
      <c r="D874" s="3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 spans="1:25" ht="16.8" x14ac:dyDescent="0.45">
      <c r="A875" s="13"/>
      <c r="B875" s="3"/>
      <c r="C875" s="3"/>
      <c r="D875" s="3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 spans="1:25" ht="16.8" x14ac:dyDescent="0.45">
      <c r="A876" s="13"/>
      <c r="B876" s="3"/>
      <c r="C876" s="3"/>
      <c r="D876" s="3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 spans="1:25" ht="16.8" x14ac:dyDescent="0.45">
      <c r="A877" s="13"/>
      <c r="B877" s="3"/>
      <c r="C877" s="3"/>
      <c r="D877" s="3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 spans="1:25" ht="16.8" x14ac:dyDescent="0.45">
      <c r="A878" s="13"/>
      <c r="B878" s="3"/>
      <c r="C878" s="3"/>
      <c r="D878" s="3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 spans="1:25" ht="16.8" x14ac:dyDescent="0.45">
      <c r="A879" s="13"/>
      <c r="B879" s="3"/>
      <c r="C879" s="3"/>
      <c r="D879" s="3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 spans="1:25" ht="16.8" x14ac:dyDescent="0.45">
      <c r="A880" s="13"/>
      <c r="B880" s="3"/>
      <c r="C880" s="3"/>
      <c r="D880" s="3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 spans="1:25" ht="16.8" x14ac:dyDescent="0.45">
      <c r="A881" s="13"/>
      <c r="B881" s="3"/>
      <c r="C881" s="3"/>
      <c r="D881" s="3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 spans="1:25" ht="16.8" x14ac:dyDescent="0.45">
      <c r="A882" s="13"/>
      <c r="B882" s="3"/>
      <c r="C882" s="3"/>
      <c r="D882" s="3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 spans="1:25" ht="16.8" x14ac:dyDescent="0.45">
      <c r="A883" s="13"/>
      <c r="B883" s="3"/>
      <c r="C883" s="3"/>
      <c r="D883" s="3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 spans="1:25" ht="16.8" x14ac:dyDescent="0.45">
      <c r="A884" s="13"/>
      <c r="B884" s="3"/>
      <c r="C884" s="3"/>
      <c r="D884" s="3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 spans="1:25" ht="16.8" x14ac:dyDescent="0.45">
      <c r="A885" s="13"/>
      <c r="B885" s="3"/>
      <c r="C885" s="3"/>
      <c r="D885" s="3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 spans="1:25" ht="16.8" x14ac:dyDescent="0.45">
      <c r="A886" s="13"/>
      <c r="B886" s="3"/>
      <c r="C886" s="3"/>
      <c r="D886" s="3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 spans="1:25" ht="16.8" x14ac:dyDescent="0.45">
      <c r="A887" s="13"/>
      <c r="B887" s="3"/>
      <c r="C887" s="3"/>
      <c r="D887" s="3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 spans="1:25" ht="16.8" x14ac:dyDescent="0.45">
      <c r="A888" s="13"/>
      <c r="B888" s="3"/>
      <c r="C888" s="3"/>
      <c r="D888" s="3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 spans="1:25" ht="16.8" x14ac:dyDescent="0.45">
      <c r="A889" s="13"/>
      <c r="B889" s="3"/>
      <c r="C889" s="3"/>
      <c r="D889" s="3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 spans="1:25" ht="16.8" x14ac:dyDescent="0.45">
      <c r="A890" s="13"/>
      <c r="B890" s="3"/>
      <c r="C890" s="3"/>
      <c r="D890" s="3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 spans="1:25" ht="16.8" x14ac:dyDescent="0.45">
      <c r="A891" s="13"/>
      <c r="B891" s="3"/>
      <c r="C891" s="3"/>
      <c r="D891" s="3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 spans="1:25" ht="16.8" x14ac:dyDescent="0.45">
      <c r="A892" s="13"/>
      <c r="B892" s="3"/>
      <c r="C892" s="3"/>
      <c r="D892" s="3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 spans="1:25" ht="16.8" x14ac:dyDescent="0.45">
      <c r="A893" s="13"/>
      <c r="B893" s="3"/>
      <c r="C893" s="3"/>
      <c r="D893" s="3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 spans="1:25" ht="16.8" x14ac:dyDescent="0.45">
      <c r="A894" s="13"/>
      <c r="B894" s="3"/>
      <c r="C894" s="3"/>
      <c r="D894" s="3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 spans="1:25" ht="16.8" x14ac:dyDescent="0.45">
      <c r="A895" s="13"/>
      <c r="B895" s="3"/>
      <c r="C895" s="3"/>
      <c r="D895" s="3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 spans="1:25" ht="16.8" x14ac:dyDescent="0.45">
      <c r="A896" s="13"/>
      <c r="B896" s="3"/>
      <c r="C896" s="3"/>
      <c r="D896" s="3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 spans="1:25" ht="16.8" x14ac:dyDescent="0.45">
      <c r="A897" s="13"/>
      <c r="B897" s="3"/>
      <c r="C897" s="3"/>
      <c r="D897" s="3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 spans="1:25" ht="16.8" x14ac:dyDescent="0.45">
      <c r="A898" s="13"/>
      <c r="B898" s="3"/>
      <c r="C898" s="3"/>
      <c r="D898" s="3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 spans="1:25" ht="16.8" x14ac:dyDescent="0.45">
      <c r="A899" s="13"/>
      <c r="B899" s="3"/>
      <c r="C899" s="3"/>
      <c r="D899" s="3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 spans="1:25" ht="16.8" x14ac:dyDescent="0.45">
      <c r="A900" s="13"/>
      <c r="B900" s="3"/>
      <c r="C900" s="3"/>
      <c r="D900" s="3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 spans="1:25" ht="16.8" x14ac:dyDescent="0.45">
      <c r="A901" s="13"/>
      <c r="B901" s="3"/>
      <c r="C901" s="3"/>
      <c r="D901" s="3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 spans="1:25" ht="16.8" x14ac:dyDescent="0.45">
      <c r="A902" s="13"/>
      <c r="B902" s="3"/>
      <c r="C902" s="3"/>
      <c r="D902" s="3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 spans="1:25" ht="16.8" x14ac:dyDescent="0.45">
      <c r="A903" s="13"/>
      <c r="B903" s="3"/>
      <c r="C903" s="3"/>
      <c r="D903" s="3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 spans="1:25" ht="16.8" x14ac:dyDescent="0.45">
      <c r="A904" s="13"/>
      <c r="B904" s="3"/>
      <c r="C904" s="3"/>
      <c r="D904" s="3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 spans="1:25" ht="16.8" x14ac:dyDescent="0.45">
      <c r="A905" s="13"/>
      <c r="B905" s="3"/>
      <c r="C905" s="3"/>
      <c r="D905" s="3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 spans="1:25" ht="16.8" x14ac:dyDescent="0.45">
      <c r="A906" s="13"/>
      <c r="B906" s="3"/>
      <c r="C906" s="3"/>
      <c r="D906" s="3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 spans="1:25" ht="16.8" x14ac:dyDescent="0.45">
      <c r="A907" s="13"/>
      <c r="B907" s="3"/>
      <c r="C907" s="3"/>
      <c r="D907" s="3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 spans="1:25" ht="16.8" x14ac:dyDescent="0.45">
      <c r="A908" s="13"/>
      <c r="B908" s="3"/>
      <c r="C908" s="3"/>
      <c r="D908" s="3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 spans="1:25" ht="16.8" x14ac:dyDescent="0.45">
      <c r="A909" s="13"/>
      <c r="B909" s="3"/>
      <c r="C909" s="3"/>
      <c r="D909" s="3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 spans="1:25" ht="16.8" x14ac:dyDescent="0.45">
      <c r="A910" s="13"/>
      <c r="B910" s="3"/>
      <c r="C910" s="3"/>
      <c r="D910" s="3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 spans="1:25" ht="16.8" x14ac:dyDescent="0.45">
      <c r="A911" s="13"/>
      <c r="B911" s="3"/>
      <c r="C911" s="3"/>
      <c r="D911" s="3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 spans="1:25" ht="16.8" x14ac:dyDescent="0.45">
      <c r="A912" s="13"/>
      <c r="B912" s="3"/>
      <c r="C912" s="3"/>
      <c r="D912" s="3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 spans="1:25" ht="16.8" x14ac:dyDescent="0.45">
      <c r="A913" s="13"/>
      <c r="B913" s="3"/>
      <c r="C913" s="3"/>
      <c r="D913" s="3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 spans="1:25" ht="16.8" x14ac:dyDescent="0.45">
      <c r="A914" s="13"/>
      <c r="B914" s="3"/>
      <c r="C914" s="3"/>
      <c r="D914" s="3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 spans="1:25" ht="16.8" x14ac:dyDescent="0.45">
      <c r="A915" s="13"/>
      <c r="B915" s="3"/>
      <c r="C915" s="3"/>
      <c r="D915" s="3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 spans="1:25" ht="16.8" x14ac:dyDescent="0.45">
      <c r="A916" s="13"/>
      <c r="B916" s="3"/>
      <c r="C916" s="3"/>
      <c r="D916" s="3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 spans="1:25" ht="16.8" x14ac:dyDescent="0.45">
      <c r="A917" s="13"/>
      <c r="B917" s="3"/>
      <c r="C917" s="3"/>
      <c r="D917" s="3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 spans="1:25" ht="16.8" x14ac:dyDescent="0.45">
      <c r="A918" s="13"/>
      <c r="B918" s="3"/>
      <c r="C918" s="3"/>
      <c r="D918" s="3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 spans="1:25" ht="16.8" x14ac:dyDescent="0.45">
      <c r="A919" s="13"/>
      <c r="B919" s="3"/>
      <c r="C919" s="3"/>
      <c r="D919" s="3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 spans="1:25" ht="16.8" x14ac:dyDescent="0.45">
      <c r="A920" s="13"/>
      <c r="B920" s="3"/>
      <c r="C920" s="3"/>
      <c r="D920" s="3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 spans="1:25" ht="16.8" x14ac:dyDescent="0.45">
      <c r="A921" s="13"/>
      <c r="B921" s="3"/>
      <c r="C921" s="3"/>
      <c r="D921" s="3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 spans="1:25" ht="16.8" x14ac:dyDescent="0.45">
      <c r="A922" s="13"/>
      <c r="B922" s="3"/>
      <c r="C922" s="3"/>
      <c r="D922" s="3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 spans="1:25" ht="16.8" x14ac:dyDescent="0.45">
      <c r="A923" s="13"/>
      <c r="B923" s="3"/>
      <c r="C923" s="3"/>
      <c r="D923" s="3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 spans="1:25" ht="16.8" x14ac:dyDescent="0.45">
      <c r="A924" s="13"/>
      <c r="B924" s="3"/>
      <c r="C924" s="3"/>
      <c r="D924" s="3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 spans="1:25" ht="16.8" x14ac:dyDescent="0.45">
      <c r="A925" s="13"/>
      <c r="B925" s="3"/>
      <c r="C925" s="3"/>
      <c r="D925" s="3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 spans="1:25" ht="16.8" x14ac:dyDescent="0.45">
      <c r="A926" s="13"/>
      <c r="B926" s="3"/>
      <c r="C926" s="3"/>
      <c r="D926" s="3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 spans="1:25" ht="16.8" x14ac:dyDescent="0.45">
      <c r="A927" s="13"/>
      <c r="B927" s="3"/>
      <c r="C927" s="3"/>
      <c r="D927" s="3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 spans="1:25" ht="16.8" x14ac:dyDescent="0.45">
      <c r="A928" s="13"/>
      <c r="B928" s="3"/>
      <c r="C928" s="3"/>
      <c r="D928" s="3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 spans="1:25" ht="16.8" x14ac:dyDescent="0.45">
      <c r="A929" s="13"/>
      <c r="B929" s="3"/>
      <c r="C929" s="3"/>
      <c r="D929" s="3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 spans="1:25" ht="16.8" x14ac:dyDescent="0.45">
      <c r="A930" s="13"/>
      <c r="B930" s="3"/>
      <c r="C930" s="3"/>
      <c r="D930" s="3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 spans="1:25" ht="16.8" x14ac:dyDescent="0.45">
      <c r="A931" s="13"/>
      <c r="B931" s="3"/>
      <c r="C931" s="3"/>
      <c r="D931" s="3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 spans="1:25" ht="16.8" x14ac:dyDescent="0.45">
      <c r="A932" s="13"/>
      <c r="B932" s="3"/>
      <c r="C932" s="3"/>
      <c r="D932" s="3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 spans="1:25" ht="16.8" x14ac:dyDescent="0.45">
      <c r="A933" s="13"/>
      <c r="B933" s="3"/>
      <c r="C933" s="3"/>
      <c r="D933" s="3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 spans="1:25" ht="16.8" x14ac:dyDescent="0.45">
      <c r="A934" s="13"/>
      <c r="B934" s="3"/>
      <c r="C934" s="3"/>
      <c r="D934" s="3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 spans="1:25" ht="16.8" x14ac:dyDescent="0.45">
      <c r="A935" s="13"/>
      <c r="B935" s="3"/>
      <c r="C935" s="3"/>
      <c r="D935" s="3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 spans="1:25" ht="16.8" x14ac:dyDescent="0.45">
      <c r="A936" s="13"/>
      <c r="B936" s="3"/>
      <c r="C936" s="3"/>
      <c r="D936" s="3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 spans="1:25" ht="16.8" x14ac:dyDescent="0.45">
      <c r="A937" s="13"/>
      <c r="B937" s="3"/>
      <c r="C937" s="3"/>
      <c r="D937" s="3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 spans="1:25" ht="16.8" x14ac:dyDescent="0.45">
      <c r="A938" s="13"/>
      <c r="B938" s="3"/>
      <c r="C938" s="3"/>
      <c r="D938" s="3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 spans="1:25" ht="16.8" x14ac:dyDescent="0.45">
      <c r="A939" s="13"/>
      <c r="B939" s="3"/>
      <c r="C939" s="3"/>
      <c r="D939" s="3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 spans="1:25" ht="16.8" x14ac:dyDescent="0.45">
      <c r="A940" s="13"/>
      <c r="B940" s="3"/>
      <c r="C940" s="3"/>
      <c r="D940" s="3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 spans="1:25" ht="16.8" x14ac:dyDescent="0.45">
      <c r="A941" s="13"/>
      <c r="B941" s="3"/>
      <c r="C941" s="3"/>
      <c r="D941" s="3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 spans="1:25" ht="16.8" x14ac:dyDescent="0.45">
      <c r="A942" s="13"/>
      <c r="B942" s="3"/>
      <c r="C942" s="3"/>
      <c r="D942" s="3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 spans="1:25" ht="16.8" x14ac:dyDescent="0.45">
      <c r="A943" s="13"/>
      <c r="B943" s="3"/>
      <c r="C943" s="3"/>
      <c r="D943" s="3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 spans="1:25" ht="16.8" x14ac:dyDescent="0.45">
      <c r="A944" s="13"/>
      <c r="B944" s="3"/>
      <c r="C944" s="3"/>
      <c r="D944" s="3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 spans="1:25" ht="16.8" x14ac:dyDescent="0.45">
      <c r="A945" s="13"/>
      <c r="B945" s="3"/>
      <c r="C945" s="3"/>
      <c r="D945" s="3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 spans="1:25" ht="16.8" x14ac:dyDescent="0.45">
      <c r="A946" s="13"/>
      <c r="B946" s="3"/>
      <c r="C946" s="3"/>
      <c r="D946" s="3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 spans="1:25" ht="16.8" x14ac:dyDescent="0.45">
      <c r="A947" s="13"/>
      <c r="B947" s="3"/>
      <c r="C947" s="3"/>
      <c r="D947" s="3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 spans="1:25" ht="16.8" x14ac:dyDescent="0.45">
      <c r="A948" s="13"/>
      <c r="B948" s="3"/>
      <c r="C948" s="3"/>
      <c r="D948" s="3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 spans="1:25" ht="16.8" x14ac:dyDescent="0.45">
      <c r="A949" s="13"/>
      <c r="B949" s="3"/>
      <c r="C949" s="3"/>
      <c r="D949" s="3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 spans="1:25" ht="16.8" x14ac:dyDescent="0.45">
      <c r="A950" s="13"/>
      <c r="B950" s="3"/>
      <c r="C950" s="3"/>
      <c r="D950" s="3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 spans="1:25" ht="16.8" x14ac:dyDescent="0.45">
      <c r="A951" s="13"/>
      <c r="B951" s="3"/>
      <c r="C951" s="3"/>
      <c r="D951" s="3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 spans="1:25" ht="16.8" x14ac:dyDescent="0.45">
      <c r="A952" s="13"/>
      <c r="B952" s="3"/>
      <c r="C952" s="3"/>
      <c r="D952" s="3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 spans="1:25" ht="16.8" x14ac:dyDescent="0.45">
      <c r="A953" s="13"/>
      <c r="B953" s="3"/>
      <c r="C953" s="3"/>
      <c r="D953" s="3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 spans="1:25" ht="16.8" x14ac:dyDescent="0.45">
      <c r="A954" s="13"/>
      <c r="B954" s="3"/>
      <c r="C954" s="3"/>
      <c r="D954" s="3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 spans="1:25" ht="16.8" x14ac:dyDescent="0.45">
      <c r="A955" s="13"/>
      <c r="B955" s="3"/>
      <c r="C955" s="3"/>
      <c r="D955" s="3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 spans="1:25" ht="16.8" x14ac:dyDescent="0.45">
      <c r="A956" s="13"/>
      <c r="B956" s="3"/>
      <c r="C956" s="3"/>
      <c r="D956" s="3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 spans="1:25" ht="16.8" x14ac:dyDescent="0.45">
      <c r="A957" s="13"/>
      <c r="B957" s="3"/>
      <c r="C957" s="3"/>
      <c r="D957" s="3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 spans="1:25" ht="16.8" x14ac:dyDescent="0.45">
      <c r="A958" s="13"/>
      <c r="B958" s="3"/>
      <c r="C958" s="3"/>
      <c r="D958" s="3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 spans="1:25" ht="16.8" x14ac:dyDescent="0.45">
      <c r="A959" s="13"/>
      <c r="B959" s="3"/>
      <c r="C959" s="3"/>
      <c r="D959" s="3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 spans="1:25" ht="16.8" x14ac:dyDescent="0.45">
      <c r="A960" s="13"/>
      <c r="B960" s="3"/>
      <c r="C960" s="3"/>
      <c r="D960" s="3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 spans="1:25" ht="16.8" x14ac:dyDescent="0.45">
      <c r="A961" s="13"/>
      <c r="B961" s="3"/>
      <c r="C961" s="3"/>
      <c r="D961" s="3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 spans="1:25" ht="16.8" x14ac:dyDescent="0.45">
      <c r="A962" s="13"/>
      <c r="B962" s="3"/>
      <c r="C962" s="3"/>
      <c r="D962" s="3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 spans="1:25" ht="16.8" x14ac:dyDescent="0.45">
      <c r="A963" s="13"/>
      <c r="B963" s="3"/>
      <c r="C963" s="3"/>
      <c r="D963" s="3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 spans="1:25" ht="16.8" x14ac:dyDescent="0.45">
      <c r="A964" s="13"/>
      <c r="B964" s="3"/>
      <c r="C964" s="3"/>
      <c r="D964" s="3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 spans="1:25" ht="16.8" x14ac:dyDescent="0.45">
      <c r="A965" s="13"/>
      <c r="B965" s="3"/>
      <c r="C965" s="3"/>
      <c r="D965" s="3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 spans="1:25" ht="16.8" x14ac:dyDescent="0.45">
      <c r="A966" s="13"/>
      <c r="B966" s="3"/>
      <c r="C966" s="3"/>
      <c r="D966" s="3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 spans="1:25" ht="16.8" x14ac:dyDescent="0.45">
      <c r="A967" s="13"/>
      <c r="B967" s="3"/>
      <c r="C967" s="3"/>
      <c r="D967" s="3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 spans="1:25" ht="16.8" x14ac:dyDescent="0.45">
      <c r="A968" s="13"/>
      <c r="B968" s="3"/>
      <c r="C968" s="3"/>
      <c r="D968" s="3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 spans="1:25" ht="16.8" x14ac:dyDescent="0.45">
      <c r="A969" s="13"/>
      <c r="B969" s="3"/>
      <c r="C969" s="3"/>
      <c r="D969" s="3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 spans="1:25" ht="16.8" x14ac:dyDescent="0.45">
      <c r="A970" s="13"/>
      <c r="B970" s="3"/>
      <c r="C970" s="3"/>
      <c r="D970" s="3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 spans="1:25" ht="16.8" x14ac:dyDescent="0.45">
      <c r="A971" s="13"/>
      <c r="B971" s="3"/>
      <c r="C971" s="3"/>
      <c r="D971" s="3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 spans="1:25" ht="16.8" x14ac:dyDescent="0.45">
      <c r="A972" s="13"/>
      <c r="B972" s="3"/>
      <c r="C972" s="3"/>
      <c r="D972" s="3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 spans="1:25" ht="16.8" x14ac:dyDescent="0.45">
      <c r="A973" s="13"/>
      <c r="B973" s="3"/>
      <c r="C973" s="3"/>
      <c r="D973" s="3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 spans="1:25" ht="16.8" x14ac:dyDescent="0.45">
      <c r="A974" s="13"/>
      <c r="B974" s="3"/>
      <c r="C974" s="3"/>
      <c r="D974" s="3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 spans="1:25" ht="16.8" x14ac:dyDescent="0.45">
      <c r="A975" s="13"/>
      <c r="B975" s="3"/>
      <c r="C975" s="3"/>
      <c r="D975" s="3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 spans="1:25" ht="16.8" x14ac:dyDescent="0.45">
      <c r="A976" s="13"/>
      <c r="B976" s="3"/>
      <c r="C976" s="3"/>
      <c r="D976" s="3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 spans="1:25" ht="16.8" x14ac:dyDescent="0.45">
      <c r="A977" s="13"/>
      <c r="B977" s="3"/>
      <c r="C977" s="3"/>
      <c r="D977" s="3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 spans="1:25" ht="16.8" x14ac:dyDescent="0.45">
      <c r="A978" s="13"/>
      <c r="B978" s="3"/>
      <c r="C978" s="3"/>
      <c r="D978" s="3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 spans="1:25" ht="16.8" x14ac:dyDescent="0.45">
      <c r="A979" s="13"/>
      <c r="B979" s="3"/>
      <c r="C979" s="3"/>
      <c r="D979" s="3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 spans="1:25" ht="16.8" x14ac:dyDescent="0.45">
      <c r="A980" s="13"/>
      <c r="B980" s="3"/>
      <c r="C980" s="3"/>
      <c r="D980" s="3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 spans="1:25" ht="16.8" x14ac:dyDescent="0.45">
      <c r="A981" s="13"/>
      <c r="B981" s="3"/>
      <c r="C981" s="3"/>
      <c r="D981" s="3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 spans="1:25" ht="16.8" x14ac:dyDescent="0.45">
      <c r="A982" s="13"/>
      <c r="B982" s="3"/>
      <c r="C982" s="3"/>
      <c r="D982" s="3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 spans="1:25" ht="16.8" x14ac:dyDescent="0.45">
      <c r="A983" s="13"/>
      <c r="B983" s="3"/>
      <c r="C983" s="3"/>
      <c r="D983" s="3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 spans="1:25" ht="16.8" x14ac:dyDescent="0.45">
      <c r="A984" s="13"/>
      <c r="B984" s="3"/>
      <c r="C984" s="3"/>
      <c r="D984" s="3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 spans="1:25" ht="16.8" x14ac:dyDescent="0.45">
      <c r="A985" s="13"/>
      <c r="B985" s="3"/>
      <c r="C985" s="3"/>
      <c r="D985" s="3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 2 Probablity Assignment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Mucha, Simon</dc:creator>
  <cp:lastModifiedBy>Uzma Hasan</cp:lastModifiedBy>
  <dcterms:created xsi:type="dcterms:W3CDTF">2026-04-12T18:29:46Z</dcterms:created>
  <dcterms:modified xsi:type="dcterms:W3CDTF">2026-04-23T18:04:49Z</dcterms:modified>
</cp:coreProperties>
</file>