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2\Downloads\archive\"/>
    </mc:Choice>
  </mc:AlternateContent>
  <bookViews>
    <workbookView xWindow="0" yWindow="0" windowWidth="19200" windowHeight="7310"/>
  </bookViews>
  <sheets>
    <sheet name="Raw Data" sheetId="1" r:id="rId1"/>
    <sheet name="Monthly Sales Tren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</calcChain>
</file>

<file path=xl/sharedStrings.xml><?xml version="1.0" encoding="utf-8"?>
<sst xmlns="http://schemas.openxmlformats.org/spreadsheetml/2006/main" count="3023" uniqueCount="1028">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</sst>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Trend'!$B$2:$B$13</c:f>
              <c:numCache>
                <c:formatCode>General</c:formatCode>
                <c:ptCount val="12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821864"/>
        <c:axId val="241824216"/>
      </c:lineChart>
      <c:catAx>
        <c:axId val="241821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43091535433070866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24216"/>
        <c:crosses val="autoZero"/>
        <c:auto val="1"/>
        <c:lblAlgn val="ctr"/>
        <c:lblOffset val="100"/>
        <c:noMultiLvlLbl val="0"/>
      </c:catAx>
      <c:valAx>
        <c:axId val="24182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1004884806065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821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2</xdr:row>
      <xdr:rowOff>139700</xdr:rowOff>
    </xdr:from>
    <xdr:to>
      <xdr:col>10</xdr:col>
      <xdr:colOff>536575</xdr:colOff>
      <xdr:row>17</xdr:row>
      <xdr:rowOff>120650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I1001" totalsRowShown="0" headerRowDxfId="0" dataDxfId="1">
  <autoFilter ref="A1:I1001"/>
  <tableColumns count="9">
    <tableColumn id="1" name="Transaction ID" dataDxfId="10"/>
    <tableColumn id="2" name="Date" dataDxfId="9"/>
    <tableColumn id="3" name="Customer ID" dataDxfId="8"/>
    <tableColumn id="4" name="Gender" dataDxfId="7"/>
    <tableColumn id="5" name="Age" dataDxfId="6"/>
    <tableColumn id="6" name="Product Category" dataDxfId="5"/>
    <tableColumn id="7" name="Quantity" dataDxfId="4"/>
    <tableColumn id="8" name="Price per Unit" dataDxfId="3"/>
    <tableColumn id="9" name="Total Amoun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topLeftCell="A979" workbookViewId="0">
      <selection sqref="A1:I1001"/>
    </sheetView>
  </sheetViews>
  <sheetFormatPr defaultRowHeight="14.5" x14ac:dyDescent="0.35"/>
  <cols>
    <col min="1" max="1" width="14.90625" customWidth="1"/>
    <col min="2" max="2" width="10.453125" bestFit="1" customWidth="1"/>
    <col min="3" max="3" width="13.26953125" customWidth="1"/>
    <col min="4" max="4" width="9" customWidth="1"/>
    <col min="6" max="6" width="17.36328125" customWidth="1"/>
    <col min="7" max="7" width="10.1796875" customWidth="1"/>
    <col min="8" max="8" width="14.1796875" customWidth="1"/>
    <col min="9" max="9" width="14.36328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9" x14ac:dyDescent="0.35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</row>
    <row r="4" spans="1:9" x14ac:dyDescent="0.35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</row>
    <row r="5" spans="1:9" x14ac:dyDescent="0.35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</row>
    <row r="6" spans="1:9" x14ac:dyDescent="0.35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</row>
    <row r="7" spans="1:9" x14ac:dyDescent="0.35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</row>
    <row r="8" spans="1:9" x14ac:dyDescent="0.35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9" x14ac:dyDescent="0.35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9" x14ac:dyDescent="0.35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9" x14ac:dyDescent="0.35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9" x14ac:dyDescent="0.35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9" x14ac:dyDescent="0.35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9" x14ac:dyDescent="0.35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9" x14ac:dyDescent="0.35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9" x14ac:dyDescent="0.35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5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5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5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5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5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5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5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5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5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5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5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5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5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5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5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5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5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5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5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5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5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5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5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5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5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5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5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5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5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5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5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5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5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5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5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5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5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5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5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5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5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5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5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5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5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5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5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5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5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5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5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5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5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5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5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5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5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5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5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5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5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5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5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5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5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5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5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5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5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5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5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5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5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5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5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5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5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5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5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5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5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5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5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5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5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5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5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5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5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5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5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5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5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5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5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5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5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5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5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5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5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5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5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5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5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5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5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5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5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5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5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5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5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5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5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5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5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5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5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5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5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5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5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5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5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5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5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5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5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5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5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5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5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5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5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5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5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5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5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5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5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5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5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5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5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5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5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5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5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5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5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5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5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5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5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5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5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5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5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5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5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5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5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5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5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5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5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5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5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5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5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5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5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5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5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5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5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5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5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5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5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5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5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5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5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5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5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5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5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5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5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5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5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5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5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5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5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5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5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5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5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5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5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5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5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5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5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5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5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5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5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5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5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5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5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5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5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5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5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5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5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5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5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5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5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5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5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5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5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5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5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5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5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5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5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5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5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5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5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5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5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5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5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5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5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5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5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5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5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5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5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5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5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5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5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5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5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5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5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5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5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5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5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5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5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5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5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5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5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5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5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5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5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5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5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5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5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5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5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5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5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5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5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5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5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5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5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5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5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5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5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5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5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5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5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5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5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5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5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5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5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5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5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5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5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5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5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5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5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5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5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5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5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5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5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5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5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5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5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5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5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5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5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5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5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5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5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5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5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5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5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5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5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5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5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5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5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5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5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5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5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5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5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5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5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5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5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5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5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5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5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5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5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5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5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5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5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5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5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5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5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5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5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5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5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5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5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5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5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5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5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5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5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5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5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5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5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5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5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5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5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5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5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5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5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5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5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5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5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5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5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5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5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5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5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5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5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5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5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5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5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5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5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5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5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5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5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5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5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5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5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5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5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5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5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5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5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5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5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5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5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5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5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5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5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5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5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5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5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5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5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5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5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5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5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5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5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5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5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5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5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5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5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5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5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5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5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5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5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5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5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5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5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5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5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5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5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5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5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5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5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5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5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5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5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5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5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5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5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5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5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5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5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5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5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5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5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5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5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5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5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5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5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5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5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5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5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5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5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5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5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5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5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5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5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5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5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5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5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5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5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5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5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5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5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5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5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5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5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5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5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5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5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5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5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5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5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5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5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5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5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5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5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5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5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5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5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5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5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5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5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5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5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5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5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5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5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5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5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5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5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5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5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5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5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5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5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5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5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5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5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5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5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5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5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5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5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5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5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5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5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5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5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5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5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5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5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5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5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5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5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5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5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5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5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5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5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5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5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5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5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5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5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5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5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5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5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5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5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5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5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5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5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5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5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5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5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5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5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5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5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5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5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5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5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5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5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5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5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5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5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5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5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5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5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5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5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5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5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5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5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5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5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5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5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5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5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5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5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5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5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5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5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5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5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5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5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5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5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5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5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5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5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5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5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5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5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5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5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5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5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5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5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5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5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5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5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5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5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5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5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5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5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5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5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5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5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5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5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5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5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5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5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5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5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5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5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5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5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5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5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5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5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5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5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5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5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5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5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5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5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5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5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5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5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5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5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5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5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5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5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5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5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5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5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5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5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5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5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5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5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5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5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5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5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5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5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5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5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5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5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5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5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5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5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5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5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5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5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5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5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5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5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5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5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5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5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5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5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5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5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5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5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5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5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5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5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5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5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5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5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5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5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5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5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5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5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5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5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5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5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5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5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5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5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5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5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5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5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5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5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5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5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5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5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5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5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5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5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5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5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5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5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5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5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5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5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5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5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5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5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5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5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5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5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5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5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5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5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5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5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5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5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5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5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5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5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5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5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5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5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5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5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5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5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5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5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5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5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5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5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5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5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5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5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5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5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5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5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5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5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5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5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5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5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5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5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5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5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5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5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5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5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5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5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5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5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5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5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5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5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5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5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5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5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5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5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5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5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5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5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5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5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5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5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5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5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5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5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5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5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5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5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5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5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5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5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5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5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5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5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5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5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5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5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5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5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5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5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5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5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5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5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5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5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5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5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5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5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5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5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5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5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5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5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5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5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5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5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5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5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5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5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5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5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5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5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5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5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5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5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5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5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5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5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5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5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5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5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5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5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5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5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5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5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5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5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5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5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5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5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5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5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5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5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5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5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5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5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5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5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5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5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5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5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5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5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5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5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5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5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5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5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5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5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5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5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5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5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5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5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5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5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5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5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5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5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5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5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5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5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5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5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5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5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C5" sqref="C5"/>
    </sheetView>
  </sheetViews>
  <sheetFormatPr defaultRowHeight="14.5" x14ac:dyDescent="0.35"/>
  <cols>
    <col min="1" max="2" width="13.36328125" style="1" customWidth="1"/>
  </cols>
  <sheetData>
    <row r="1" spans="1:2" s="4" customFormat="1" x14ac:dyDescent="0.35">
      <c r="A1" s="5" t="s">
        <v>1014</v>
      </c>
      <c r="B1" s="6" t="s">
        <v>1015</v>
      </c>
    </row>
    <row r="2" spans="1:2" x14ac:dyDescent="0.35">
      <c r="A2" s="7" t="s">
        <v>1016</v>
      </c>
      <c r="B2" s="8">
        <f>SUMIFS(SalesData[Total Amount],SalesData[Date],"&gt;="&amp;DATE(2023,ROW(A1),1),SalesData[Date],"&lt;"&amp;EDATE(DATE(2023,ROW(A1),1),1))</f>
        <v>35450</v>
      </c>
    </row>
    <row r="3" spans="1:2" x14ac:dyDescent="0.35">
      <c r="A3" s="7" t="s">
        <v>1017</v>
      </c>
      <c r="B3" s="8">
        <f>SUMIFS(SalesData[Total Amount],SalesData[Date],"&gt;="&amp;DATE(2023,ROW(A2),1),SalesData[Date],"&lt;"&amp;EDATE(DATE(2023,ROW(A2),1),1))</f>
        <v>44060</v>
      </c>
    </row>
    <row r="4" spans="1:2" x14ac:dyDescent="0.35">
      <c r="A4" s="7" t="s">
        <v>1018</v>
      </c>
      <c r="B4" s="8">
        <f>SUMIFS(SalesData[Total Amount],SalesData[Date],"&gt;="&amp;DATE(2023,ROW(A3),1),SalesData[Date],"&lt;"&amp;EDATE(DATE(2023,ROW(A3),1),1))</f>
        <v>28990</v>
      </c>
    </row>
    <row r="5" spans="1:2" x14ac:dyDescent="0.35">
      <c r="A5" s="7" t="s">
        <v>1019</v>
      </c>
      <c r="B5" s="8">
        <f>SUMIFS(SalesData[Total Amount],SalesData[Date],"&gt;="&amp;DATE(2023,ROW(A4),1),SalesData[Date],"&lt;"&amp;EDATE(DATE(2023,ROW(A4),1),1))</f>
        <v>33870</v>
      </c>
    </row>
    <row r="6" spans="1:2" x14ac:dyDescent="0.35">
      <c r="A6" s="7" t="s">
        <v>1020</v>
      </c>
      <c r="B6" s="8">
        <f>SUMIFS(SalesData[Total Amount],SalesData[Date],"&gt;="&amp;DATE(2023,ROW(A5),1),SalesData[Date],"&lt;"&amp;EDATE(DATE(2023,ROW(A5),1),1))</f>
        <v>53150</v>
      </c>
    </row>
    <row r="7" spans="1:2" x14ac:dyDescent="0.35">
      <c r="A7" s="7" t="s">
        <v>1021</v>
      </c>
      <c r="B7" s="8">
        <f>SUMIFS(SalesData[Total Amount],SalesData[Date],"&gt;="&amp;DATE(2023,ROW(A6),1),SalesData[Date],"&lt;"&amp;EDATE(DATE(2023,ROW(A6),1),1))</f>
        <v>36715</v>
      </c>
    </row>
    <row r="8" spans="1:2" x14ac:dyDescent="0.35">
      <c r="A8" s="7" t="s">
        <v>1022</v>
      </c>
      <c r="B8" s="8">
        <f>SUMIFS(SalesData[Total Amount],SalesData[Date],"&gt;="&amp;DATE(2023,ROW(A7),1),SalesData[Date],"&lt;"&amp;EDATE(DATE(2023,ROW(A7),1),1))</f>
        <v>35465</v>
      </c>
    </row>
    <row r="9" spans="1:2" x14ac:dyDescent="0.35">
      <c r="A9" s="7" t="s">
        <v>1023</v>
      </c>
      <c r="B9" s="8">
        <f>SUMIFS(SalesData[Total Amount],SalesData[Date],"&gt;="&amp;DATE(2023,ROW(A8),1),SalesData[Date],"&lt;"&amp;EDATE(DATE(2023,ROW(A8),1),1))</f>
        <v>36960</v>
      </c>
    </row>
    <row r="10" spans="1:2" x14ac:dyDescent="0.35">
      <c r="A10" s="7" t="s">
        <v>1024</v>
      </c>
      <c r="B10" s="8">
        <f>SUMIFS(SalesData[Total Amount],SalesData[Date],"&gt;="&amp;DATE(2023,ROW(A9),1),SalesData[Date],"&lt;"&amp;EDATE(DATE(2023,ROW(A9),1),1))</f>
        <v>23620</v>
      </c>
    </row>
    <row r="11" spans="1:2" x14ac:dyDescent="0.35">
      <c r="A11" s="7" t="s">
        <v>1025</v>
      </c>
      <c r="B11" s="8">
        <f>SUMIFS(SalesData[Total Amount],SalesData[Date],"&gt;="&amp;DATE(2023,ROW(A10),1),SalesData[Date],"&lt;"&amp;EDATE(DATE(2023,ROW(A10),1),1))</f>
        <v>46580</v>
      </c>
    </row>
    <row r="12" spans="1:2" x14ac:dyDescent="0.35">
      <c r="A12" s="7" t="s">
        <v>1026</v>
      </c>
      <c r="B12" s="8">
        <f>SUMIFS(SalesData[Total Amount],SalesData[Date],"&gt;="&amp;DATE(2023,ROW(A11),1),SalesData[Date],"&lt;"&amp;EDATE(DATE(2023,ROW(A11),1),1))</f>
        <v>34920</v>
      </c>
    </row>
    <row r="13" spans="1:2" ht="15" thickBot="1" x14ac:dyDescent="0.4">
      <c r="A13" s="9" t="s">
        <v>1027</v>
      </c>
      <c r="B13" s="10">
        <f>SUMIFS(SalesData[Total Amount],SalesData[Date],"&gt;="&amp;DATE(2023,ROW(A12),1),SalesData[Date],"&lt;"&amp;EDATE(DATE(2023,ROW(A12),1),1))</f>
        <v>44690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Monthly Sales Trend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</dc:creator>
  <cp:lastModifiedBy>User12</cp:lastModifiedBy>
  <dcterms:created xsi:type="dcterms:W3CDTF">2026-09-24T10:01:59Z</dcterms:created>
  <dcterms:modified xsi:type="dcterms:W3CDTF">2026-09-24T10:58:16Z</dcterms:modified>
</cp:coreProperties>
</file>