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6980" windowHeight="6350" activeTab="2"/>
  </bookViews>
  <sheets>
    <sheet name="Raw Data" sheetId="1" r:id="rId1"/>
    <sheet name="Formula Practice" sheetId="2" r:id="rId2"/>
    <sheet name="Notes" sheetId="3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10" i="2"/>
  <c r="D13" i="2"/>
  <c r="D14" i="2" s="1"/>
  <c r="D17" i="2"/>
  <c r="D20" i="2"/>
  <c r="D23" i="2"/>
  <c r="D25" i="2" s="1"/>
  <c r="B27" i="2"/>
  <c r="D30" i="2"/>
  <c r="D24" i="2" l="1"/>
  <c r="D26" i="2"/>
</calcChain>
</file>

<file path=xl/sharedStrings.xml><?xml version="1.0" encoding="utf-8"?>
<sst xmlns="http://schemas.openxmlformats.org/spreadsheetml/2006/main" count="79871" uniqueCount="656">
  <si>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</si>
  <si>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</si>
  <si>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</si>
  <si>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</si>
  <si>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</si>
  <si>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</si>
  <si>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</si>
  <si>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</si>
  <si>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</si>
  <si>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</si>
  <si>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</si>
  <si>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</si>
  <si>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</si>
  <si>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</si>
  <si>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</si>
  <si>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</si>
  <si>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</si>
  <si>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</si>
  <si>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</si>
  <si>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</si>
  <si>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</si>
  <si>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</si>
  <si>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</si>
  <si>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</si>
  <si>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</si>
  <si>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</si>
  <si>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</si>
  <si>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</si>
  <si>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</si>
  <si>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</si>
  <si>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</si>
  <si>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</si>
  <si>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</si>
  <si>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</si>
  <si>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</si>
  <si>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</si>
  <si>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</si>
  <si>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</si>
  <si>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</si>
  <si>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</si>
  <si>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</si>
  <si>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</si>
  <si>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</si>
  <si>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</si>
  <si>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</si>
  <si>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</si>
  <si>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</si>
  <si>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</si>
  <si>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</si>
  <si>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</si>
  <si>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</si>
  <si>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</si>
  <si>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</si>
  <si>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</si>
  <si>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</si>
  <si>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</si>
  <si>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</si>
  <si>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</si>
  <si>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</si>
  <si>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</si>
  <si>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</si>
  <si>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</si>
  <si>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</si>
  <si>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</si>
  <si>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</si>
  <si>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</si>
  <si>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</si>
  <si>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</si>
  <si>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</si>
  <si>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</si>
  <si>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</si>
  <si>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</si>
  <si>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</si>
  <si>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</si>
  <si>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</si>
  <si>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</si>
  <si>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</si>
  <si>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</si>
  <si>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</si>
  <si>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</si>
  <si>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</si>
  <si>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</si>
  <si>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</si>
  <si>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</si>
  <si>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</si>
  <si>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</si>
  <si>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</si>
  <si>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</si>
  <si>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</si>
  <si>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</si>
  <si>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</si>
  <si>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</si>
  <si>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</si>
  <si>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</si>
  <si>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</si>
  <si>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</si>
  <si>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</si>
  <si>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</si>
  <si>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</si>
  <si>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</si>
  <si>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</si>
  <si>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</si>
  <si>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</si>
  <si>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</si>
  <si>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</si>
  <si>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</si>
  <si>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</si>
  <si>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</si>
  <si>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</si>
  <si>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</si>
  <si>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</si>
  <si>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</si>
  <si>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</si>
  <si>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</si>
  <si>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</si>
  <si>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</si>
  <si>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</si>
  <si>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</si>
  <si>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</si>
  <si>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</si>
  <si>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</si>
  <si>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</si>
  <si>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</si>
  <si>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</si>
  <si>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</si>
  <si>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</si>
  <si>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</si>
  <si>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</si>
  <si>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</si>
  <si>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</si>
  <si>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</si>
  <si>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</si>
  <si>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</si>
  <si>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</si>
  <si>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</si>
  <si>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</si>
  <si>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</si>
  <si>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</si>
  <si>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</si>
  <si>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</si>
  <si>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</si>
  <si>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</si>
  <si>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</si>
  <si>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</si>
  <si>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</si>
  <si>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</si>
  <si>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</si>
  <si>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</si>
  <si>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</si>
  <si>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</si>
  <si>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</si>
  <si>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</si>
  <si>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</si>
  <si>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</si>
  <si>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</si>
  <si>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</si>
  <si>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</si>
  <si>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</si>
  <si>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</si>
  <si>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</si>
  <si>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</si>
  <si>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</si>
  <si>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</si>
  <si>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</si>
  <si>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</si>
  <si>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</si>
  <si>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</si>
  <si>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</si>
  <si>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</si>
  <si>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</si>
  <si>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</si>
  <si>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</si>
  <si>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</si>
  <si>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</si>
  <si>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</si>
  <si>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</si>
  <si>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</si>
  <si>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</si>
  <si>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</si>
  <si>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</si>
  <si>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</si>
  <si>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</si>
  <si>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</si>
  <si>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</si>
  <si>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</si>
  <si>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</si>
  <si>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</si>
  <si>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</si>
  <si>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</si>
  <si>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</si>
  <si>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</si>
  <si>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</si>
  <si>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</si>
  <si>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</si>
  <si>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</si>
  <si>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</si>
  <si>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</si>
  <si>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</si>
  <si>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</si>
  <si>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</si>
  <si>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</si>
  <si>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</si>
  <si>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</si>
  <si>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</si>
  <si>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</si>
  <si>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</si>
  <si>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</si>
  <si>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</si>
  <si>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</si>
  <si>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</si>
  <si>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</si>
  <si>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</si>
  <si>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</si>
  <si>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</si>
  <si>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</si>
  <si>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</si>
  <si>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</si>
  <si>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</si>
  <si>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</si>
  <si>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</si>
  <si>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</si>
  <si>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</si>
  <si>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</si>
  <si>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</si>
  <si>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</si>
  <si>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</si>
  <si>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</si>
  <si>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</si>
  <si>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</si>
  <si>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</si>
  <si>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</si>
  <si>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</si>
  <si>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</si>
  <si>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</si>
  <si>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</si>
  <si>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</si>
  <si>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</si>
  <si>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</si>
  <si>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</si>
  <si>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</si>
  <si>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</si>
  <si>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</si>
  <si>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</si>
  <si>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</si>
  <si>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</si>
  <si>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</si>
  <si>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</si>
  <si>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</si>
  <si>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</si>
  <si>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</si>
  <si>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</si>
  <si>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</si>
  <si>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</si>
  <si>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</si>
  <si>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</si>
  <si>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</si>
  <si>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</si>
  <si>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</si>
  <si>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</si>
  <si>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</si>
  <si>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</si>
  <si>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</si>
  <si>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</si>
  <si>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</si>
  <si>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</si>
  <si>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</si>
  <si>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</si>
  <si>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</si>
  <si>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</si>
  <si>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</si>
  <si>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</si>
  <si>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</si>
  <si>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</si>
  <si>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</si>
  <si>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</si>
  <si>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</si>
  <si>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</si>
  <si>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</si>
  <si>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</si>
  <si>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</si>
  <si>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</si>
  <si>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</si>
  <si>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</si>
  <si>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</si>
  <si>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</si>
  <si>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</si>
  <si>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</si>
  <si>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</si>
  <si>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</si>
  <si>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</si>
  <si>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</si>
  <si>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</si>
  <si>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</si>
  <si>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</si>
  <si>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</si>
  <si>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</si>
  <si>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</si>
  <si>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</si>
  <si>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</si>
  <si>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</si>
  <si>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</si>
  <si>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</si>
  <si>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</si>
  <si>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</si>
  <si>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</si>
  <si>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</si>
  <si>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</si>
  <si>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</si>
  <si>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</si>
  <si>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</si>
  <si>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</si>
  <si>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</si>
  <si>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</si>
  <si>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</si>
  <si>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</si>
  <si>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</si>
  <si>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</si>
  <si>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</si>
  <si>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</si>
  <si>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</si>
  <si>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</si>
  <si>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</si>
  <si>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</si>
  <si>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</si>
  <si>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</si>
  <si>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</si>
  <si>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</si>
  <si>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</si>
  <si>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</si>
  <si>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</si>
  <si>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</si>
  <si>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</si>
  <si>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</si>
  <si>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</si>
  <si>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</si>
  <si>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</si>
  <si>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</si>
  <si>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</si>
  <si>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</si>
  <si>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</si>
  <si>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</si>
  <si>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</si>
  <si>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</si>
  <si>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</si>
  <si>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</si>
  <si>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</si>
  <si>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</si>
  <si>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</si>
  <si>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</si>
  <si>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</si>
  <si>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</si>
  <si>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</si>
  <si>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</si>
  <si>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</si>
  <si>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</si>
  <si>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</si>
  <si>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</si>
  <si>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</si>
  <si>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</si>
  <si>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</si>
  <si>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</si>
  <si>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</si>
  <si>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</si>
  <si>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</si>
  <si>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</si>
  <si>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</si>
  <si>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</si>
  <si>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</si>
  <si>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</si>
  <si>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</si>
  <si>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</si>
  <si>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</si>
  <si>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</si>
  <si>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</si>
  <si>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</si>
  <si>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</si>
  <si>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</si>
  <si>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</si>
  <si>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</si>
  <si>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</si>
  <si>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</si>
  <si>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</si>
  <si>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</si>
  <si>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</si>
  <si>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</si>
  <si>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</si>
  <si>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</si>
  <si>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</si>
  <si>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</si>
  <si>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</si>
  <si>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</si>
  <si>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</si>
  <si>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</si>
  <si>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</si>
  <si>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</si>
  <si>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</si>
  <si>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</si>
  <si>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</si>
  <si>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</si>
  <si>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</si>
  <si>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</si>
  <si>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</si>
  <si>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</si>
  <si>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</si>
  <si>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</si>
  <si>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</si>
  <si>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</si>
  <si>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</si>
  <si>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</si>
  <si>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</si>
  <si>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</si>
  <si>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</si>
  <si>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</si>
  <si>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</si>
  <si>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</si>
  <si>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</si>
  <si>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</si>
  <si>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</si>
  <si>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</si>
  <si>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</si>
  <si>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</si>
  <si>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</si>
  <si>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</si>
  <si>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</si>
  <si>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</si>
  <si>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</si>
  <si>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</si>
  <si>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</si>
  <si>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</si>
  <si>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</si>
  <si>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</si>
  <si>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</si>
  <si>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</si>
  <si>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</si>
  <si>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</si>
  <si>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</si>
  <si>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</si>
  <si>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</si>
  <si>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</si>
  <si>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</si>
  <si>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</si>
  <si>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</si>
  <si>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</si>
  <si>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</si>
  <si>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</si>
  <si>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</si>
  <si>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</si>
  <si>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</si>
  <si>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</si>
  <si>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</si>
  <si>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</si>
  <si>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</si>
  <si>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</si>
  <si>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</si>
  <si>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</si>
  <si>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</si>
  <si>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</si>
  <si>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</si>
  <si>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</si>
  <si>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</si>
  <si>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</si>
  <si>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</si>
  <si>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</si>
  <si>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</si>
  <si>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</si>
  <si>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</si>
  <si>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</si>
  <si>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</si>
  <si>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</si>
  <si>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</si>
  <si>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</si>
  <si>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</si>
  <si>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</si>
  <si>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</si>
  <si>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</si>
  <si>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</si>
  <si>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</si>
  <si>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</si>
  <si>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</si>
  <si>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</si>
  <si>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</si>
  <si>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</si>
  <si>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</si>
  <si>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</si>
  <si>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</si>
  <si>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</si>
  <si>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</si>
  <si>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</si>
  <si>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</si>
  <si>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</si>
  <si>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</si>
  <si>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</si>
  <si>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</si>
  <si>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</si>
  <si>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</si>
  <si>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</si>
  <si>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</si>
  <si>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</si>
  <si>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</si>
  <si>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</si>
  <si>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</si>
  <si>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</si>
  <si>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</si>
  <si>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</si>
  <si>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</si>
  <si>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</si>
  <si>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</si>
  <si>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</si>
  <si>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</si>
  <si>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</si>
  <si>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</si>
  <si>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</si>
  <si>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</si>
  <si>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</si>
  <si>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</si>
  <si>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</si>
  <si>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</si>
  <si>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</si>
  <si>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</si>
  <si>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</si>
  <si>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</si>
  <si>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</si>
  <si>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</si>
  <si>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</si>
  <si>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</si>
  <si>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</si>
  <si>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</si>
  <si>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</si>
  <si>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</si>
  <si>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</si>
  <si>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</si>
  <si>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</si>
  <si>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</si>
  <si>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</si>
  <si>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</si>
  <si>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</si>
  <si>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</si>
  <si>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</si>
  <si>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</si>
  <si>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</si>
  <si>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</si>
  <si>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</si>
  <si>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</si>
  <si>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</si>
  <si>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</si>
  <si>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</si>
  <si>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</si>
  <si>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</si>
  <si>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</si>
  <si>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</si>
  <si>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</si>
  <si>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</si>
  <si>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</si>
  <si>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</si>
  <si>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</si>
  <si>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</si>
  <si>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</si>
  <si>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</si>
  <si>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</si>
  <si>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</si>
  <si>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</si>
  <si>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</si>
  <si>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</si>
  <si>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</si>
  <si>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</si>
  <si>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</si>
  <si>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</si>
  <si>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</si>
  <si>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</si>
  <si>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</si>
  <si>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</si>
  <si>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</si>
  <si>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</si>
  <si>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</si>
  <si>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</si>
  <si>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</si>
  <si>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</si>
  <si>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</si>
  <si>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</si>
  <si>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</si>
  <si>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</si>
  <si>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</si>
  <si>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</si>
  <si>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</si>
  <si>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</si>
  <si>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</si>
  <si>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</si>
  <si>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</si>
  <si>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</si>
  <si>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</si>
  <si>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</si>
  <si>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</si>
  <si>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</si>
  <si>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</si>
  <si>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</si>
  <si>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</si>
  <si>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</si>
  <si>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</si>
  <si>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</si>
  <si>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</si>
  <si>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</si>
  <si>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</si>
  <si>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</si>
  <si>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</si>
  <si>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</si>
  <si>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</si>
  <si>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</si>
  <si>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</si>
  <si>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</si>
  <si>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</si>
  <si>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</si>
  <si>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</si>
  <si>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</si>
  <si>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</si>
  <si>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</si>
  <si>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</si>
  <si>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</si>
  <si>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</si>
  <si>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</si>
  <si>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</si>
  <si>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</si>
  <si>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</si>
  <si>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</si>
  <si>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</si>
  <si>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Excel Formulas &amp; Functions Practice</t>
  </si>
  <si>
    <t>VLOOKUP</t>
  </si>
  <si>
    <t>XLOOKUP Alternative – INDEX/MATCH</t>
  </si>
  <si>
    <t>XLOOKUP is not available in Excel 2013, so INDEX/MATCH is demonstrated as an alternative.</t>
  </si>
  <si>
    <t>Lookup Sub - Category</t>
  </si>
  <si>
    <t>IF Function</t>
  </si>
  <si>
    <t>Sample Profit</t>
  </si>
  <si>
    <t>Profit Status</t>
  </si>
  <si>
    <t>SUMIFS</t>
  </si>
  <si>
    <t>Technology Sales in West</t>
  </si>
  <si>
    <t>COUNTIFS</t>
  </si>
  <si>
    <t>Technology Transactions in West</t>
  </si>
  <si>
    <t>Text Functions</t>
  </si>
  <si>
    <t>First 3 Characters</t>
  </si>
  <si>
    <t>City Length</t>
  </si>
  <si>
    <t>Uppercase City</t>
  </si>
  <si>
    <t>Edge Case – Blank Cell</t>
  </si>
  <si>
    <t>Blank Cell Test</t>
  </si>
  <si>
    <t>Result</t>
  </si>
  <si>
    <t>Excel Formulas &amp; Functions Notes</t>
  </si>
  <si>
    <t>Function</t>
  </si>
  <si>
    <t>When to Use</t>
  </si>
  <si>
    <t>Used to search for a value in the first column of a table and return related information from another column.</t>
  </si>
  <si>
    <t>XLOOKUP</t>
  </si>
  <si>
    <t>Used to search for a value and return a matching result. It is more flexible than VLOOKUP and is available in newer Excel versions.</t>
  </si>
  <si>
    <t>INDEX/MATCH</t>
  </si>
  <si>
    <t>Used as an alternative to VLOOKUP or XLOOKUP, especially when the lookup and return columns can be in different positions.</t>
  </si>
  <si>
    <t>IF</t>
  </si>
  <si>
    <t>Used to test a condition and return one result when the condition is true and another when it is false.</t>
  </si>
  <si>
    <t>Used to add values when multiple conditions are satisfied.</t>
  </si>
  <si>
    <t>Used to count records when multiple conditions are satisfied.</t>
  </si>
  <si>
    <t>Used to extract, count, or change text values using functions such as LEFT, LEN, and UPPER.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</si>
</sst>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lesData"/>
    </sheetNames>
    <sheetDataSet>
      <sheetData sheetId="0">
        <row r="2">
          <cell r="I2" t="str">
            <v>Bookcases</v>
          </cell>
          <cell r="J2">
            <v>261.95999999999998</v>
          </cell>
        </row>
        <row r="3">
          <cell r="I3" t="str">
            <v>Chairs</v>
          </cell>
          <cell r="J3">
            <v>731.94</v>
          </cell>
        </row>
        <row r="4">
          <cell r="I4" t="str">
            <v>Labels</v>
          </cell>
          <cell r="J4">
            <v>14.62</v>
          </cell>
        </row>
        <row r="5">
          <cell r="I5" t="str">
            <v>Tables</v>
          </cell>
          <cell r="J5">
            <v>957.57749999999999</v>
          </cell>
        </row>
        <row r="6">
          <cell r="I6" t="str">
            <v>Storage</v>
          </cell>
          <cell r="J6">
            <v>22.367999999999999</v>
          </cell>
        </row>
        <row r="7">
          <cell r="I7" t="str">
            <v>Furnishings</v>
          </cell>
          <cell r="J7">
            <v>48.86</v>
          </cell>
        </row>
        <row r="8">
          <cell r="I8" t="str">
            <v>Art</v>
          </cell>
          <cell r="J8">
            <v>7.28</v>
          </cell>
        </row>
        <row r="9">
          <cell r="I9" t="str">
            <v>Phones</v>
          </cell>
          <cell r="J9">
            <v>907.15200000000004</v>
          </cell>
        </row>
        <row r="10">
          <cell r="I10" t="str">
            <v>Binders</v>
          </cell>
          <cell r="J10">
            <v>18.504000000000001</v>
          </cell>
        </row>
        <row r="11">
          <cell r="I11" t="str">
            <v>Appliances</v>
          </cell>
          <cell r="J11">
            <v>114.9</v>
          </cell>
        </row>
        <row r="12">
          <cell r="I12" t="str">
            <v>Tables</v>
          </cell>
          <cell r="J12">
            <v>1706.184</v>
          </cell>
        </row>
        <row r="13">
          <cell r="I13" t="str">
            <v>Phones</v>
          </cell>
          <cell r="J13">
            <v>911.42399999999998</v>
          </cell>
        </row>
        <row r="14">
          <cell r="I14" t="str">
            <v>Paper</v>
          </cell>
          <cell r="J14">
            <v>15.552</v>
          </cell>
        </row>
        <row r="15">
          <cell r="I15" t="str">
            <v>Binders</v>
          </cell>
          <cell r="J15">
            <v>407.976</v>
          </cell>
        </row>
        <row r="16">
          <cell r="I16" t="str">
            <v>Appliances</v>
          </cell>
          <cell r="J16">
            <v>68.81</v>
          </cell>
        </row>
        <row r="17">
          <cell r="I17" t="str">
            <v>Binders</v>
          </cell>
          <cell r="J17">
            <v>2.544</v>
          </cell>
        </row>
        <row r="18">
          <cell r="I18" t="str">
            <v>Storage</v>
          </cell>
          <cell r="J18">
            <v>665.88</v>
          </cell>
        </row>
        <row r="19">
          <cell r="I19" t="str">
            <v>Storage</v>
          </cell>
          <cell r="J19">
            <v>55.5</v>
          </cell>
        </row>
        <row r="20">
          <cell r="I20" t="str">
            <v>Art</v>
          </cell>
          <cell r="J20">
            <v>8.56</v>
          </cell>
        </row>
        <row r="21">
          <cell r="I21" t="str">
            <v>Phones</v>
          </cell>
          <cell r="J21">
            <v>213.48</v>
          </cell>
        </row>
        <row r="22">
          <cell r="I22" t="str">
            <v>Binders</v>
          </cell>
          <cell r="J22">
            <v>22.72</v>
          </cell>
        </row>
        <row r="23">
          <cell r="I23" t="str">
            <v>Art</v>
          </cell>
          <cell r="J23">
            <v>19.46</v>
          </cell>
        </row>
        <row r="24">
          <cell r="I24" t="str">
            <v>Appliances</v>
          </cell>
          <cell r="J24">
            <v>60.34</v>
          </cell>
        </row>
        <row r="25">
          <cell r="I25" t="str">
            <v>Chairs</v>
          </cell>
          <cell r="J25">
            <v>71.372</v>
          </cell>
        </row>
        <row r="26">
          <cell r="I26" t="str">
            <v>Tables</v>
          </cell>
          <cell r="J26">
            <v>1044.6300000000001</v>
          </cell>
        </row>
        <row r="27">
          <cell r="I27" t="str">
            <v>Binders</v>
          </cell>
          <cell r="J27">
            <v>11.648</v>
          </cell>
        </row>
        <row r="28">
          <cell r="I28" t="str">
            <v>Accessories</v>
          </cell>
          <cell r="J28">
            <v>90.57</v>
          </cell>
        </row>
        <row r="29">
          <cell r="I29" t="str">
            <v>Bookcases</v>
          </cell>
          <cell r="J29">
            <v>3083.43</v>
          </cell>
        </row>
        <row r="30">
          <cell r="I30" t="str">
            <v>Binders</v>
          </cell>
          <cell r="J30">
            <v>9.6180000000000003</v>
          </cell>
        </row>
        <row r="31">
          <cell r="I31" t="str">
            <v>Furnishings</v>
          </cell>
          <cell r="J31">
            <v>124.2</v>
          </cell>
        </row>
        <row r="32">
          <cell r="I32" t="str">
            <v>Envelopes</v>
          </cell>
          <cell r="J32">
            <v>3.2639999999999998</v>
          </cell>
        </row>
        <row r="33">
          <cell r="I33" t="str">
            <v>Art</v>
          </cell>
          <cell r="J33">
            <v>86.304000000000002</v>
          </cell>
        </row>
        <row r="34">
          <cell r="I34" t="str">
            <v>Binders</v>
          </cell>
          <cell r="J34">
            <v>6.8579999999999997</v>
          </cell>
        </row>
        <row r="35">
          <cell r="I35" t="str">
            <v>Art</v>
          </cell>
          <cell r="J35">
            <v>15.76</v>
          </cell>
        </row>
        <row r="36">
          <cell r="I36" t="str">
            <v>Paper</v>
          </cell>
          <cell r="J36">
            <v>29.472000000000001</v>
          </cell>
        </row>
        <row r="37">
          <cell r="I37" t="str">
            <v>Phones</v>
          </cell>
          <cell r="J37">
            <v>1097.5440000000001</v>
          </cell>
        </row>
        <row r="38">
          <cell r="I38" t="str">
            <v>Furnishings</v>
          </cell>
          <cell r="J38">
            <v>190.92</v>
          </cell>
        </row>
        <row r="39">
          <cell r="I39" t="str">
            <v>Envelopes</v>
          </cell>
          <cell r="J39">
            <v>113.328</v>
          </cell>
        </row>
        <row r="40">
          <cell r="I40" t="str">
            <v>Bookcases</v>
          </cell>
          <cell r="J40">
            <v>532.39919999999995</v>
          </cell>
        </row>
        <row r="41">
          <cell r="I41" t="str">
            <v>Chairs</v>
          </cell>
          <cell r="J41">
            <v>212.05799999999999</v>
          </cell>
        </row>
        <row r="42">
          <cell r="I42" t="str">
            <v>Phones</v>
          </cell>
          <cell r="J42">
            <v>371.16800000000001</v>
          </cell>
        </row>
        <row r="43">
          <cell r="I43" t="str">
            <v>Phones</v>
          </cell>
          <cell r="J43">
            <v>147.16800000000001</v>
          </cell>
        </row>
        <row r="44">
          <cell r="I44" t="str">
            <v>Storage</v>
          </cell>
          <cell r="J44">
            <v>77.88</v>
          </cell>
        </row>
        <row r="45">
          <cell r="I45" t="str">
            <v>Storage</v>
          </cell>
          <cell r="J45">
            <v>95.616</v>
          </cell>
        </row>
        <row r="46">
          <cell r="I46" t="str">
            <v>Accessories</v>
          </cell>
          <cell r="J46">
            <v>45.98</v>
          </cell>
        </row>
        <row r="47">
          <cell r="I47" t="str">
            <v>Binders</v>
          </cell>
          <cell r="J47">
            <v>17.46</v>
          </cell>
        </row>
        <row r="48">
          <cell r="I48" t="str">
            <v>Storage</v>
          </cell>
          <cell r="J48">
            <v>211.96</v>
          </cell>
        </row>
        <row r="49">
          <cell r="I49" t="str">
            <v>Accessories</v>
          </cell>
          <cell r="J49">
            <v>45</v>
          </cell>
        </row>
        <row r="50">
          <cell r="I50" t="str">
            <v>Phones</v>
          </cell>
          <cell r="J50">
            <v>21.8</v>
          </cell>
        </row>
        <row r="51">
          <cell r="I51" t="str">
            <v>Binders</v>
          </cell>
          <cell r="J51">
            <v>38.22</v>
          </cell>
        </row>
        <row r="52">
          <cell r="I52" t="str">
            <v>Labels</v>
          </cell>
          <cell r="J52">
            <v>75.180000000000007</v>
          </cell>
        </row>
        <row r="53">
          <cell r="I53" t="str">
            <v>Furnishings</v>
          </cell>
          <cell r="J53">
            <v>6.16</v>
          </cell>
        </row>
        <row r="54">
          <cell r="I54" t="str">
            <v>Chairs</v>
          </cell>
          <cell r="J54">
            <v>89.99</v>
          </cell>
        </row>
        <row r="55">
          <cell r="I55" t="str">
            <v>Fasteners</v>
          </cell>
          <cell r="J55">
            <v>15.26</v>
          </cell>
        </row>
        <row r="56">
          <cell r="I56" t="str">
            <v>Phones</v>
          </cell>
          <cell r="J56">
            <v>1029.95</v>
          </cell>
        </row>
        <row r="57">
          <cell r="I57" t="str">
            <v>Storage</v>
          </cell>
          <cell r="J57">
            <v>208.56</v>
          </cell>
        </row>
        <row r="58">
          <cell r="I58" t="str">
            <v>Paper</v>
          </cell>
          <cell r="J58">
            <v>32.4</v>
          </cell>
        </row>
        <row r="59">
          <cell r="I59" t="str">
            <v>Chairs</v>
          </cell>
          <cell r="J59">
            <v>319.41000000000003</v>
          </cell>
        </row>
        <row r="60">
          <cell r="I60" t="str">
            <v>Paper</v>
          </cell>
          <cell r="J60">
            <v>14.56</v>
          </cell>
        </row>
        <row r="61">
          <cell r="I61" t="str">
            <v>Accessories</v>
          </cell>
          <cell r="J61">
            <v>30</v>
          </cell>
        </row>
        <row r="62">
          <cell r="I62" t="str">
            <v>Binders</v>
          </cell>
          <cell r="J62">
            <v>48.48</v>
          </cell>
        </row>
        <row r="63">
          <cell r="I63" t="str">
            <v>Art</v>
          </cell>
          <cell r="J63">
            <v>1.68</v>
          </cell>
        </row>
        <row r="64">
          <cell r="I64" t="str">
            <v>Accessories</v>
          </cell>
          <cell r="J64">
            <v>13.98</v>
          </cell>
        </row>
        <row r="65">
          <cell r="I65" t="str">
            <v>Binders</v>
          </cell>
          <cell r="J65">
            <v>25.824000000000002</v>
          </cell>
        </row>
        <row r="66">
          <cell r="I66" t="str">
            <v>Paper</v>
          </cell>
          <cell r="J66">
            <v>146.72999999999999</v>
          </cell>
        </row>
        <row r="67">
          <cell r="I67" t="str">
            <v>Furnishings</v>
          </cell>
          <cell r="J67">
            <v>79.760000000000005</v>
          </cell>
        </row>
        <row r="68">
          <cell r="I68" t="str">
            <v>Chairs</v>
          </cell>
          <cell r="J68">
            <v>213.11500000000001</v>
          </cell>
        </row>
        <row r="69">
          <cell r="I69" t="str">
            <v>Art</v>
          </cell>
          <cell r="J69">
            <v>1113.0239999999999</v>
          </cell>
        </row>
        <row r="70">
          <cell r="I70" t="str">
            <v>Phones</v>
          </cell>
          <cell r="J70">
            <v>167.96799999999999</v>
          </cell>
        </row>
        <row r="71">
          <cell r="I71" t="str">
            <v>Paper</v>
          </cell>
          <cell r="J71">
            <v>75.88</v>
          </cell>
        </row>
        <row r="72">
          <cell r="I72" t="str">
            <v>Binders</v>
          </cell>
          <cell r="J72">
            <v>4.6159999999999997</v>
          </cell>
        </row>
        <row r="73">
          <cell r="I73" t="str">
            <v>Paper</v>
          </cell>
          <cell r="J73">
            <v>19.05</v>
          </cell>
        </row>
        <row r="74">
          <cell r="I74" t="str">
            <v>Chairs</v>
          </cell>
          <cell r="J74">
            <v>831.93600000000004</v>
          </cell>
        </row>
        <row r="75">
          <cell r="I75" t="str">
            <v>Furnishings</v>
          </cell>
          <cell r="J75">
            <v>97.04</v>
          </cell>
        </row>
        <row r="76">
          <cell r="I76" t="str">
            <v>Storage</v>
          </cell>
          <cell r="J76">
            <v>72.784000000000006</v>
          </cell>
        </row>
        <row r="77">
          <cell r="I77" t="str">
            <v>Binders</v>
          </cell>
          <cell r="J77">
            <v>1.248</v>
          </cell>
        </row>
        <row r="78">
          <cell r="I78" t="str">
            <v>Furnishings</v>
          </cell>
          <cell r="J78">
            <v>9.7080000000000002</v>
          </cell>
        </row>
        <row r="79">
          <cell r="I79" t="str">
            <v>Storage</v>
          </cell>
          <cell r="J79">
            <v>27.24</v>
          </cell>
        </row>
        <row r="80">
          <cell r="I80" t="str">
            <v>Furnishings</v>
          </cell>
          <cell r="J80">
            <v>19.3</v>
          </cell>
        </row>
        <row r="81">
          <cell r="I81" t="str">
            <v>Appliances</v>
          </cell>
          <cell r="J81">
            <v>208.16</v>
          </cell>
        </row>
        <row r="82">
          <cell r="I82" t="str">
            <v>Binders</v>
          </cell>
          <cell r="J82">
            <v>16.739999999999998</v>
          </cell>
        </row>
        <row r="83">
          <cell r="I83" t="str">
            <v>Art</v>
          </cell>
          <cell r="J83">
            <v>14.9</v>
          </cell>
        </row>
        <row r="84">
          <cell r="I84" t="str">
            <v>Storage</v>
          </cell>
          <cell r="J84">
            <v>21.39</v>
          </cell>
        </row>
        <row r="85">
          <cell r="I85" t="str">
            <v>Envelopes</v>
          </cell>
          <cell r="J85">
            <v>200.98400000000001</v>
          </cell>
        </row>
        <row r="86">
          <cell r="I86" t="str">
            <v>Storage</v>
          </cell>
          <cell r="J86">
            <v>230.376</v>
          </cell>
        </row>
        <row r="87">
          <cell r="I87" t="str">
            <v>Chairs</v>
          </cell>
          <cell r="J87">
            <v>301.95999999999998</v>
          </cell>
        </row>
        <row r="88">
          <cell r="I88" t="str">
            <v>Accessories</v>
          </cell>
          <cell r="J88">
            <v>19.989999999999998</v>
          </cell>
        </row>
        <row r="89">
          <cell r="I89" t="str">
            <v>Labels</v>
          </cell>
          <cell r="J89">
            <v>6.16</v>
          </cell>
        </row>
        <row r="90">
          <cell r="I90" t="str">
            <v>Storage</v>
          </cell>
          <cell r="J90">
            <v>158.36799999999999</v>
          </cell>
        </row>
        <row r="91">
          <cell r="I91" t="str">
            <v>Art</v>
          </cell>
          <cell r="J91">
            <v>20.100000000000001</v>
          </cell>
        </row>
        <row r="92">
          <cell r="I92" t="str">
            <v>Phones</v>
          </cell>
          <cell r="J92">
            <v>73.584000000000003</v>
          </cell>
        </row>
        <row r="93">
          <cell r="I93" t="str">
            <v>Paper</v>
          </cell>
          <cell r="J93">
            <v>6.48</v>
          </cell>
        </row>
        <row r="94">
          <cell r="I94" t="str">
            <v>Paper</v>
          </cell>
          <cell r="J94">
            <v>12.96</v>
          </cell>
        </row>
        <row r="95">
          <cell r="I95" t="str">
            <v>Furnishings</v>
          </cell>
          <cell r="J95">
            <v>53.34</v>
          </cell>
        </row>
        <row r="96">
          <cell r="I96" t="str">
            <v>Binders</v>
          </cell>
          <cell r="J96">
            <v>32.96</v>
          </cell>
        </row>
        <row r="97">
          <cell r="I97" t="str">
            <v>Binders</v>
          </cell>
          <cell r="J97">
            <v>5.6820000000000004</v>
          </cell>
        </row>
        <row r="98">
          <cell r="I98" t="str">
            <v>Furnishings</v>
          </cell>
          <cell r="J98">
            <v>96.53</v>
          </cell>
        </row>
        <row r="99">
          <cell r="I99" t="str">
            <v>Binders</v>
          </cell>
          <cell r="J99">
            <v>51.311999999999998</v>
          </cell>
        </row>
        <row r="100">
          <cell r="I100" t="str">
            <v>Appliances</v>
          </cell>
          <cell r="J100">
            <v>77.88</v>
          </cell>
        </row>
        <row r="101">
          <cell r="I101" t="str">
            <v>Paper</v>
          </cell>
          <cell r="J101">
            <v>64.623999999999995</v>
          </cell>
        </row>
        <row r="102">
          <cell r="I102" t="str">
            <v>Accessories</v>
          </cell>
          <cell r="J102">
            <v>95.975999999999999</v>
          </cell>
        </row>
        <row r="103">
          <cell r="I103" t="str">
            <v>Binders</v>
          </cell>
          <cell r="J103">
            <v>1.788</v>
          </cell>
        </row>
        <row r="104">
          <cell r="I104" t="str">
            <v>Paper</v>
          </cell>
          <cell r="J104">
            <v>23.92</v>
          </cell>
        </row>
        <row r="105">
          <cell r="I105" t="str">
            <v>Accessories</v>
          </cell>
          <cell r="J105">
            <v>238.89599999999999</v>
          </cell>
        </row>
        <row r="106">
          <cell r="I106" t="str">
            <v>Furnishings</v>
          </cell>
          <cell r="J106">
            <v>102.36</v>
          </cell>
        </row>
        <row r="107">
          <cell r="I107" t="str">
            <v>Binders</v>
          </cell>
          <cell r="J107">
            <v>36.881999999999998</v>
          </cell>
        </row>
        <row r="108">
          <cell r="I108" t="str">
            <v>Accessories</v>
          </cell>
          <cell r="J108">
            <v>74.111999999999995</v>
          </cell>
        </row>
        <row r="109">
          <cell r="I109" t="str">
            <v>Phones</v>
          </cell>
          <cell r="J109">
            <v>27.992000000000001</v>
          </cell>
        </row>
        <row r="110">
          <cell r="I110" t="str">
            <v>Art</v>
          </cell>
          <cell r="J110">
            <v>3.3039999999999998</v>
          </cell>
        </row>
        <row r="111">
          <cell r="I111" t="str">
            <v>Accessories</v>
          </cell>
          <cell r="J111">
            <v>339.96</v>
          </cell>
        </row>
        <row r="112">
          <cell r="I112" t="str">
            <v>Furnishings</v>
          </cell>
          <cell r="J112">
            <v>41.96</v>
          </cell>
        </row>
        <row r="113">
          <cell r="I113" t="str">
            <v>Art</v>
          </cell>
          <cell r="J113">
            <v>75.959999999999994</v>
          </cell>
        </row>
        <row r="114">
          <cell r="I114" t="str">
            <v>Binders</v>
          </cell>
          <cell r="J114">
            <v>27.24</v>
          </cell>
        </row>
        <row r="115">
          <cell r="I115" t="str">
            <v>Fasteners</v>
          </cell>
          <cell r="J115">
            <v>40.095999999999997</v>
          </cell>
        </row>
        <row r="116">
          <cell r="I116" t="str">
            <v>Envelopes</v>
          </cell>
          <cell r="J116">
            <v>4.72</v>
          </cell>
        </row>
        <row r="117">
          <cell r="I117" t="str">
            <v>Paper</v>
          </cell>
          <cell r="J117">
            <v>23.975999999999999</v>
          </cell>
        </row>
        <row r="118">
          <cell r="I118" t="str">
            <v>Envelopes</v>
          </cell>
          <cell r="J118">
            <v>130.464</v>
          </cell>
        </row>
        <row r="119">
          <cell r="I119" t="str">
            <v>Tables</v>
          </cell>
          <cell r="J119">
            <v>787.53</v>
          </cell>
        </row>
        <row r="120">
          <cell r="I120" t="str">
            <v>Binders</v>
          </cell>
          <cell r="J120">
            <v>157.79400000000001</v>
          </cell>
        </row>
        <row r="121">
          <cell r="I121" t="str">
            <v>Furnishings</v>
          </cell>
          <cell r="J121">
            <v>47.04</v>
          </cell>
        </row>
        <row r="122">
          <cell r="I122" t="str">
            <v>Binders</v>
          </cell>
          <cell r="J122">
            <v>30.84</v>
          </cell>
        </row>
        <row r="123">
          <cell r="I123" t="str">
            <v>Storage</v>
          </cell>
          <cell r="J123">
            <v>226.56</v>
          </cell>
        </row>
        <row r="124">
          <cell r="I124" t="str">
            <v>Envelopes</v>
          </cell>
          <cell r="J124">
            <v>115.02</v>
          </cell>
        </row>
        <row r="125">
          <cell r="I125" t="str">
            <v>Phones</v>
          </cell>
          <cell r="J125">
            <v>68.040000000000006</v>
          </cell>
        </row>
        <row r="126">
          <cell r="I126" t="str">
            <v>Chairs</v>
          </cell>
          <cell r="J126">
            <v>600.55799999999999</v>
          </cell>
        </row>
        <row r="127">
          <cell r="I127" t="str">
            <v>Tables</v>
          </cell>
          <cell r="J127">
            <v>617.70000000000005</v>
          </cell>
        </row>
        <row r="128">
          <cell r="I128" t="str">
            <v>Binders</v>
          </cell>
          <cell r="J128">
            <v>2.3879999999999999</v>
          </cell>
        </row>
        <row r="129">
          <cell r="I129" t="str">
            <v>Storage</v>
          </cell>
          <cell r="J129">
            <v>243.99199999999999</v>
          </cell>
        </row>
        <row r="130">
          <cell r="I130" t="str">
            <v>Chairs</v>
          </cell>
          <cell r="J130">
            <v>81.424000000000007</v>
          </cell>
        </row>
        <row r="131">
          <cell r="I131" t="str">
            <v>Furnishings</v>
          </cell>
          <cell r="J131">
            <v>238.56</v>
          </cell>
        </row>
        <row r="132">
          <cell r="I132" t="str">
            <v>Phones</v>
          </cell>
          <cell r="J132">
            <v>59.97</v>
          </cell>
        </row>
        <row r="133">
          <cell r="I133" t="str">
            <v>Paper</v>
          </cell>
          <cell r="J133">
            <v>78.304000000000002</v>
          </cell>
        </row>
        <row r="134">
          <cell r="I134" t="str">
            <v>Fasteners</v>
          </cell>
          <cell r="J134">
            <v>21.456</v>
          </cell>
        </row>
        <row r="135">
          <cell r="I135" t="str">
            <v>Paper</v>
          </cell>
          <cell r="J135">
            <v>20.04</v>
          </cell>
        </row>
        <row r="136">
          <cell r="I136" t="str">
            <v>Paper</v>
          </cell>
          <cell r="J136">
            <v>35.44</v>
          </cell>
        </row>
        <row r="137">
          <cell r="I137" t="str">
            <v>Art</v>
          </cell>
          <cell r="J137">
            <v>11.52</v>
          </cell>
        </row>
        <row r="138">
          <cell r="I138" t="str">
            <v>Fasteners</v>
          </cell>
          <cell r="J138">
            <v>4.0199999999999996</v>
          </cell>
        </row>
        <row r="139">
          <cell r="I139" t="str">
            <v>Binders</v>
          </cell>
          <cell r="J139">
            <v>76.176000000000002</v>
          </cell>
        </row>
        <row r="140">
          <cell r="I140" t="str">
            <v>Supplies</v>
          </cell>
          <cell r="J140">
            <v>65.88</v>
          </cell>
        </row>
        <row r="141">
          <cell r="I141" t="str">
            <v>Furnishings</v>
          </cell>
          <cell r="J141">
            <v>43.12</v>
          </cell>
        </row>
        <row r="142">
          <cell r="I142" t="str">
            <v>Furnishings</v>
          </cell>
          <cell r="J142">
            <v>82.8</v>
          </cell>
        </row>
        <row r="143">
          <cell r="I143" t="str">
            <v>Art</v>
          </cell>
          <cell r="J143">
            <v>8.82</v>
          </cell>
        </row>
        <row r="144">
          <cell r="I144" t="str">
            <v>Envelopes</v>
          </cell>
          <cell r="J144">
            <v>10.86</v>
          </cell>
        </row>
        <row r="145">
          <cell r="I145" t="str">
            <v>Paper</v>
          </cell>
          <cell r="J145">
            <v>143.69999999999999</v>
          </cell>
        </row>
        <row r="146">
          <cell r="I146" t="str">
            <v>Appliances</v>
          </cell>
          <cell r="J146">
            <v>839.43</v>
          </cell>
        </row>
        <row r="147">
          <cell r="I147" t="str">
            <v>Storage</v>
          </cell>
          <cell r="J147">
            <v>671.93</v>
          </cell>
        </row>
        <row r="148">
          <cell r="I148" t="str">
            <v>Furnishings</v>
          </cell>
          <cell r="J148">
            <v>93.888000000000005</v>
          </cell>
        </row>
        <row r="149">
          <cell r="I149" t="str">
            <v>Phones</v>
          </cell>
          <cell r="J149">
            <v>384.45</v>
          </cell>
        </row>
        <row r="150">
          <cell r="I150" t="str">
            <v>Phones</v>
          </cell>
          <cell r="J150">
            <v>149.97</v>
          </cell>
        </row>
        <row r="151">
          <cell r="I151" t="str">
            <v>Chairs</v>
          </cell>
          <cell r="J151">
            <v>1951.84</v>
          </cell>
        </row>
        <row r="152">
          <cell r="I152" t="str">
            <v>Binders</v>
          </cell>
          <cell r="J152">
            <v>171.55</v>
          </cell>
        </row>
        <row r="153">
          <cell r="I153" t="str">
            <v>Appliances</v>
          </cell>
          <cell r="J153">
            <v>157.91999999999999</v>
          </cell>
        </row>
        <row r="154">
          <cell r="I154" t="str">
            <v>Phones</v>
          </cell>
          <cell r="J154">
            <v>203.184</v>
          </cell>
        </row>
        <row r="155">
          <cell r="I155" t="str">
            <v>Paper</v>
          </cell>
          <cell r="J155">
            <v>58.38</v>
          </cell>
        </row>
        <row r="156">
          <cell r="I156" t="str">
            <v>Paper</v>
          </cell>
          <cell r="J156">
            <v>105.52</v>
          </cell>
        </row>
        <row r="157">
          <cell r="I157" t="str">
            <v>Storage</v>
          </cell>
          <cell r="J157">
            <v>80.88</v>
          </cell>
        </row>
        <row r="158">
          <cell r="I158" t="str">
            <v>Art</v>
          </cell>
          <cell r="J158">
            <v>6.63</v>
          </cell>
        </row>
        <row r="159">
          <cell r="I159" t="str">
            <v>Chairs</v>
          </cell>
          <cell r="J159">
            <v>457.56799999999998</v>
          </cell>
        </row>
        <row r="160">
          <cell r="I160" t="str">
            <v>Labels</v>
          </cell>
          <cell r="J160">
            <v>14.62</v>
          </cell>
        </row>
        <row r="161">
          <cell r="I161" t="str">
            <v>Phones</v>
          </cell>
          <cell r="J161">
            <v>944.93</v>
          </cell>
        </row>
        <row r="162">
          <cell r="I162" t="str">
            <v>Paper</v>
          </cell>
          <cell r="J162">
            <v>5.98</v>
          </cell>
        </row>
        <row r="163">
          <cell r="I163" t="str">
            <v>Accessories</v>
          </cell>
          <cell r="J163">
            <v>54.384</v>
          </cell>
        </row>
        <row r="164">
          <cell r="I164" t="str">
            <v>Envelopes</v>
          </cell>
          <cell r="J164">
            <v>28.4</v>
          </cell>
        </row>
        <row r="165">
          <cell r="I165" t="str">
            <v>Binders</v>
          </cell>
          <cell r="J165">
            <v>27.68</v>
          </cell>
        </row>
        <row r="166">
          <cell r="I166" t="str">
            <v>Art</v>
          </cell>
          <cell r="J166">
            <v>9.9359999999999999</v>
          </cell>
        </row>
        <row r="167">
          <cell r="I167" t="str">
            <v>Machines</v>
          </cell>
          <cell r="J167">
            <v>8159.9520000000002</v>
          </cell>
        </row>
        <row r="168">
          <cell r="I168" t="str">
            <v>Storage</v>
          </cell>
          <cell r="J168">
            <v>275.928</v>
          </cell>
        </row>
        <row r="169">
          <cell r="I169" t="str">
            <v>Chairs</v>
          </cell>
          <cell r="J169">
            <v>1740.06</v>
          </cell>
        </row>
        <row r="170">
          <cell r="I170" t="str">
            <v>Art</v>
          </cell>
          <cell r="J170">
            <v>32.064</v>
          </cell>
        </row>
        <row r="171">
          <cell r="I171" t="str">
            <v>Appliances</v>
          </cell>
          <cell r="J171">
            <v>177.98</v>
          </cell>
        </row>
        <row r="172">
          <cell r="I172" t="str">
            <v>Phones</v>
          </cell>
          <cell r="J172">
            <v>143.976</v>
          </cell>
        </row>
        <row r="173">
          <cell r="I173" t="str">
            <v>Paper</v>
          </cell>
          <cell r="J173">
            <v>20.94</v>
          </cell>
        </row>
        <row r="174">
          <cell r="I174" t="str">
            <v>Paper</v>
          </cell>
          <cell r="J174">
            <v>110.96</v>
          </cell>
        </row>
        <row r="175">
          <cell r="I175" t="str">
            <v>Chairs</v>
          </cell>
          <cell r="J175">
            <v>340.14400000000001</v>
          </cell>
        </row>
        <row r="176">
          <cell r="I176" t="str">
            <v>Appliances</v>
          </cell>
          <cell r="J176">
            <v>52.448</v>
          </cell>
        </row>
        <row r="177">
          <cell r="I177" t="str">
            <v>Labels</v>
          </cell>
          <cell r="J177">
            <v>20.16</v>
          </cell>
        </row>
        <row r="178">
          <cell r="I178" t="str">
            <v>Appliances</v>
          </cell>
          <cell r="J178">
            <v>97.263999999999996</v>
          </cell>
        </row>
        <row r="179">
          <cell r="I179" t="str">
            <v>Chairs</v>
          </cell>
          <cell r="J179">
            <v>396.80200000000002</v>
          </cell>
        </row>
        <row r="180">
          <cell r="I180" t="str">
            <v>Supplies</v>
          </cell>
          <cell r="J180">
            <v>15.88</v>
          </cell>
        </row>
        <row r="181">
          <cell r="I181" t="str">
            <v>Art</v>
          </cell>
          <cell r="J181">
            <v>3.28</v>
          </cell>
        </row>
        <row r="182">
          <cell r="I182" t="str">
            <v>Storage</v>
          </cell>
          <cell r="J182">
            <v>24.815999999999999</v>
          </cell>
        </row>
        <row r="183">
          <cell r="I183" t="str">
            <v>Accessories</v>
          </cell>
          <cell r="J183">
            <v>408.74400000000003</v>
          </cell>
        </row>
        <row r="184">
          <cell r="I184" t="str">
            <v>Phones</v>
          </cell>
          <cell r="J184">
            <v>503.96</v>
          </cell>
        </row>
        <row r="185">
          <cell r="I185" t="str">
            <v>Phones</v>
          </cell>
          <cell r="J185">
            <v>149.94999999999999</v>
          </cell>
        </row>
        <row r="186">
          <cell r="I186" t="str">
            <v>Accessories</v>
          </cell>
          <cell r="J186">
            <v>29</v>
          </cell>
        </row>
        <row r="187">
          <cell r="I187" t="str">
            <v>Binders</v>
          </cell>
          <cell r="J187">
            <v>7.16</v>
          </cell>
        </row>
        <row r="188">
          <cell r="I188" t="str">
            <v>Accessories</v>
          </cell>
          <cell r="J188">
            <v>176.8</v>
          </cell>
        </row>
        <row r="189">
          <cell r="I189" t="str">
            <v>Storage</v>
          </cell>
          <cell r="J189">
            <v>37.223999999999997</v>
          </cell>
        </row>
        <row r="190">
          <cell r="I190" t="str">
            <v>Paper</v>
          </cell>
          <cell r="J190">
            <v>20.015999999999998</v>
          </cell>
        </row>
        <row r="191">
          <cell r="I191" t="str">
            <v>Bookcases</v>
          </cell>
          <cell r="J191">
            <v>899.13599999999997</v>
          </cell>
        </row>
        <row r="192">
          <cell r="I192" t="str">
            <v>Phones</v>
          </cell>
          <cell r="J192">
            <v>71.760000000000005</v>
          </cell>
        </row>
        <row r="193">
          <cell r="I193" t="str">
            <v>Paper</v>
          </cell>
          <cell r="J193">
            <v>51.84</v>
          </cell>
        </row>
        <row r="194">
          <cell r="I194" t="str">
            <v>Bookcases</v>
          </cell>
          <cell r="J194">
            <v>626.35199999999998</v>
          </cell>
        </row>
        <row r="195">
          <cell r="I195" t="str">
            <v>Art</v>
          </cell>
          <cell r="J195">
            <v>19.899999999999999</v>
          </cell>
        </row>
        <row r="196">
          <cell r="I196" t="str">
            <v>Envelopes</v>
          </cell>
          <cell r="J196">
            <v>14.28</v>
          </cell>
        </row>
        <row r="197">
          <cell r="I197" t="str">
            <v>Art</v>
          </cell>
          <cell r="J197">
            <v>7.4080000000000004</v>
          </cell>
        </row>
        <row r="198">
          <cell r="I198" t="str">
            <v>Art</v>
          </cell>
          <cell r="J198">
            <v>6.048</v>
          </cell>
        </row>
        <row r="199">
          <cell r="I199" t="str">
            <v>Storage</v>
          </cell>
          <cell r="J199">
            <v>46.26</v>
          </cell>
        </row>
        <row r="200">
          <cell r="I200" t="str">
            <v>Binders</v>
          </cell>
          <cell r="J200">
            <v>2.9460000000000002</v>
          </cell>
        </row>
        <row r="201">
          <cell r="I201" t="str">
            <v>Paper</v>
          </cell>
          <cell r="J201">
            <v>16.056000000000001</v>
          </cell>
        </row>
        <row r="202">
          <cell r="I202" t="str">
            <v>Paper</v>
          </cell>
          <cell r="J202">
            <v>21.744</v>
          </cell>
        </row>
        <row r="203">
          <cell r="I203" t="str">
            <v>Tables</v>
          </cell>
          <cell r="J203">
            <v>218.75</v>
          </cell>
        </row>
        <row r="204">
          <cell r="I204" t="str">
            <v>Appliances</v>
          </cell>
          <cell r="J204">
            <v>2.6</v>
          </cell>
        </row>
        <row r="205">
          <cell r="I205" t="str">
            <v>Appliances</v>
          </cell>
          <cell r="J205">
            <v>66.284000000000006</v>
          </cell>
        </row>
        <row r="206">
          <cell r="I206" t="str">
            <v>Furnishings</v>
          </cell>
          <cell r="J206">
            <v>35.167999999999999</v>
          </cell>
        </row>
        <row r="207">
          <cell r="I207" t="str">
            <v>Phones</v>
          </cell>
          <cell r="J207">
            <v>444.76799999999997</v>
          </cell>
        </row>
        <row r="208">
          <cell r="I208" t="str">
            <v>Storage</v>
          </cell>
          <cell r="J208">
            <v>83.92</v>
          </cell>
        </row>
        <row r="209">
          <cell r="I209" t="str">
            <v>Phones</v>
          </cell>
          <cell r="J209">
            <v>131.97999999999999</v>
          </cell>
        </row>
        <row r="210">
          <cell r="I210" t="str">
            <v>Binders</v>
          </cell>
          <cell r="J210">
            <v>15.92</v>
          </cell>
        </row>
        <row r="211">
          <cell r="I211" t="str">
            <v>Fasteners</v>
          </cell>
          <cell r="J211">
            <v>52.29</v>
          </cell>
        </row>
        <row r="212">
          <cell r="I212" t="str">
            <v>Storage</v>
          </cell>
          <cell r="J212">
            <v>91.99</v>
          </cell>
        </row>
        <row r="213">
          <cell r="I213" t="str">
            <v>Accessories</v>
          </cell>
          <cell r="J213">
            <v>20.8</v>
          </cell>
        </row>
        <row r="214">
          <cell r="I214" t="str">
            <v>Labels</v>
          </cell>
          <cell r="J214">
            <v>23.68</v>
          </cell>
        </row>
        <row r="215">
          <cell r="I215" t="str">
            <v>Bookcases</v>
          </cell>
          <cell r="J215">
            <v>452.45</v>
          </cell>
        </row>
        <row r="216">
          <cell r="I216" t="str">
            <v>Phones</v>
          </cell>
          <cell r="J216">
            <v>62.981999999999999</v>
          </cell>
        </row>
        <row r="217">
          <cell r="I217" t="str">
            <v>Machines</v>
          </cell>
          <cell r="J217">
            <v>1188</v>
          </cell>
        </row>
        <row r="218">
          <cell r="I218" t="str">
            <v>Accessories</v>
          </cell>
          <cell r="J218">
            <v>89.584000000000003</v>
          </cell>
        </row>
        <row r="219">
          <cell r="I219" t="str">
            <v>Storage</v>
          </cell>
          <cell r="J219">
            <v>93.06</v>
          </cell>
        </row>
        <row r="220">
          <cell r="I220" t="str">
            <v>Phones</v>
          </cell>
          <cell r="J220">
            <v>302.37599999999998</v>
          </cell>
        </row>
        <row r="221">
          <cell r="I221" t="str">
            <v>Fasteners</v>
          </cell>
          <cell r="J221">
            <v>5.5839999999999996</v>
          </cell>
        </row>
        <row r="222">
          <cell r="I222" t="str">
            <v>Paper</v>
          </cell>
          <cell r="J222">
            <v>22.704000000000001</v>
          </cell>
        </row>
        <row r="223">
          <cell r="I223" t="str">
            <v>Binders</v>
          </cell>
          <cell r="J223">
            <v>19.776</v>
          </cell>
        </row>
        <row r="224">
          <cell r="I224" t="str">
            <v>Furnishings</v>
          </cell>
          <cell r="J224">
            <v>72.703999999999994</v>
          </cell>
        </row>
        <row r="225">
          <cell r="I225" t="str">
            <v>Machines</v>
          </cell>
          <cell r="J225">
            <v>479.988</v>
          </cell>
        </row>
        <row r="226">
          <cell r="I226" t="str">
            <v>Art</v>
          </cell>
          <cell r="J226">
            <v>27.167999999999999</v>
          </cell>
        </row>
        <row r="227">
          <cell r="I227" t="str">
            <v>Art</v>
          </cell>
          <cell r="J227">
            <v>2.2000000000000002</v>
          </cell>
        </row>
        <row r="228">
          <cell r="I228" t="str">
            <v>Tables</v>
          </cell>
          <cell r="J228">
            <v>622.45000000000005</v>
          </cell>
        </row>
        <row r="229">
          <cell r="I229" t="str">
            <v>Storage</v>
          </cell>
          <cell r="J229">
            <v>21.98</v>
          </cell>
        </row>
        <row r="230">
          <cell r="I230" t="str">
            <v>Chairs</v>
          </cell>
          <cell r="J230">
            <v>161.56800000000001</v>
          </cell>
        </row>
        <row r="231">
          <cell r="I231" t="str">
            <v>Chairs</v>
          </cell>
          <cell r="J231">
            <v>389.69600000000003</v>
          </cell>
        </row>
        <row r="232">
          <cell r="I232" t="str">
            <v>Binders</v>
          </cell>
          <cell r="J232">
            <v>18.648</v>
          </cell>
        </row>
        <row r="233">
          <cell r="I233" t="str">
            <v>Tables</v>
          </cell>
          <cell r="J233">
            <v>233.86</v>
          </cell>
        </row>
        <row r="234">
          <cell r="I234" t="str">
            <v>Tables</v>
          </cell>
          <cell r="J234">
            <v>620.61450000000002</v>
          </cell>
        </row>
        <row r="235">
          <cell r="I235" t="str">
            <v>Binders</v>
          </cell>
          <cell r="J235">
            <v>5.3280000000000003</v>
          </cell>
        </row>
        <row r="236">
          <cell r="I236" t="str">
            <v>Furnishings</v>
          </cell>
          <cell r="J236">
            <v>258.072</v>
          </cell>
        </row>
        <row r="237">
          <cell r="I237" t="str">
            <v>Accessories</v>
          </cell>
          <cell r="J237">
            <v>617.976</v>
          </cell>
        </row>
        <row r="238">
          <cell r="I238" t="str">
            <v>Paper</v>
          </cell>
          <cell r="J238">
            <v>10.56</v>
          </cell>
        </row>
        <row r="239">
          <cell r="I239" t="str">
            <v>Paper</v>
          </cell>
          <cell r="J239">
            <v>25.92</v>
          </cell>
        </row>
        <row r="240">
          <cell r="I240" t="str">
            <v>Furnishings</v>
          </cell>
          <cell r="J240">
            <v>419.68</v>
          </cell>
        </row>
        <row r="241">
          <cell r="I241" t="str">
            <v>Furnishings</v>
          </cell>
          <cell r="J241">
            <v>11.688000000000001</v>
          </cell>
        </row>
        <row r="242">
          <cell r="I242" t="str">
            <v>Phones</v>
          </cell>
          <cell r="J242">
            <v>31.984000000000002</v>
          </cell>
        </row>
        <row r="243">
          <cell r="I243" t="str">
            <v>Tables</v>
          </cell>
          <cell r="J243">
            <v>177.22499999999999</v>
          </cell>
        </row>
        <row r="244">
          <cell r="I244" t="str">
            <v>Furnishings</v>
          </cell>
          <cell r="J244">
            <v>4.0439999999999996</v>
          </cell>
        </row>
        <row r="245">
          <cell r="I245" t="str">
            <v>Art</v>
          </cell>
          <cell r="J245">
            <v>7.4080000000000004</v>
          </cell>
        </row>
        <row r="246">
          <cell r="I246" t="str">
            <v>Chairs</v>
          </cell>
          <cell r="J246">
            <v>2001.86</v>
          </cell>
        </row>
        <row r="247">
          <cell r="I247" t="str">
            <v>Storage</v>
          </cell>
          <cell r="J247">
            <v>166.72</v>
          </cell>
        </row>
        <row r="248">
          <cell r="I248" t="str">
            <v>Paper</v>
          </cell>
          <cell r="J248">
            <v>47.88</v>
          </cell>
        </row>
        <row r="249">
          <cell r="I249" t="str">
            <v>Appliances</v>
          </cell>
          <cell r="J249">
            <v>1503.25</v>
          </cell>
        </row>
        <row r="250">
          <cell r="I250" t="str">
            <v>Paper</v>
          </cell>
          <cell r="J250">
            <v>25.92</v>
          </cell>
        </row>
        <row r="251">
          <cell r="I251" t="str">
            <v>Chairs</v>
          </cell>
          <cell r="J251">
            <v>321.56799999999998</v>
          </cell>
        </row>
        <row r="252">
          <cell r="I252" t="str">
            <v>Paper</v>
          </cell>
          <cell r="J252">
            <v>7.61</v>
          </cell>
        </row>
        <row r="253">
          <cell r="I253" t="str">
            <v>Accessories</v>
          </cell>
          <cell r="J253">
            <v>3347.37</v>
          </cell>
        </row>
        <row r="254">
          <cell r="I254" t="str">
            <v>Storage</v>
          </cell>
          <cell r="J254">
            <v>80.58</v>
          </cell>
        </row>
        <row r="255">
          <cell r="I255" t="str">
            <v>Envelopes</v>
          </cell>
          <cell r="J255">
            <v>361.92</v>
          </cell>
        </row>
        <row r="256">
          <cell r="I256" t="str">
            <v>Furnishings</v>
          </cell>
          <cell r="J256">
            <v>12.132</v>
          </cell>
        </row>
        <row r="257">
          <cell r="I257" t="str">
            <v>Storage</v>
          </cell>
          <cell r="J257">
            <v>82.367999999999995</v>
          </cell>
        </row>
        <row r="258">
          <cell r="I258" t="str">
            <v>Storage</v>
          </cell>
          <cell r="J258">
            <v>53.92</v>
          </cell>
        </row>
        <row r="259">
          <cell r="I259" t="str">
            <v>Phones</v>
          </cell>
          <cell r="J259">
            <v>647.904</v>
          </cell>
        </row>
        <row r="260">
          <cell r="I260" t="str">
            <v>Accessories</v>
          </cell>
          <cell r="J260">
            <v>20.37</v>
          </cell>
        </row>
        <row r="261">
          <cell r="I261" t="str">
            <v>Storage</v>
          </cell>
          <cell r="J261">
            <v>221.55</v>
          </cell>
        </row>
        <row r="262">
          <cell r="I262" t="str">
            <v>Binders</v>
          </cell>
          <cell r="J262">
            <v>17.52</v>
          </cell>
        </row>
        <row r="263">
          <cell r="I263" t="str">
            <v>Appliances</v>
          </cell>
          <cell r="J263">
            <v>1.6240000000000001</v>
          </cell>
        </row>
        <row r="264">
          <cell r="I264" t="str">
            <v>Machines</v>
          </cell>
          <cell r="J264">
            <v>3059.982</v>
          </cell>
        </row>
        <row r="265">
          <cell r="I265" t="str">
            <v>Machines</v>
          </cell>
          <cell r="J265">
            <v>2519.9580000000001</v>
          </cell>
        </row>
        <row r="266">
          <cell r="I266" t="str">
            <v>Phones</v>
          </cell>
          <cell r="J266">
            <v>328.22399999999999</v>
          </cell>
        </row>
        <row r="267">
          <cell r="I267" t="str">
            <v>Accessories</v>
          </cell>
          <cell r="J267">
            <v>79.900000000000006</v>
          </cell>
        </row>
        <row r="268">
          <cell r="I268" t="str">
            <v>Art</v>
          </cell>
          <cell r="J268">
            <v>14.016</v>
          </cell>
        </row>
        <row r="269">
          <cell r="I269" t="str">
            <v>Fasteners</v>
          </cell>
          <cell r="J269">
            <v>7.56</v>
          </cell>
        </row>
        <row r="270">
          <cell r="I270" t="str">
            <v>Storage</v>
          </cell>
          <cell r="J270">
            <v>37.207999999999998</v>
          </cell>
        </row>
        <row r="271">
          <cell r="I271" t="str">
            <v>Envelopes</v>
          </cell>
          <cell r="J271">
            <v>57.576000000000001</v>
          </cell>
        </row>
        <row r="272">
          <cell r="I272" t="str">
            <v>Storage</v>
          </cell>
          <cell r="J272">
            <v>725.84</v>
          </cell>
        </row>
        <row r="273">
          <cell r="I273" t="str">
            <v>Accessories</v>
          </cell>
          <cell r="J273">
            <v>209.93</v>
          </cell>
        </row>
        <row r="274">
          <cell r="I274" t="str">
            <v>Furnishings</v>
          </cell>
          <cell r="J274">
            <v>5.28</v>
          </cell>
        </row>
        <row r="275">
          <cell r="I275" t="str">
            <v>Binders</v>
          </cell>
          <cell r="J275">
            <v>10.92</v>
          </cell>
        </row>
        <row r="276">
          <cell r="I276" t="str">
            <v>Paper</v>
          </cell>
          <cell r="J276">
            <v>8.82</v>
          </cell>
        </row>
        <row r="277">
          <cell r="I277" t="str">
            <v>Art</v>
          </cell>
          <cell r="J277">
            <v>5.98</v>
          </cell>
        </row>
        <row r="278">
          <cell r="I278" t="str">
            <v>Paper</v>
          </cell>
          <cell r="J278">
            <v>11.648</v>
          </cell>
        </row>
        <row r="279">
          <cell r="I279" t="str">
            <v>Paper</v>
          </cell>
          <cell r="J279">
            <v>18.175999999999998</v>
          </cell>
        </row>
        <row r="280">
          <cell r="I280" t="str">
            <v>Storage</v>
          </cell>
          <cell r="J280">
            <v>59.712000000000003</v>
          </cell>
        </row>
        <row r="281">
          <cell r="I281" t="str">
            <v>Labels</v>
          </cell>
          <cell r="J281">
            <v>24.84</v>
          </cell>
        </row>
        <row r="282">
          <cell r="I282" t="str">
            <v>Binders</v>
          </cell>
          <cell r="J282">
            <v>2.08</v>
          </cell>
        </row>
        <row r="283">
          <cell r="I283" t="str">
            <v>Phones</v>
          </cell>
          <cell r="J283">
            <v>1114.4000000000001</v>
          </cell>
        </row>
        <row r="284">
          <cell r="I284" t="str">
            <v>Tables</v>
          </cell>
          <cell r="J284">
            <v>1038.8399999999999</v>
          </cell>
        </row>
        <row r="285">
          <cell r="I285" t="str">
            <v>Paper</v>
          </cell>
          <cell r="J285">
            <v>141.76</v>
          </cell>
        </row>
        <row r="286">
          <cell r="I286" t="str">
            <v>Accessories</v>
          </cell>
          <cell r="J286">
            <v>239.8</v>
          </cell>
        </row>
        <row r="287">
          <cell r="I287" t="str">
            <v>Paper</v>
          </cell>
          <cell r="J287">
            <v>31.103999999999999</v>
          </cell>
        </row>
        <row r="288">
          <cell r="I288" t="str">
            <v>Binders</v>
          </cell>
          <cell r="J288">
            <v>254.05799999999999</v>
          </cell>
        </row>
        <row r="289">
          <cell r="I289" t="str">
            <v>Appliances</v>
          </cell>
          <cell r="J289">
            <v>194.52799999999999</v>
          </cell>
        </row>
        <row r="290">
          <cell r="I290" t="str">
            <v>Supplies</v>
          </cell>
          <cell r="J290">
            <v>961.48</v>
          </cell>
        </row>
        <row r="291">
          <cell r="I291" t="str">
            <v>Fasteners</v>
          </cell>
          <cell r="J291">
            <v>19.096</v>
          </cell>
        </row>
        <row r="292">
          <cell r="I292" t="str">
            <v>Labels</v>
          </cell>
          <cell r="J292">
            <v>18.495999999999999</v>
          </cell>
        </row>
        <row r="293">
          <cell r="I293" t="str">
            <v>Accessories</v>
          </cell>
          <cell r="J293">
            <v>255.98400000000001</v>
          </cell>
        </row>
        <row r="294">
          <cell r="I294" t="str">
            <v>Bookcases</v>
          </cell>
          <cell r="J294">
            <v>86.97</v>
          </cell>
        </row>
        <row r="295">
          <cell r="I295" t="str">
            <v>Furnishings</v>
          </cell>
          <cell r="J295">
            <v>300.416</v>
          </cell>
        </row>
        <row r="296">
          <cell r="I296" t="str">
            <v>Chairs</v>
          </cell>
          <cell r="J296">
            <v>230.352</v>
          </cell>
        </row>
        <row r="297">
          <cell r="I297" t="str">
            <v>Furnishings</v>
          </cell>
          <cell r="J297">
            <v>218.352</v>
          </cell>
        </row>
        <row r="298">
          <cell r="I298" t="str">
            <v>Binders</v>
          </cell>
          <cell r="J298">
            <v>78.599999999999994</v>
          </cell>
        </row>
        <row r="299">
          <cell r="I299" t="str">
            <v>Fasteners</v>
          </cell>
          <cell r="J299">
            <v>27.552</v>
          </cell>
        </row>
        <row r="300">
          <cell r="I300" t="str">
            <v>Paper</v>
          </cell>
          <cell r="J300">
            <v>32.4</v>
          </cell>
        </row>
        <row r="301">
          <cell r="I301" t="str">
            <v>Storage</v>
          </cell>
          <cell r="J301">
            <v>1082.48</v>
          </cell>
        </row>
        <row r="302">
          <cell r="I302" t="str">
            <v>Paper</v>
          </cell>
          <cell r="J302">
            <v>56.91</v>
          </cell>
        </row>
        <row r="303">
          <cell r="I303" t="str">
            <v>Furnishings</v>
          </cell>
          <cell r="J303">
            <v>77.599999999999994</v>
          </cell>
        </row>
        <row r="304">
          <cell r="I304" t="str">
            <v>Binders</v>
          </cell>
          <cell r="J304">
            <v>14.28</v>
          </cell>
        </row>
        <row r="305">
          <cell r="I305" t="str">
            <v>Tables</v>
          </cell>
          <cell r="J305">
            <v>219.07499999999999</v>
          </cell>
        </row>
        <row r="306">
          <cell r="I306" t="str">
            <v>Furnishings</v>
          </cell>
          <cell r="J306">
            <v>26.8</v>
          </cell>
        </row>
        <row r="307">
          <cell r="I307" t="str">
            <v>Art</v>
          </cell>
          <cell r="J307">
            <v>9.84</v>
          </cell>
        </row>
        <row r="308">
          <cell r="I308" t="str">
            <v>Binders</v>
          </cell>
          <cell r="J308">
            <v>45.48</v>
          </cell>
        </row>
        <row r="309">
          <cell r="I309" t="str">
            <v>Art</v>
          </cell>
          <cell r="J309">
            <v>289.2</v>
          </cell>
        </row>
        <row r="310">
          <cell r="I310" t="str">
            <v>Art</v>
          </cell>
          <cell r="J310">
            <v>4.8899999999999997</v>
          </cell>
        </row>
        <row r="311">
          <cell r="I311" t="str">
            <v>Furnishings</v>
          </cell>
          <cell r="J311">
            <v>15.135999999999999</v>
          </cell>
        </row>
        <row r="312">
          <cell r="I312" t="str">
            <v>Chairs</v>
          </cell>
          <cell r="J312">
            <v>466.76799999999997</v>
          </cell>
        </row>
        <row r="313">
          <cell r="I313" t="str">
            <v>Furnishings</v>
          </cell>
          <cell r="J313">
            <v>15.231999999999999</v>
          </cell>
        </row>
        <row r="314">
          <cell r="I314" t="str">
            <v>Labels</v>
          </cell>
          <cell r="J314">
            <v>6.2640000000000002</v>
          </cell>
        </row>
        <row r="315">
          <cell r="I315" t="str">
            <v>Furnishings</v>
          </cell>
          <cell r="J315">
            <v>87.54</v>
          </cell>
        </row>
        <row r="316">
          <cell r="I316" t="str">
            <v>Phones</v>
          </cell>
          <cell r="J316">
            <v>178.38399999999999</v>
          </cell>
        </row>
        <row r="317">
          <cell r="I317" t="str">
            <v>Paper</v>
          </cell>
          <cell r="J317">
            <v>15.552</v>
          </cell>
        </row>
        <row r="318">
          <cell r="I318" t="str">
            <v>Art</v>
          </cell>
          <cell r="J318">
            <v>99.135999999999996</v>
          </cell>
        </row>
        <row r="319">
          <cell r="I319" t="str">
            <v>Chairs</v>
          </cell>
          <cell r="J319">
            <v>135.88200000000001</v>
          </cell>
        </row>
        <row r="320">
          <cell r="I320" t="str">
            <v>Machines</v>
          </cell>
          <cell r="J320">
            <v>3991.98</v>
          </cell>
        </row>
        <row r="321">
          <cell r="I321" t="str">
            <v>Phones</v>
          </cell>
          <cell r="J321">
            <v>275.94</v>
          </cell>
        </row>
        <row r="322">
          <cell r="I322" t="str">
            <v>Accessories</v>
          </cell>
          <cell r="J322">
            <v>360</v>
          </cell>
        </row>
        <row r="323">
          <cell r="I323" t="str">
            <v>Storage</v>
          </cell>
          <cell r="J323">
            <v>43.57</v>
          </cell>
        </row>
        <row r="324">
          <cell r="I324" t="str">
            <v>Fasteners</v>
          </cell>
          <cell r="J324">
            <v>7.16</v>
          </cell>
        </row>
        <row r="325">
          <cell r="I325" t="str">
            <v>Binders</v>
          </cell>
          <cell r="J325">
            <v>251.52</v>
          </cell>
        </row>
        <row r="326">
          <cell r="I326" t="str">
            <v>Accessories</v>
          </cell>
          <cell r="J326">
            <v>99.99</v>
          </cell>
        </row>
        <row r="327">
          <cell r="I327" t="str">
            <v>Furnishings</v>
          </cell>
          <cell r="J327">
            <v>15.992000000000001</v>
          </cell>
        </row>
        <row r="328">
          <cell r="I328" t="str">
            <v>Phones</v>
          </cell>
          <cell r="J328">
            <v>290.89800000000002</v>
          </cell>
        </row>
        <row r="329">
          <cell r="I329" t="str">
            <v>Storage</v>
          </cell>
          <cell r="J329">
            <v>54.223999999999997</v>
          </cell>
        </row>
        <row r="330">
          <cell r="I330" t="str">
            <v>Chairs</v>
          </cell>
          <cell r="J330">
            <v>786.74400000000003</v>
          </cell>
        </row>
        <row r="331">
          <cell r="I331" t="str">
            <v>Labels</v>
          </cell>
          <cell r="J331">
            <v>100.24</v>
          </cell>
        </row>
        <row r="332">
          <cell r="I332" t="str">
            <v>Binders</v>
          </cell>
          <cell r="J332">
            <v>37.764000000000003</v>
          </cell>
        </row>
        <row r="333">
          <cell r="I333" t="str">
            <v>Phones</v>
          </cell>
          <cell r="J333">
            <v>82.8</v>
          </cell>
        </row>
        <row r="334">
          <cell r="I334" t="str">
            <v>Binders</v>
          </cell>
          <cell r="J334">
            <v>20.724</v>
          </cell>
        </row>
        <row r="335">
          <cell r="I335" t="str">
            <v>Binders</v>
          </cell>
          <cell r="J335">
            <v>4.8959999999999999</v>
          </cell>
        </row>
        <row r="336">
          <cell r="I336" t="str">
            <v>Binders</v>
          </cell>
          <cell r="J336">
            <v>4.7519999999999998</v>
          </cell>
        </row>
        <row r="337">
          <cell r="I337" t="str">
            <v>Copiers</v>
          </cell>
          <cell r="J337">
            <v>959.98400000000004</v>
          </cell>
        </row>
        <row r="338">
          <cell r="I338" t="str">
            <v>Binders</v>
          </cell>
          <cell r="J338">
            <v>14.368</v>
          </cell>
        </row>
        <row r="339">
          <cell r="I339" t="str">
            <v>Binders</v>
          </cell>
          <cell r="J339">
            <v>7.7119999999999997</v>
          </cell>
        </row>
        <row r="340">
          <cell r="I340" t="str">
            <v>Tables</v>
          </cell>
          <cell r="J340">
            <v>698.35199999999998</v>
          </cell>
        </row>
        <row r="341">
          <cell r="I341" t="str">
            <v>Fasteners</v>
          </cell>
          <cell r="J341">
            <v>4.96</v>
          </cell>
        </row>
        <row r="342">
          <cell r="I342" t="str">
            <v>Art</v>
          </cell>
          <cell r="J342">
            <v>17.856000000000002</v>
          </cell>
        </row>
        <row r="343">
          <cell r="I343" t="str">
            <v>Binders</v>
          </cell>
          <cell r="J343">
            <v>509.97</v>
          </cell>
        </row>
        <row r="344">
          <cell r="I344" t="str">
            <v>Fasteners</v>
          </cell>
          <cell r="J344">
            <v>30.992000000000001</v>
          </cell>
        </row>
        <row r="345">
          <cell r="I345" t="str">
            <v>Phones</v>
          </cell>
          <cell r="J345">
            <v>71.927999999999997</v>
          </cell>
        </row>
        <row r="346">
          <cell r="I346" t="str">
            <v>Storage</v>
          </cell>
          <cell r="J346">
            <v>88.8</v>
          </cell>
        </row>
        <row r="347">
          <cell r="I347" t="str">
            <v>Phones</v>
          </cell>
          <cell r="J347">
            <v>47.975999999999999</v>
          </cell>
        </row>
        <row r="348">
          <cell r="I348" t="str">
            <v>Art</v>
          </cell>
          <cell r="J348">
            <v>7.56</v>
          </cell>
        </row>
        <row r="349">
          <cell r="I349" t="str">
            <v>Paper</v>
          </cell>
          <cell r="J349">
            <v>24.56</v>
          </cell>
        </row>
        <row r="350">
          <cell r="I350" t="str">
            <v>Art</v>
          </cell>
          <cell r="J350">
            <v>12.96</v>
          </cell>
        </row>
        <row r="351">
          <cell r="I351" t="str">
            <v>Accessories</v>
          </cell>
          <cell r="J351">
            <v>6.79</v>
          </cell>
        </row>
        <row r="352">
          <cell r="I352" t="str">
            <v>Paper</v>
          </cell>
          <cell r="J352">
            <v>24.56</v>
          </cell>
        </row>
        <row r="353">
          <cell r="I353" t="str">
            <v>Binders</v>
          </cell>
          <cell r="J353">
            <v>3.048</v>
          </cell>
        </row>
        <row r="354">
          <cell r="I354" t="str">
            <v>Paper</v>
          </cell>
          <cell r="J354">
            <v>49.12</v>
          </cell>
        </row>
        <row r="355">
          <cell r="I355" t="str">
            <v>Binders</v>
          </cell>
          <cell r="J355">
            <v>4355.1679999999997</v>
          </cell>
        </row>
        <row r="356">
          <cell r="I356" t="str">
            <v>Bookcases</v>
          </cell>
          <cell r="J356">
            <v>388.70400000000001</v>
          </cell>
        </row>
        <row r="357">
          <cell r="I357" t="str">
            <v>Envelopes</v>
          </cell>
          <cell r="J357">
            <v>8.26</v>
          </cell>
        </row>
        <row r="358">
          <cell r="I358" t="str">
            <v>Art</v>
          </cell>
          <cell r="J358">
            <v>17.04</v>
          </cell>
        </row>
        <row r="359">
          <cell r="I359" t="str">
            <v>Paper</v>
          </cell>
          <cell r="J359">
            <v>34.4</v>
          </cell>
        </row>
        <row r="360">
          <cell r="I360" t="str">
            <v>Paper</v>
          </cell>
          <cell r="J360">
            <v>36.24</v>
          </cell>
        </row>
        <row r="361">
          <cell r="I361" t="str">
            <v>Appliances</v>
          </cell>
          <cell r="J361">
            <v>647.84</v>
          </cell>
        </row>
        <row r="362">
          <cell r="I362" t="str">
            <v>Labels</v>
          </cell>
          <cell r="J362">
            <v>20.7</v>
          </cell>
        </row>
        <row r="363">
          <cell r="I363" t="str">
            <v>Labels</v>
          </cell>
          <cell r="J363">
            <v>20.7</v>
          </cell>
        </row>
        <row r="364">
          <cell r="I364" t="str">
            <v>Chairs</v>
          </cell>
          <cell r="J364">
            <v>488.64600000000002</v>
          </cell>
        </row>
        <row r="365">
          <cell r="I365" t="str">
            <v>Art</v>
          </cell>
          <cell r="J365">
            <v>5.56</v>
          </cell>
        </row>
        <row r="366">
          <cell r="I366" t="str">
            <v>Furnishings</v>
          </cell>
          <cell r="J366">
            <v>47.12</v>
          </cell>
        </row>
        <row r="367">
          <cell r="I367" t="str">
            <v>Storage</v>
          </cell>
          <cell r="J367">
            <v>211.96</v>
          </cell>
        </row>
        <row r="368">
          <cell r="I368" t="str">
            <v>Binders</v>
          </cell>
          <cell r="J368">
            <v>23.2</v>
          </cell>
        </row>
        <row r="369">
          <cell r="I369" t="str">
            <v>Supplies</v>
          </cell>
          <cell r="J369">
            <v>7.36</v>
          </cell>
        </row>
        <row r="370">
          <cell r="I370" t="str">
            <v>Storage</v>
          </cell>
          <cell r="J370">
            <v>104.79</v>
          </cell>
        </row>
        <row r="371">
          <cell r="I371" t="str">
            <v>Bookcases</v>
          </cell>
          <cell r="J371">
            <v>1043.92</v>
          </cell>
        </row>
        <row r="372">
          <cell r="I372" t="str">
            <v>Paper</v>
          </cell>
          <cell r="J372">
            <v>25.92</v>
          </cell>
        </row>
        <row r="373">
          <cell r="I373" t="str">
            <v>Storage</v>
          </cell>
          <cell r="J373">
            <v>53.423999999999999</v>
          </cell>
        </row>
        <row r="374">
          <cell r="I374" t="str">
            <v>Binders</v>
          </cell>
          <cell r="J374">
            <v>8.16</v>
          </cell>
        </row>
        <row r="375">
          <cell r="I375" t="str">
            <v>Accessories</v>
          </cell>
          <cell r="J375">
            <v>1023.936</v>
          </cell>
        </row>
        <row r="376">
          <cell r="I376" t="str">
            <v>Art</v>
          </cell>
          <cell r="J376">
            <v>9.24</v>
          </cell>
        </row>
        <row r="377">
          <cell r="I377" t="str">
            <v>Accessories</v>
          </cell>
          <cell r="J377">
            <v>479.04</v>
          </cell>
        </row>
        <row r="378">
          <cell r="I378" t="str">
            <v>Paper</v>
          </cell>
          <cell r="J378">
            <v>99.135999999999996</v>
          </cell>
        </row>
        <row r="379">
          <cell r="I379" t="str">
            <v>Tables</v>
          </cell>
          <cell r="J379">
            <v>1488.424</v>
          </cell>
        </row>
        <row r="380">
          <cell r="I380" t="str">
            <v>Appliances</v>
          </cell>
          <cell r="J380">
            <v>8.6519999999999992</v>
          </cell>
        </row>
        <row r="381">
          <cell r="I381" t="str">
            <v>Storage</v>
          </cell>
          <cell r="J381">
            <v>23.832000000000001</v>
          </cell>
        </row>
        <row r="382">
          <cell r="I382" t="str">
            <v>Binders</v>
          </cell>
          <cell r="J382">
            <v>12.176</v>
          </cell>
        </row>
        <row r="383">
          <cell r="I383" t="str">
            <v>Paper</v>
          </cell>
          <cell r="J383">
            <v>50.96</v>
          </cell>
        </row>
        <row r="384">
          <cell r="I384" t="str">
            <v>Binders</v>
          </cell>
          <cell r="J384">
            <v>49.536000000000001</v>
          </cell>
        </row>
        <row r="385">
          <cell r="I385" t="str">
            <v>Accessories</v>
          </cell>
          <cell r="J385">
            <v>41.9</v>
          </cell>
        </row>
        <row r="386">
          <cell r="I386" t="str">
            <v>Tables</v>
          </cell>
          <cell r="J386">
            <v>375.45749999999998</v>
          </cell>
        </row>
        <row r="387">
          <cell r="I387" t="str">
            <v>Accessories</v>
          </cell>
          <cell r="J387">
            <v>83.975999999999999</v>
          </cell>
        </row>
        <row r="388">
          <cell r="I388" t="str">
            <v>Machines</v>
          </cell>
          <cell r="J388">
            <v>482.34</v>
          </cell>
        </row>
        <row r="389">
          <cell r="I389" t="str">
            <v>Furnishings</v>
          </cell>
          <cell r="J389">
            <v>2.96</v>
          </cell>
        </row>
        <row r="390">
          <cell r="I390" t="str">
            <v>Art</v>
          </cell>
          <cell r="J390">
            <v>2.6240000000000001</v>
          </cell>
        </row>
        <row r="391">
          <cell r="I391" t="str">
            <v>Binders</v>
          </cell>
          <cell r="J391">
            <v>23.36</v>
          </cell>
        </row>
        <row r="392">
          <cell r="I392" t="str">
            <v>Accessories</v>
          </cell>
          <cell r="J392">
            <v>39.979999999999997</v>
          </cell>
        </row>
        <row r="393">
          <cell r="I393" t="str">
            <v>Phones</v>
          </cell>
          <cell r="J393">
            <v>246.38399999999999</v>
          </cell>
        </row>
        <row r="394">
          <cell r="I394" t="str">
            <v>Copiers</v>
          </cell>
          <cell r="J394">
            <v>1799.97</v>
          </cell>
        </row>
        <row r="395">
          <cell r="I395" t="str">
            <v>Binders</v>
          </cell>
          <cell r="J395">
            <v>12.462</v>
          </cell>
        </row>
        <row r="396">
          <cell r="I396" t="str">
            <v>Binders</v>
          </cell>
          <cell r="J396">
            <v>75.792000000000002</v>
          </cell>
        </row>
        <row r="397">
          <cell r="I397" t="str">
            <v>Storage</v>
          </cell>
          <cell r="J397">
            <v>49.96</v>
          </cell>
        </row>
        <row r="398">
          <cell r="I398" t="str">
            <v>Paper</v>
          </cell>
          <cell r="J398">
            <v>12.96</v>
          </cell>
        </row>
        <row r="399">
          <cell r="I399" t="str">
            <v>Supplies</v>
          </cell>
          <cell r="J399">
            <v>70.12</v>
          </cell>
        </row>
        <row r="400">
          <cell r="I400" t="str">
            <v>Storage</v>
          </cell>
          <cell r="J400">
            <v>35.951999999999998</v>
          </cell>
        </row>
        <row r="401">
          <cell r="I401" t="str">
            <v>Bookcases</v>
          </cell>
          <cell r="J401">
            <v>2396.2656000000002</v>
          </cell>
        </row>
        <row r="402">
          <cell r="I402" t="str">
            <v>Storage</v>
          </cell>
          <cell r="J402">
            <v>131.136</v>
          </cell>
        </row>
        <row r="403">
          <cell r="I403" t="str">
            <v>Accessories</v>
          </cell>
          <cell r="J403">
            <v>57.584000000000003</v>
          </cell>
        </row>
        <row r="404">
          <cell r="I404" t="str">
            <v>Paper</v>
          </cell>
          <cell r="J404">
            <v>9.5679999999999996</v>
          </cell>
        </row>
        <row r="405">
          <cell r="I405" t="str">
            <v>Art</v>
          </cell>
          <cell r="J405">
            <v>39.072000000000003</v>
          </cell>
        </row>
        <row r="406">
          <cell r="I406" t="str">
            <v>Appliances</v>
          </cell>
          <cell r="J406">
            <v>35.909999999999997</v>
          </cell>
        </row>
        <row r="407">
          <cell r="I407" t="str">
            <v>Accessories</v>
          </cell>
          <cell r="J407">
            <v>179.95</v>
          </cell>
        </row>
        <row r="408">
          <cell r="I408" t="str">
            <v>Copiers</v>
          </cell>
          <cell r="J408">
            <v>1199.9760000000001</v>
          </cell>
        </row>
        <row r="409">
          <cell r="I409" t="str">
            <v>Paper</v>
          </cell>
          <cell r="J409">
            <v>27.15</v>
          </cell>
        </row>
        <row r="410">
          <cell r="I410" t="str">
            <v>Tables</v>
          </cell>
          <cell r="J410">
            <v>1004.024</v>
          </cell>
        </row>
        <row r="411">
          <cell r="I411" t="str">
            <v>Paper</v>
          </cell>
          <cell r="J411">
            <v>9.68</v>
          </cell>
        </row>
        <row r="412">
          <cell r="I412" t="str">
            <v>Labels</v>
          </cell>
          <cell r="J412">
            <v>28.35</v>
          </cell>
        </row>
        <row r="413">
          <cell r="I413" t="str">
            <v>Paper</v>
          </cell>
          <cell r="J413">
            <v>55.98</v>
          </cell>
        </row>
        <row r="414">
          <cell r="I414" t="str">
            <v>Bookcases</v>
          </cell>
          <cell r="J414">
            <v>1336.829</v>
          </cell>
        </row>
        <row r="415">
          <cell r="I415" t="str">
            <v>Chairs</v>
          </cell>
          <cell r="J415">
            <v>113.568</v>
          </cell>
        </row>
        <row r="416">
          <cell r="I416" t="str">
            <v>Paper</v>
          </cell>
          <cell r="J416">
            <v>139.86000000000001</v>
          </cell>
        </row>
        <row r="417">
          <cell r="I417" t="str">
            <v>Chairs</v>
          </cell>
          <cell r="J417">
            <v>307.13600000000002</v>
          </cell>
        </row>
        <row r="418">
          <cell r="I418" t="str">
            <v>Art</v>
          </cell>
          <cell r="J418">
            <v>95.92</v>
          </cell>
        </row>
        <row r="419">
          <cell r="I419" t="str">
            <v>Chairs</v>
          </cell>
          <cell r="J419">
            <v>383.8</v>
          </cell>
        </row>
        <row r="420">
          <cell r="I420" t="str">
            <v>Paper</v>
          </cell>
          <cell r="J420">
            <v>5.78</v>
          </cell>
        </row>
        <row r="421">
          <cell r="I421" t="str">
            <v>Art</v>
          </cell>
          <cell r="J421">
            <v>9.32</v>
          </cell>
        </row>
        <row r="422">
          <cell r="I422" t="str">
            <v>Envelopes</v>
          </cell>
          <cell r="J422">
            <v>15.25</v>
          </cell>
        </row>
        <row r="423">
          <cell r="I423" t="str">
            <v>Accessories</v>
          </cell>
          <cell r="J423">
            <v>196.75200000000001</v>
          </cell>
        </row>
        <row r="424">
          <cell r="I424" t="str">
            <v>Furnishings</v>
          </cell>
          <cell r="J424">
            <v>56.56</v>
          </cell>
        </row>
        <row r="425">
          <cell r="I425" t="str">
            <v>Storage</v>
          </cell>
          <cell r="J425">
            <v>32.700000000000003</v>
          </cell>
        </row>
        <row r="426">
          <cell r="I426" t="str">
            <v>Chairs</v>
          </cell>
          <cell r="J426">
            <v>866.4</v>
          </cell>
        </row>
        <row r="427">
          <cell r="I427" t="str">
            <v>Furnishings</v>
          </cell>
          <cell r="J427">
            <v>28.4</v>
          </cell>
        </row>
        <row r="428">
          <cell r="I428" t="str">
            <v>Binders</v>
          </cell>
          <cell r="J428">
            <v>287.92</v>
          </cell>
        </row>
        <row r="429">
          <cell r="I429" t="str">
            <v>Machines</v>
          </cell>
          <cell r="J429">
            <v>69.989999999999995</v>
          </cell>
        </row>
        <row r="430">
          <cell r="I430" t="str">
            <v>Art</v>
          </cell>
          <cell r="J430">
            <v>6.6719999999999997</v>
          </cell>
        </row>
        <row r="431">
          <cell r="I431" t="str">
            <v>Binders</v>
          </cell>
          <cell r="J431">
            <v>189.58799999999999</v>
          </cell>
        </row>
        <row r="432">
          <cell r="I432" t="str">
            <v>Accessories</v>
          </cell>
          <cell r="J432">
            <v>408.74400000000003</v>
          </cell>
        </row>
        <row r="433">
          <cell r="I433" t="str">
            <v>Accessories</v>
          </cell>
          <cell r="J433">
            <v>291.95999999999998</v>
          </cell>
        </row>
        <row r="434">
          <cell r="I434" t="str">
            <v>Storage</v>
          </cell>
          <cell r="J434">
            <v>4.7679999999999998</v>
          </cell>
        </row>
        <row r="435">
          <cell r="I435" t="str">
            <v>Storage</v>
          </cell>
          <cell r="J435">
            <v>714.3</v>
          </cell>
        </row>
        <row r="436">
          <cell r="I436" t="str">
            <v>Binders</v>
          </cell>
          <cell r="J436">
            <v>4.8120000000000003</v>
          </cell>
        </row>
        <row r="437">
          <cell r="I437" t="str">
            <v>Accessories</v>
          </cell>
          <cell r="J437">
            <v>247.8</v>
          </cell>
        </row>
        <row r="438">
          <cell r="I438" t="str">
            <v>Machines</v>
          </cell>
          <cell r="J438">
            <v>1007.979</v>
          </cell>
        </row>
        <row r="439">
          <cell r="I439" t="str">
            <v>Paper</v>
          </cell>
          <cell r="J439">
            <v>313.488</v>
          </cell>
        </row>
        <row r="440">
          <cell r="I440" t="str">
            <v>Paper</v>
          </cell>
          <cell r="J440">
            <v>31.872</v>
          </cell>
        </row>
        <row r="441">
          <cell r="I441" t="str">
            <v>Chairs</v>
          </cell>
          <cell r="J441">
            <v>207.846</v>
          </cell>
        </row>
        <row r="442">
          <cell r="I442" t="str">
            <v>Furnishings</v>
          </cell>
          <cell r="J442">
            <v>12.22</v>
          </cell>
        </row>
        <row r="443">
          <cell r="I443" t="str">
            <v>Storage</v>
          </cell>
          <cell r="J443">
            <v>194.94</v>
          </cell>
        </row>
        <row r="444">
          <cell r="I444" t="str">
            <v>Storage</v>
          </cell>
          <cell r="J444">
            <v>70.95</v>
          </cell>
        </row>
        <row r="445">
          <cell r="I445" t="str">
            <v>Paper</v>
          </cell>
          <cell r="J445">
            <v>91.36</v>
          </cell>
        </row>
        <row r="446">
          <cell r="I446" t="str">
            <v>Chairs</v>
          </cell>
          <cell r="J446">
            <v>242.94</v>
          </cell>
        </row>
        <row r="447">
          <cell r="I447" t="str">
            <v>Labels</v>
          </cell>
          <cell r="J447">
            <v>22.05</v>
          </cell>
        </row>
        <row r="448">
          <cell r="I448" t="str">
            <v>Furnishings</v>
          </cell>
          <cell r="J448">
            <v>2.91</v>
          </cell>
        </row>
        <row r="449">
          <cell r="I449" t="str">
            <v>Art</v>
          </cell>
          <cell r="J449">
            <v>59.52</v>
          </cell>
        </row>
        <row r="450">
          <cell r="I450" t="str">
            <v>Storage</v>
          </cell>
          <cell r="J450">
            <v>161.94</v>
          </cell>
        </row>
        <row r="451">
          <cell r="I451" t="str">
            <v>Art</v>
          </cell>
          <cell r="J451">
            <v>263.88</v>
          </cell>
        </row>
        <row r="452">
          <cell r="I452" t="str">
            <v>Art</v>
          </cell>
          <cell r="J452">
            <v>30.48</v>
          </cell>
        </row>
        <row r="453">
          <cell r="I453" t="str">
            <v>Art</v>
          </cell>
          <cell r="J453">
            <v>9.84</v>
          </cell>
        </row>
        <row r="454">
          <cell r="I454" t="str">
            <v>Phones</v>
          </cell>
          <cell r="J454">
            <v>35.119999999999997</v>
          </cell>
        </row>
        <row r="455">
          <cell r="I455" t="str">
            <v>Tables</v>
          </cell>
          <cell r="J455">
            <v>284.36399999999998</v>
          </cell>
        </row>
        <row r="456">
          <cell r="I456" t="str">
            <v>Storage</v>
          </cell>
          <cell r="J456">
            <v>665.40800000000002</v>
          </cell>
        </row>
        <row r="457">
          <cell r="I457" t="str">
            <v>Accessories</v>
          </cell>
          <cell r="J457">
            <v>63.88</v>
          </cell>
        </row>
        <row r="458">
          <cell r="I458" t="str">
            <v>Chairs</v>
          </cell>
          <cell r="J458">
            <v>129.56800000000001</v>
          </cell>
        </row>
        <row r="459">
          <cell r="I459" t="str">
            <v>Chairs</v>
          </cell>
          <cell r="J459">
            <v>747.55799999999999</v>
          </cell>
        </row>
        <row r="460">
          <cell r="I460" t="str">
            <v>Envelopes</v>
          </cell>
          <cell r="J460">
            <v>8.9280000000000008</v>
          </cell>
        </row>
        <row r="461">
          <cell r="I461" t="str">
            <v>Appliances</v>
          </cell>
          <cell r="J461">
            <v>103.92</v>
          </cell>
        </row>
        <row r="462">
          <cell r="I462" t="str">
            <v>Accessories</v>
          </cell>
          <cell r="J462">
            <v>899.91</v>
          </cell>
        </row>
        <row r="463">
          <cell r="I463" t="str">
            <v>Binders</v>
          </cell>
          <cell r="J463">
            <v>51.311999999999998</v>
          </cell>
        </row>
        <row r="464">
          <cell r="I464" t="str">
            <v>Furnishings</v>
          </cell>
          <cell r="J464">
            <v>23.56</v>
          </cell>
        </row>
        <row r="465">
          <cell r="I465" t="str">
            <v>Tables</v>
          </cell>
          <cell r="J465">
            <v>1272.6300000000001</v>
          </cell>
        </row>
        <row r="466">
          <cell r="I466" t="str">
            <v>Binders</v>
          </cell>
          <cell r="J466">
            <v>28.484999999999999</v>
          </cell>
        </row>
        <row r="467">
          <cell r="I467" t="str">
            <v>Supplies</v>
          </cell>
          <cell r="J467">
            <v>185.376</v>
          </cell>
        </row>
        <row r="468">
          <cell r="I468" t="str">
            <v>Appliances</v>
          </cell>
          <cell r="J468">
            <v>78.272000000000006</v>
          </cell>
        </row>
        <row r="469">
          <cell r="I469" t="str">
            <v>Furnishings</v>
          </cell>
          <cell r="J469">
            <v>254.744</v>
          </cell>
        </row>
        <row r="470">
          <cell r="I470" t="str">
            <v>Bookcases</v>
          </cell>
          <cell r="J470">
            <v>205.33279999999999</v>
          </cell>
        </row>
        <row r="471">
          <cell r="I471" t="str">
            <v>Binders</v>
          </cell>
          <cell r="J471">
            <v>4.7880000000000003</v>
          </cell>
        </row>
        <row r="472">
          <cell r="I472" t="str">
            <v>Paper</v>
          </cell>
          <cell r="J472">
            <v>55.48</v>
          </cell>
        </row>
        <row r="473">
          <cell r="I473" t="str">
            <v>Storage</v>
          </cell>
          <cell r="J473">
            <v>340.92</v>
          </cell>
        </row>
        <row r="474">
          <cell r="I474" t="str">
            <v>Bookcases</v>
          </cell>
          <cell r="J474">
            <v>222.666</v>
          </cell>
        </row>
        <row r="475">
          <cell r="I475" t="str">
            <v>Phones</v>
          </cell>
          <cell r="J475">
            <v>703.96799999999996</v>
          </cell>
        </row>
        <row r="476">
          <cell r="I476" t="str">
            <v>Storage</v>
          </cell>
          <cell r="J476">
            <v>92.52</v>
          </cell>
        </row>
        <row r="477">
          <cell r="I477" t="str">
            <v>Paper</v>
          </cell>
          <cell r="J477">
            <v>62.65</v>
          </cell>
        </row>
        <row r="478">
          <cell r="I478" t="str">
            <v>Paper</v>
          </cell>
          <cell r="J478">
            <v>94.85</v>
          </cell>
        </row>
        <row r="479">
          <cell r="I479" t="str">
            <v>Phones</v>
          </cell>
          <cell r="J479">
            <v>95.76</v>
          </cell>
        </row>
        <row r="480">
          <cell r="I480" t="str">
            <v>Furnishings</v>
          </cell>
          <cell r="J480">
            <v>40.200000000000003</v>
          </cell>
        </row>
        <row r="481">
          <cell r="I481" t="str">
            <v>Art</v>
          </cell>
          <cell r="J481">
            <v>14.7</v>
          </cell>
        </row>
        <row r="482">
          <cell r="I482" t="str">
            <v>Storage</v>
          </cell>
          <cell r="J482">
            <v>704.25</v>
          </cell>
        </row>
        <row r="483">
          <cell r="I483" t="str">
            <v>Accessories</v>
          </cell>
          <cell r="J483">
            <v>9.09</v>
          </cell>
        </row>
        <row r="484">
          <cell r="I484" t="str">
            <v>Art</v>
          </cell>
          <cell r="J484">
            <v>5.96</v>
          </cell>
        </row>
        <row r="485">
          <cell r="I485" t="str">
            <v>Accessories</v>
          </cell>
          <cell r="J485">
            <v>159.97999999999999</v>
          </cell>
        </row>
        <row r="486">
          <cell r="I486" t="str">
            <v>Labels</v>
          </cell>
          <cell r="J486">
            <v>29.6</v>
          </cell>
        </row>
        <row r="487">
          <cell r="I487" t="str">
            <v>Bookcases</v>
          </cell>
          <cell r="J487">
            <v>514.16499999999996</v>
          </cell>
        </row>
        <row r="488">
          <cell r="I488" t="str">
            <v>Phones</v>
          </cell>
          <cell r="J488">
            <v>279.95999999999998</v>
          </cell>
        </row>
        <row r="489">
          <cell r="I489" t="str">
            <v>Phones</v>
          </cell>
          <cell r="J489">
            <v>2735.9520000000002</v>
          </cell>
        </row>
        <row r="490">
          <cell r="I490" t="str">
            <v>Phones</v>
          </cell>
          <cell r="J490">
            <v>7.992</v>
          </cell>
        </row>
        <row r="491">
          <cell r="I491" t="str">
            <v>Accessories</v>
          </cell>
          <cell r="J491">
            <v>63.984000000000002</v>
          </cell>
        </row>
        <row r="492">
          <cell r="I492" t="str">
            <v>Art</v>
          </cell>
          <cell r="J492">
            <v>70.367999999999995</v>
          </cell>
        </row>
        <row r="493">
          <cell r="I493" t="str">
            <v>Storage</v>
          </cell>
          <cell r="J493">
            <v>449.15</v>
          </cell>
        </row>
        <row r="494">
          <cell r="I494" t="str">
            <v>Envelopes</v>
          </cell>
          <cell r="J494">
            <v>11.07</v>
          </cell>
        </row>
        <row r="495">
          <cell r="I495" t="str">
            <v>Accessories</v>
          </cell>
          <cell r="J495">
            <v>93.98</v>
          </cell>
        </row>
        <row r="496">
          <cell r="I496" t="str">
            <v>Tables</v>
          </cell>
          <cell r="J496">
            <v>189.88200000000001</v>
          </cell>
        </row>
        <row r="497">
          <cell r="I497" t="str">
            <v>Envelopes</v>
          </cell>
          <cell r="J497">
            <v>105.42</v>
          </cell>
        </row>
        <row r="498">
          <cell r="I498" t="str">
            <v>Binders</v>
          </cell>
          <cell r="J498">
            <v>119.616</v>
          </cell>
        </row>
        <row r="499">
          <cell r="I499" t="str">
            <v>Furnishings</v>
          </cell>
          <cell r="J499">
            <v>255.76</v>
          </cell>
        </row>
        <row r="500">
          <cell r="I500" t="str">
            <v>Chairs</v>
          </cell>
          <cell r="J500">
            <v>241.56800000000001</v>
          </cell>
        </row>
        <row r="501">
          <cell r="I501" t="str">
            <v>Furnishings</v>
          </cell>
          <cell r="J501">
            <v>69.3</v>
          </cell>
        </row>
        <row r="502">
          <cell r="I502" t="str">
            <v>Binders</v>
          </cell>
          <cell r="J502">
            <v>22.62</v>
          </cell>
        </row>
        <row r="503">
          <cell r="I503" t="str">
            <v>Binders</v>
          </cell>
          <cell r="J503">
            <v>14.952</v>
          </cell>
        </row>
        <row r="504">
          <cell r="I504" t="str">
            <v>Chairs</v>
          </cell>
          <cell r="J504">
            <v>801.56799999999998</v>
          </cell>
        </row>
        <row r="505">
          <cell r="I505" t="str">
            <v>Binders</v>
          </cell>
          <cell r="J505">
            <v>2.3759999999999999</v>
          </cell>
        </row>
        <row r="506">
          <cell r="I506" t="str">
            <v>Paper</v>
          </cell>
          <cell r="J506">
            <v>32.792000000000002</v>
          </cell>
        </row>
        <row r="507">
          <cell r="I507" t="str">
            <v>Binders</v>
          </cell>
          <cell r="J507">
            <v>15.92</v>
          </cell>
        </row>
        <row r="508">
          <cell r="I508" t="str">
            <v>Art</v>
          </cell>
          <cell r="J508">
            <v>2.74</v>
          </cell>
        </row>
        <row r="509">
          <cell r="I509" t="str">
            <v>Art</v>
          </cell>
          <cell r="J509">
            <v>8.34</v>
          </cell>
        </row>
        <row r="510">
          <cell r="I510" t="str">
            <v>Storage</v>
          </cell>
          <cell r="J510">
            <v>46.74</v>
          </cell>
        </row>
        <row r="511">
          <cell r="I511" t="str">
            <v>Binders</v>
          </cell>
          <cell r="J511">
            <v>6354.95</v>
          </cell>
        </row>
        <row r="512">
          <cell r="I512" t="str">
            <v>Furnishings</v>
          </cell>
          <cell r="J512">
            <v>126.3</v>
          </cell>
        </row>
        <row r="513">
          <cell r="I513" t="str">
            <v>Accessories</v>
          </cell>
          <cell r="J513">
            <v>38.04</v>
          </cell>
        </row>
        <row r="514">
          <cell r="I514" t="str">
            <v>Art</v>
          </cell>
          <cell r="J514">
            <v>7.1520000000000001</v>
          </cell>
        </row>
        <row r="515">
          <cell r="I515" t="str">
            <v>Art</v>
          </cell>
          <cell r="J515">
            <v>6.63</v>
          </cell>
        </row>
        <row r="516">
          <cell r="I516" t="str">
            <v>Art</v>
          </cell>
          <cell r="J516">
            <v>5.88</v>
          </cell>
        </row>
        <row r="517">
          <cell r="I517" t="str">
            <v>Copiers</v>
          </cell>
          <cell r="J517">
            <v>2999.95</v>
          </cell>
        </row>
        <row r="518">
          <cell r="I518" t="str">
            <v>Storage</v>
          </cell>
          <cell r="J518">
            <v>51.45</v>
          </cell>
        </row>
        <row r="519">
          <cell r="I519" t="str">
            <v>Paper</v>
          </cell>
          <cell r="J519">
            <v>11.96</v>
          </cell>
        </row>
        <row r="520">
          <cell r="I520" t="str">
            <v>Storage</v>
          </cell>
          <cell r="J520">
            <v>1126.02</v>
          </cell>
        </row>
        <row r="521">
          <cell r="I521" t="str">
            <v>Accessories</v>
          </cell>
          <cell r="J521">
            <v>18.391999999999999</v>
          </cell>
        </row>
        <row r="522">
          <cell r="I522" t="str">
            <v>Storage</v>
          </cell>
          <cell r="J522">
            <v>129.56800000000001</v>
          </cell>
        </row>
        <row r="523">
          <cell r="I523" t="str">
            <v>Binders</v>
          </cell>
          <cell r="J523">
            <v>14.112</v>
          </cell>
        </row>
        <row r="524">
          <cell r="I524" t="str">
            <v>Tables</v>
          </cell>
          <cell r="J524">
            <v>210.98</v>
          </cell>
        </row>
        <row r="525">
          <cell r="I525" t="str">
            <v>Phones</v>
          </cell>
          <cell r="J525">
            <v>55.176000000000002</v>
          </cell>
        </row>
        <row r="526">
          <cell r="I526" t="str">
            <v>Accessories</v>
          </cell>
          <cell r="J526">
            <v>66.260000000000005</v>
          </cell>
        </row>
        <row r="527">
          <cell r="I527" t="str">
            <v>Fasteners</v>
          </cell>
          <cell r="J527">
            <v>22.2</v>
          </cell>
        </row>
        <row r="528">
          <cell r="I528" t="str">
            <v>Chairs</v>
          </cell>
          <cell r="J528">
            <v>683.952</v>
          </cell>
        </row>
        <row r="529">
          <cell r="I529" t="str">
            <v>Furnishings</v>
          </cell>
          <cell r="J529">
            <v>45.695999999999998</v>
          </cell>
        </row>
        <row r="530">
          <cell r="I530" t="str">
            <v>Storage</v>
          </cell>
          <cell r="J530">
            <v>36.335999999999999</v>
          </cell>
        </row>
        <row r="531">
          <cell r="I531" t="str">
            <v>Supplies</v>
          </cell>
          <cell r="J531">
            <v>666.24800000000005</v>
          </cell>
        </row>
        <row r="532">
          <cell r="I532" t="str">
            <v>Envelopes</v>
          </cell>
          <cell r="J532">
            <v>52.512</v>
          </cell>
        </row>
        <row r="533">
          <cell r="I533" t="str">
            <v>Chairs</v>
          </cell>
          <cell r="J533">
            <v>190.72</v>
          </cell>
        </row>
        <row r="534">
          <cell r="I534" t="str">
            <v>Furnishings</v>
          </cell>
          <cell r="J534">
            <v>47.94</v>
          </cell>
        </row>
        <row r="535">
          <cell r="I535" t="str">
            <v>Phones</v>
          </cell>
          <cell r="J535">
            <v>979.95</v>
          </cell>
        </row>
        <row r="536">
          <cell r="I536" t="str">
            <v>Binders</v>
          </cell>
          <cell r="J536">
            <v>22.75</v>
          </cell>
        </row>
        <row r="537">
          <cell r="I537" t="str">
            <v>Storage</v>
          </cell>
          <cell r="J537">
            <v>16.768000000000001</v>
          </cell>
        </row>
        <row r="538">
          <cell r="I538" t="str">
            <v>Binders</v>
          </cell>
          <cell r="J538">
            <v>42.616</v>
          </cell>
        </row>
        <row r="539">
          <cell r="I539" t="str">
            <v>Binders</v>
          </cell>
          <cell r="J539">
            <v>10.752000000000001</v>
          </cell>
        </row>
        <row r="540">
          <cell r="I540" t="str">
            <v>Appliances</v>
          </cell>
          <cell r="J540">
            <v>152.94</v>
          </cell>
        </row>
        <row r="541">
          <cell r="I541" t="str">
            <v>Chairs</v>
          </cell>
          <cell r="J541">
            <v>283.92</v>
          </cell>
        </row>
        <row r="542">
          <cell r="I542" t="str">
            <v>Accessories</v>
          </cell>
          <cell r="J542">
            <v>468.9</v>
          </cell>
        </row>
        <row r="543">
          <cell r="I543" t="str">
            <v>Phones</v>
          </cell>
          <cell r="J543">
            <v>380.86399999999998</v>
          </cell>
        </row>
        <row r="544">
          <cell r="I544" t="str">
            <v>Storage</v>
          </cell>
          <cell r="J544">
            <v>646.77599999999995</v>
          </cell>
        </row>
        <row r="545">
          <cell r="I545" t="str">
            <v>Accessories</v>
          </cell>
          <cell r="J545">
            <v>58.112000000000002</v>
          </cell>
        </row>
        <row r="546">
          <cell r="I546" t="str">
            <v>Phones</v>
          </cell>
          <cell r="J546">
            <v>100.792</v>
          </cell>
        </row>
        <row r="547">
          <cell r="I547" t="str">
            <v>Furnishings</v>
          </cell>
          <cell r="J547">
            <v>66.111999999999995</v>
          </cell>
        </row>
        <row r="548">
          <cell r="I548" t="str">
            <v>Binders</v>
          </cell>
          <cell r="J548">
            <v>41.28</v>
          </cell>
        </row>
        <row r="549">
          <cell r="I549" t="str">
            <v>Paper</v>
          </cell>
          <cell r="J549">
            <v>13.36</v>
          </cell>
        </row>
        <row r="550">
          <cell r="I550" t="str">
            <v>Storage</v>
          </cell>
          <cell r="J550">
            <v>250.27199999999999</v>
          </cell>
        </row>
        <row r="551">
          <cell r="I551" t="str">
            <v>Binders</v>
          </cell>
          <cell r="J551">
            <v>11.364000000000001</v>
          </cell>
        </row>
        <row r="552">
          <cell r="I552" t="str">
            <v>Supplies</v>
          </cell>
          <cell r="J552">
            <v>8.7200000000000006</v>
          </cell>
        </row>
        <row r="553">
          <cell r="I553" t="str">
            <v>Chairs</v>
          </cell>
          <cell r="J553">
            <v>1121.568</v>
          </cell>
        </row>
        <row r="554">
          <cell r="I554" t="str">
            <v>Furnishings</v>
          </cell>
          <cell r="J554">
            <v>34.503999999999998</v>
          </cell>
        </row>
        <row r="555">
          <cell r="I555" t="str">
            <v>Fasteners</v>
          </cell>
          <cell r="J555">
            <v>10.824</v>
          </cell>
        </row>
        <row r="556">
          <cell r="I556" t="str">
            <v>Storage</v>
          </cell>
          <cell r="J556">
            <v>1295.78</v>
          </cell>
        </row>
        <row r="557">
          <cell r="I557" t="str">
            <v>Art</v>
          </cell>
          <cell r="J557">
            <v>19.456</v>
          </cell>
        </row>
        <row r="558">
          <cell r="I558" t="str">
            <v>Labels</v>
          </cell>
          <cell r="J558">
            <v>20.7</v>
          </cell>
        </row>
        <row r="559">
          <cell r="I559" t="str">
            <v>Tables</v>
          </cell>
          <cell r="J559">
            <v>1335.68</v>
          </cell>
        </row>
        <row r="560">
          <cell r="I560" t="str">
            <v>Paper</v>
          </cell>
          <cell r="J560">
            <v>32.4</v>
          </cell>
        </row>
        <row r="561">
          <cell r="I561" t="str">
            <v>Furnishings</v>
          </cell>
          <cell r="J561">
            <v>42.6</v>
          </cell>
        </row>
        <row r="562">
          <cell r="I562" t="str">
            <v>Binders</v>
          </cell>
          <cell r="J562">
            <v>84.055999999999997</v>
          </cell>
        </row>
        <row r="563">
          <cell r="I563" t="str">
            <v>Appliances</v>
          </cell>
          <cell r="J563">
            <v>13</v>
          </cell>
        </row>
        <row r="564">
          <cell r="I564" t="str">
            <v>Furnishings</v>
          </cell>
          <cell r="J564">
            <v>13.128</v>
          </cell>
        </row>
        <row r="565">
          <cell r="I565" t="str">
            <v>Fasteners</v>
          </cell>
          <cell r="J565">
            <v>3.96</v>
          </cell>
        </row>
        <row r="566">
          <cell r="I566" t="str">
            <v>Labels</v>
          </cell>
          <cell r="J566">
            <v>2.61</v>
          </cell>
        </row>
        <row r="567">
          <cell r="I567" t="str">
            <v>Phones</v>
          </cell>
          <cell r="J567">
            <v>374.37599999999998</v>
          </cell>
        </row>
        <row r="568">
          <cell r="I568" t="str">
            <v>Paper</v>
          </cell>
          <cell r="J568">
            <v>91.84</v>
          </cell>
        </row>
        <row r="569">
          <cell r="I569" t="str">
            <v>Binders</v>
          </cell>
          <cell r="J569">
            <v>81.087999999999994</v>
          </cell>
        </row>
        <row r="570">
          <cell r="I570" t="str">
            <v>Paper</v>
          </cell>
          <cell r="J570">
            <v>19.440000000000001</v>
          </cell>
        </row>
        <row r="571">
          <cell r="I571" t="str">
            <v>Chairs</v>
          </cell>
          <cell r="J571">
            <v>451.15199999999999</v>
          </cell>
        </row>
        <row r="572">
          <cell r="I572" t="str">
            <v>Labels</v>
          </cell>
          <cell r="J572">
            <v>72.45</v>
          </cell>
        </row>
        <row r="573">
          <cell r="I573" t="str">
            <v>Fasteners</v>
          </cell>
          <cell r="J573">
            <v>13.96</v>
          </cell>
        </row>
        <row r="574">
          <cell r="I574" t="str">
            <v>Binders</v>
          </cell>
          <cell r="J574">
            <v>33.264000000000003</v>
          </cell>
        </row>
        <row r="575">
          <cell r="I575" t="str">
            <v>Phones</v>
          </cell>
          <cell r="J575">
            <v>14.85</v>
          </cell>
        </row>
        <row r="576">
          <cell r="I576" t="str">
            <v>Art</v>
          </cell>
          <cell r="J576">
            <v>8.82</v>
          </cell>
        </row>
        <row r="577">
          <cell r="I577" t="str">
            <v>Paper</v>
          </cell>
          <cell r="J577">
            <v>160.72</v>
          </cell>
        </row>
        <row r="578">
          <cell r="I578" t="str">
            <v>Paper</v>
          </cell>
          <cell r="J578">
            <v>19.920000000000002</v>
          </cell>
        </row>
        <row r="579">
          <cell r="I579" t="str">
            <v>Supplies</v>
          </cell>
          <cell r="J579">
            <v>7.3</v>
          </cell>
        </row>
        <row r="580">
          <cell r="I580" t="str">
            <v>Storage</v>
          </cell>
          <cell r="J580">
            <v>69.712000000000003</v>
          </cell>
        </row>
        <row r="581">
          <cell r="I581" t="str">
            <v>Furnishings</v>
          </cell>
          <cell r="J581">
            <v>8.7919999999999998</v>
          </cell>
        </row>
        <row r="582">
          <cell r="I582" t="str">
            <v>Supplies</v>
          </cell>
          <cell r="J582">
            <v>51.52</v>
          </cell>
        </row>
        <row r="583">
          <cell r="I583" t="str">
            <v>Phones</v>
          </cell>
          <cell r="J583">
            <v>470.37599999999998</v>
          </cell>
        </row>
        <row r="584">
          <cell r="I584" t="str">
            <v>Phones</v>
          </cell>
          <cell r="J584">
            <v>105.584</v>
          </cell>
        </row>
        <row r="585">
          <cell r="I585" t="str">
            <v>Appliances</v>
          </cell>
          <cell r="J585">
            <v>31.152000000000001</v>
          </cell>
        </row>
        <row r="586">
          <cell r="I586" t="str">
            <v>Binders</v>
          </cell>
          <cell r="J586">
            <v>6.7830000000000004</v>
          </cell>
        </row>
        <row r="587">
          <cell r="I587" t="str">
            <v>Phones</v>
          </cell>
          <cell r="J587">
            <v>406.36799999999999</v>
          </cell>
        </row>
        <row r="588">
          <cell r="I588" t="str">
            <v>Chairs</v>
          </cell>
          <cell r="J588">
            <v>70.98</v>
          </cell>
        </row>
        <row r="589">
          <cell r="I589" t="str">
            <v>Labels</v>
          </cell>
          <cell r="J589">
            <v>294.93</v>
          </cell>
        </row>
        <row r="590">
          <cell r="I590" t="str">
            <v>Phones</v>
          </cell>
          <cell r="J590">
            <v>84.784000000000006</v>
          </cell>
        </row>
        <row r="591">
          <cell r="I591" t="str">
            <v>Paper</v>
          </cell>
          <cell r="J591">
            <v>20.736000000000001</v>
          </cell>
        </row>
        <row r="592">
          <cell r="I592" t="str">
            <v>Binders</v>
          </cell>
          <cell r="J592">
            <v>16.821000000000002</v>
          </cell>
        </row>
        <row r="593">
          <cell r="I593" t="str">
            <v>Paper</v>
          </cell>
          <cell r="J593">
            <v>10.368</v>
          </cell>
        </row>
        <row r="594">
          <cell r="I594" t="str">
            <v>Art</v>
          </cell>
          <cell r="J594">
            <v>9.3439999999999994</v>
          </cell>
        </row>
        <row r="595">
          <cell r="I595" t="str">
            <v>Accessories</v>
          </cell>
          <cell r="J595">
            <v>31.2</v>
          </cell>
        </row>
        <row r="596">
          <cell r="I596" t="str">
            <v>Appliances</v>
          </cell>
          <cell r="J596">
            <v>76.12</v>
          </cell>
        </row>
        <row r="597">
          <cell r="I597" t="str">
            <v>Copiers</v>
          </cell>
          <cell r="J597">
            <v>1199.9760000000001</v>
          </cell>
        </row>
        <row r="598">
          <cell r="I598" t="str">
            <v>Phones</v>
          </cell>
          <cell r="J598">
            <v>445.96</v>
          </cell>
        </row>
        <row r="599">
          <cell r="I599" t="str">
            <v>Furnishings</v>
          </cell>
          <cell r="J599">
            <v>327.76</v>
          </cell>
        </row>
        <row r="600">
          <cell r="I600" t="str">
            <v>Supplies</v>
          </cell>
          <cell r="J600">
            <v>11.632</v>
          </cell>
        </row>
        <row r="601">
          <cell r="I601" t="str">
            <v>Phones</v>
          </cell>
          <cell r="J601">
            <v>143.982</v>
          </cell>
        </row>
        <row r="602">
          <cell r="I602" t="str">
            <v>Phones</v>
          </cell>
          <cell r="J602">
            <v>494.37599999999998</v>
          </cell>
        </row>
        <row r="603">
          <cell r="I603" t="str">
            <v>Supplies</v>
          </cell>
          <cell r="J603">
            <v>5.84</v>
          </cell>
        </row>
        <row r="604">
          <cell r="I604" t="str">
            <v>Storage</v>
          </cell>
          <cell r="J604">
            <v>142.77600000000001</v>
          </cell>
        </row>
        <row r="605">
          <cell r="I605" t="str">
            <v>Furnishings</v>
          </cell>
          <cell r="J605">
            <v>45.695999999999998</v>
          </cell>
        </row>
        <row r="606">
          <cell r="I606" t="str">
            <v>Binders</v>
          </cell>
          <cell r="J606">
            <v>7.218</v>
          </cell>
        </row>
        <row r="607">
          <cell r="I607" t="str">
            <v>Binders</v>
          </cell>
          <cell r="J607">
            <v>43.188000000000002</v>
          </cell>
        </row>
        <row r="608">
          <cell r="I608" t="str">
            <v>Paper</v>
          </cell>
          <cell r="J608">
            <v>131.904</v>
          </cell>
        </row>
        <row r="609">
          <cell r="I609" t="str">
            <v>Binders</v>
          </cell>
          <cell r="J609">
            <v>3.282</v>
          </cell>
        </row>
        <row r="610">
          <cell r="I610" t="str">
            <v>Art</v>
          </cell>
          <cell r="J610">
            <v>21.167999999999999</v>
          </cell>
        </row>
        <row r="611">
          <cell r="I611" t="str">
            <v>Phones</v>
          </cell>
          <cell r="J611">
            <v>55.188000000000002</v>
          </cell>
        </row>
        <row r="612">
          <cell r="I612" t="str">
            <v>Phones</v>
          </cell>
          <cell r="J612">
            <v>369.57600000000002</v>
          </cell>
        </row>
        <row r="613">
          <cell r="I613" t="str">
            <v>Labels</v>
          </cell>
          <cell r="J613">
            <v>15.712</v>
          </cell>
        </row>
        <row r="614">
          <cell r="I614" t="str">
            <v>Paper</v>
          </cell>
          <cell r="J614">
            <v>8.4480000000000004</v>
          </cell>
        </row>
        <row r="615">
          <cell r="I615" t="str">
            <v>Phones</v>
          </cell>
          <cell r="J615">
            <v>728.94600000000003</v>
          </cell>
        </row>
        <row r="616">
          <cell r="I616" t="str">
            <v>Phones</v>
          </cell>
          <cell r="J616">
            <v>119.94</v>
          </cell>
        </row>
        <row r="617">
          <cell r="I617" t="str">
            <v>Binders</v>
          </cell>
          <cell r="J617">
            <v>3.6480000000000001</v>
          </cell>
        </row>
        <row r="618">
          <cell r="I618" t="str">
            <v>Furnishings</v>
          </cell>
          <cell r="J618">
            <v>40.479999999999997</v>
          </cell>
        </row>
        <row r="619">
          <cell r="I619" t="str">
            <v>Furnishings</v>
          </cell>
          <cell r="J619">
            <v>9.94</v>
          </cell>
        </row>
        <row r="620">
          <cell r="I620" t="str">
            <v>Binders</v>
          </cell>
          <cell r="J620">
            <v>107.42400000000001</v>
          </cell>
        </row>
        <row r="621">
          <cell r="I621" t="str">
            <v>Phones</v>
          </cell>
          <cell r="J621">
            <v>37.909999999999997</v>
          </cell>
        </row>
        <row r="622">
          <cell r="I622" t="str">
            <v>Furnishings</v>
          </cell>
          <cell r="J622">
            <v>88.02</v>
          </cell>
        </row>
        <row r="623">
          <cell r="I623" t="str">
            <v>Binders</v>
          </cell>
          <cell r="J623">
            <v>8.69</v>
          </cell>
        </row>
        <row r="624">
          <cell r="I624" t="str">
            <v>Chairs</v>
          </cell>
          <cell r="J624">
            <v>301.95999999999998</v>
          </cell>
        </row>
        <row r="625">
          <cell r="I625" t="str">
            <v>Appliances</v>
          </cell>
          <cell r="J625">
            <v>555.21</v>
          </cell>
        </row>
        <row r="626">
          <cell r="I626" t="str">
            <v>Storage</v>
          </cell>
          <cell r="J626">
            <v>523.48</v>
          </cell>
        </row>
        <row r="627">
          <cell r="I627" t="str">
            <v>Art</v>
          </cell>
          <cell r="J627">
            <v>161.82</v>
          </cell>
        </row>
        <row r="628">
          <cell r="I628" t="str">
            <v>Furnishings</v>
          </cell>
          <cell r="J628">
            <v>35.56</v>
          </cell>
        </row>
        <row r="629">
          <cell r="I629" t="str">
            <v>Appliances</v>
          </cell>
          <cell r="J629">
            <v>97.16</v>
          </cell>
        </row>
        <row r="630">
          <cell r="I630" t="str">
            <v>Binders</v>
          </cell>
          <cell r="J630">
            <v>15.24</v>
          </cell>
        </row>
        <row r="631">
          <cell r="I631" t="str">
            <v>Paper</v>
          </cell>
          <cell r="J631">
            <v>13.23</v>
          </cell>
        </row>
        <row r="632">
          <cell r="I632" t="str">
            <v>Storage</v>
          </cell>
          <cell r="J632">
            <v>243.38399999999999</v>
          </cell>
        </row>
        <row r="633">
          <cell r="I633" t="str">
            <v>Accessories</v>
          </cell>
          <cell r="J633">
            <v>119.8</v>
          </cell>
        </row>
        <row r="634">
          <cell r="I634" t="str">
            <v>Phones</v>
          </cell>
          <cell r="J634">
            <v>300.76799999999997</v>
          </cell>
        </row>
        <row r="635">
          <cell r="I635" t="str">
            <v>Accessories</v>
          </cell>
          <cell r="J635">
            <v>17.88</v>
          </cell>
        </row>
        <row r="636">
          <cell r="I636" t="str">
            <v>Labels</v>
          </cell>
          <cell r="J636">
            <v>235.94399999999999</v>
          </cell>
        </row>
        <row r="637">
          <cell r="I637" t="str">
            <v>Chairs</v>
          </cell>
          <cell r="J637">
            <v>392.94</v>
          </cell>
        </row>
        <row r="638">
          <cell r="I638" t="str">
            <v>Binders</v>
          </cell>
          <cell r="J638">
            <v>18.882000000000001</v>
          </cell>
        </row>
        <row r="639">
          <cell r="I639" t="str">
            <v>Appliances</v>
          </cell>
          <cell r="J639">
            <v>122.328</v>
          </cell>
        </row>
        <row r="640">
          <cell r="I640" t="str">
            <v>Furnishings</v>
          </cell>
          <cell r="J640">
            <v>1049.2</v>
          </cell>
        </row>
        <row r="641">
          <cell r="I641" t="str">
            <v>Binders</v>
          </cell>
          <cell r="J641">
            <v>15.423999999999999</v>
          </cell>
        </row>
        <row r="642">
          <cell r="I642" t="str">
            <v>Furnishings</v>
          </cell>
          <cell r="J642">
            <v>18.84</v>
          </cell>
        </row>
        <row r="643">
          <cell r="I643" t="str">
            <v>Storage</v>
          </cell>
          <cell r="J643">
            <v>330.4</v>
          </cell>
        </row>
        <row r="644">
          <cell r="I644" t="str">
            <v>Labels</v>
          </cell>
          <cell r="J644">
            <v>26.25</v>
          </cell>
        </row>
        <row r="645">
          <cell r="I645" t="str">
            <v>Accessories</v>
          </cell>
          <cell r="J645">
            <v>132.52000000000001</v>
          </cell>
        </row>
        <row r="646">
          <cell r="I646" t="str">
            <v>Paper</v>
          </cell>
          <cell r="J646">
            <v>6.48</v>
          </cell>
        </row>
        <row r="647">
          <cell r="I647" t="str">
            <v>Appliances</v>
          </cell>
          <cell r="J647">
            <v>209.3</v>
          </cell>
        </row>
        <row r="648">
          <cell r="I648" t="str">
            <v>Fasteners</v>
          </cell>
          <cell r="J648">
            <v>31.56</v>
          </cell>
        </row>
        <row r="649">
          <cell r="I649" t="str">
            <v>Appliances</v>
          </cell>
          <cell r="J649">
            <v>30.143999999999998</v>
          </cell>
        </row>
        <row r="650">
          <cell r="I650" t="str">
            <v>Furnishings</v>
          </cell>
          <cell r="J650">
            <v>14.8</v>
          </cell>
        </row>
        <row r="651">
          <cell r="I651" t="str">
            <v>Phones</v>
          </cell>
          <cell r="J651">
            <v>302.37599999999998</v>
          </cell>
        </row>
        <row r="652">
          <cell r="I652" t="str">
            <v>Accessories</v>
          </cell>
          <cell r="J652">
            <v>316</v>
          </cell>
        </row>
        <row r="653">
          <cell r="I653" t="str">
            <v>Paper</v>
          </cell>
          <cell r="J653">
            <v>379.4</v>
          </cell>
        </row>
        <row r="654">
          <cell r="I654" t="str">
            <v>Paper</v>
          </cell>
          <cell r="J654">
            <v>97.82</v>
          </cell>
        </row>
        <row r="655">
          <cell r="I655" t="str">
            <v>Accessories</v>
          </cell>
          <cell r="J655">
            <v>103.12</v>
          </cell>
        </row>
        <row r="656">
          <cell r="I656" t="str">
            <v>Appliances</v>
          </cell>
          <cell r="J656">
            <v>113.55200000000001</v>
          </cell>
        </row>
        <row r="657">
          <cell r="I657" t="str">
            <v>Binders</v>
          </cell>
          <cell r="J657">
            <v>3.3180000000000001</v>
          </cell>
        </row>
        <row r="658">
          <cell r="I658" t="str">
            <v>Envelopes</v>
          </cell>
          <cell r="J658">
            <v>134.28800000000001</v>
          </cell>
        </row>
        <row r="659">
          <cell r="I659" t="str">
            <v>Chairs</v>
          </cell>
          <cell r="J659">
            <v>701.37199999999996</v>
          </cell>
        </row>
        <row r="660">
          <cell r="I660" t="str">
            <v>Binders</v>
          </cell>
          <cell r="J660">
            <v>2.3079999999999998</v>
          </cell>
        </row>
        <row r="661">
          <cell r="I661" t="str">
            <v>Storage</v>
          </cell>
          <cell r="J661">
            <v>999.43200000000002</v>
          </cell>
        </row>
        <row r="662">
          <cell r="I662" t="str">
            <v>Storage</v>
          </cell>
          <cell r="J662">
            <v>724.08</v>
          </cell>
        </row>
        <row r="663">
          <cell r="I663" t="str">
            <v>Tables</v>
          </cell>
          <cell r="J663">
            <v>918.78499999999997</v>
          </cell>
        </row>
        <row r="664">
          <cell r="I664" t="str">
            <v>Binders</v>
          </cell>
          <cell r="J664">
            <v>2.7240000000000002</v>
          </cell>
        </row>
        <row r="665">
          <cell r="I665" t="str">
            <v>Storage</v>
          </cell>
          <cell r="J665">
            <v>459.95</v>
          </cell>
        </row>
        <row r="666">
          <cell r="I666" t="str">
            <v>Fasteners</v>
          </cell>
          <cell r="J666">
            <v>10.74</v>
          </cell>
        </row>
        <row r="667">
          <cell r="I667" t="str">
            <v>Supplies</v>
          </cell>
          <cell r="J667">
            <v>23.76</v>
          </cell>
        </row>
        <row r="668">
          <cell r="I668" t="str">
            <v>Paper</v>
          </cell>
          <cell r="J668">
            <v>85.055999999999997</v>
          </cell>
        </row>
        <row r="669">
          <cell r="I669" t="str">
            <v>Phones</v>
          </cell>
          <cell r="J669">
            <v>381.57600000000002</v>
          </cell>
        </row>
        <row r="670">
          <cell r="I670" t="str">
            <v>Furnishings</v>
          </cell>
          <cell r="J670">
            <v>30.36</v>
          </cell>
        </row>
        <row r="671">
          <cell r="I671" t="str">
            <v>Furnishings</v>
          </cell>
          <cell r="J671">
            <v>23.975999999999999</v>
          </cell>
        </row>
        <row r="672">
          <cell r="I672" t="str">
            <v>Tables</v>
          </cell>
          <cell r="J672">
            <v>108.925</v>
          </cell>
        </row>
        <row r="673">
          <cell r="I673" t="str">
            <v>Paper</v>
          </cell>
          <cell r="J673">
            <v>36.351999999999997</v>
          </cell>
        </row>
        <row r="674">
          <cell r="I674" t="str">
            <v>Art</v>
          </cell>
          <cell r="J674">
            <v>19.559999999999999</v>
          </cell>
        </row>
        <row r="675">
          <cell r="I675" t="str">
            <v>Appliances</v>
          </cell>
          <cell r="J675">
            <v>61.44</v>
          </cell>
        </row>
        <row r="676">
          <cell r="I676" t="str">
            <v>Paper</v>
          </cell>
          <cell r="J676">
            <v>38.9</v>
          </cell>
        </row>
        <row r="677">
          <cell r="I677" t="str">
            <v>Accessories</v>
          </cell>
          <cell r="J677">
            <v>99.39</v>
          </cell>
        </row>
        <row r="678">
          <cell r="I678" t="str">
            <v>Appliances</v>
          </cell>
          <cell r="J678">
            <v>2.6880000000000002</v>
          </cell>
        </row>
        <row r="679">
          <cell r="I679" t="str">
            <v>Accessories</v>
          </cell>
          <cell r="J679">
            <v>27.815999999999999</v>
          </cell>
        </row>
        <row r="680">
          <cell r="I680" t="str">
            <v>Furnishings</v>
          </cell>
          <cell r="J680">
            <v>82.524000000000001</v>
          </cell>
        </row>
        <row r="681">
          <cell r="I681" t="str">
            <v>Binders</v>
          </cell>
          <cell r="J681">
            <v>182.994</v>
          </cell>
        </row>
        <row r="682">
          <cell r="I682" t="str">
            <v>Binders</v>
          </cell>
          <cell r="J682">
            <v>14.352</v>
          </cell>
        </row>
        <row r="683">
          <cell r="I683" t="str">
            <v>Storage</v>
          </cell>
          <cell r="J683">
            <v>64.959999999999994</v>
          </cell>
        </row>
        <row r="684">
          <cell r="I684" t="str">
            <v>Storage</v>
          </cell>
          <cell r="J684">
            <v>68.599999999999994</v>
          </cell>
        </row>
        <row r="685">
          <cell r="I685" t="str">
            <v>Machines</v>
          </cell>
          <cell r="J685">
            <v>7999.98</v>
          </cell>
        </row>
        <row r="686">
          <cell r="I686" t="str">
            <v>Appliances</v>
          </cell>
          <cell r="J686">
            <v>167.44</v>
          </cell>
        </row>
        <row r="687">
          <cell r="I687" t="str">
            <v>Accessories</v>
          </cell>
          <cell r="J687">
            <v>479.97</v>
          </cell>
        </row>
        <row r="688">
          <cell r="I688" t="str">
            <v>Labels</v>
          </cell>
          <cell r="J688">
            <v>14.62</v>
          </cell>
        </row>
        <row r="689">
          <cell r="I689" t="str">
            <v>Paper</v>
          </cell>
          <cell r="J689">
            <v>19.440000000000001</v>
          </cell>
        </row>
        <row r="690">
          <cell r="I690" t="str">
            <v>Bookcases</v>
          </cell>
          <cell r="J690">
            <v>191.98400000000001</v>
          </cell>
        </row>
        <row r="691">
          <cell r="I691" t="str">
            <v>Furnishings</v>
          </cell>
          <cell r="J691">
            <v>104.01</v>
          </cell>
        </row>
        <row r="692">
          <cell r="I692" t="str">
            <v>Phones</v>
          </cell>
          <cell r="J692">
            <v>284.82</v>
          </cell>
        </row>
        <row r="693">
          <cell r="I693" t="str">
            <v>Storage</v>
          </cell>
          <cell r="J693">
            <v>36.840000000000003</v>
          </cell>
        </row>
        <row r="694">
          <cell r="I694" t="str">
            <v>Accessories</v>
          </cell>
          <cell r="J694">
            <v>166.24</v>
          </cell>
        </row>
        <row r="695">
          <cell r="I695" t="str">
            <v>Paper</v>
          </cell>
          <cell r="J695">
            <v>33.4</v>
          </cell>
        </row>
        <row r="696">
          <cell r="I696" t="str">
            <v>Art</v>
          </cell>
          <cell r="J696">
            <v>198.27199999999999</v>
          </cell>
        </row>
        <row r="697">
          <cell r="I697" t="str">
            <v>Labels</v>
          </cell>
          <cell r="J697">
            <v>47.36</v>
          </cell>
        </row>
        <row r="698">
          <cell r="I698" t="str">
            <v>Envelopes</v>
          </cell>
          <cell r="J698">
            <v>200.98400000000001</v>
          </cell>
        </row>
        <row r="699">
          <cell r="I699" t="str">
            <v>Labels</v>
          </cell>
          <cell r="J699">
            <v>97.695999999999998</v>
          </cell>
        </row>
        <row r="700">
          <cell r="I700" t="str">
            <v>Art</v>
          </cell>
          <cell r="J700">
            <v>2.6960000000000002</v>
          </cell>
        </row>
        <row r="701">
          <cell r="I701" t="str">
            <v>Binders</v>
          </cell>
          <cell r="J701">
            <v>18.588000000000001</v>
          </cell>
        </row>
        <row r="702">
          <cell r="I702" t="str">
            <v>Binders</v>
          </cell>
          <cell r="J702">
            <v>4.8959999999999999</v>
          </cell>
        </row>
        <row r="703">
          <cell r="I703" t="str">
            <v>Furnishings</v>
          </cell>
          <cell r="J703">
            <v>15.071999999999999</v>
          </cell>
        </row>
        <row r="704">
          <cell r="I704" t="str">
            <v>Furnishings</v>
          </cell>
          <cell r="J704">
            <v>209.88</v>
          </cell>
        </row>
        <row r="705">
          <cell r="I705" t="str">
            <v>Tables</v>
          </cell>
          <cell r="J705">
            <v>369.91199999999998</v>
          </cell>
        </row>
        <row r="706">
          <cell r="I706" t="str">
            <v>Paper</v>
          </cell>
          <cell r="J706">
            <v>10.368</v>
          </cell>
        </row>
        <row r="707">
          <cell r="I707" t="str">
            <v>Appliances</v>
          </cell>
          <cell r="J707">
            <v>166.84</v>
          </cell>
        </row>
        <row r="708">
          <cell r="I708" t="str">
            <v>Accessories</v>
          </cell>
          <cell r="J708">
            <v>15.215999999999999</v>
          </cell>
        </row>
        <row r="709">
          <cell r="I709" t="str">
            <v>Accessories</v>
          </cell>
          <cell r="J709">
            <v>119.96</v>
          </cell>
        </row>
        <row r="710">
          <cell r="I710" t="str">
            <v>Bookcases</v>
          </cell>
          <cell r="J710">
            <v>883.92</v>
          </cell>
        </row>
        <row r="711">
          <cell r="I711" t="str">
            <v>Binders</v>
          </cell>
          <cell r="J711">
            <v>46.72</v>
          </cell>
        </row>
        <row r="712">
          <cell r="I712" t="str">
            <v>Paper</v>
          </cell>
          <cell r="J712">
            <v>55.48</v>
          </cell>
        </row>
        <row r="713">
          <cell r="I713" t="str">
            <v>Envelopes</v>
          </cell>
          <cell r="J713">
            <v>24.448</v>
          </cell>
        </row>
        <row r="714">
          <cell r="I714" t="str">
            <v>Appliances</v>
          </cell>
          <cell r="J714">
            <v>281.33999999999997</v>
          </cell>
        </row>
        <row r="715">
          <cell r="I715" t="str">
            <v>Phones</v>
          </cell>
          <cell r="J715">
            <v>307.98</v>
          </cell>
        </row>
        <row r="716">
          <cell r="I716" t="str">
            <v>Accessories</v>
          </cell>
          <cell r="J716">
            <v>299.97000000000003</v>
          </cell>
        </row>
        <row r="717">
          <cell r="I717" t="str">
            <v>Binders</v>
          </cell>
          <cell r="J717">
            <v>19.920000000000002</v>
          </cell>
        </row>
        <row r="718">
          <cell r="I718" t="str">
            <v>Furnishings</v>
          </cell>
          <cell r="J718">
            <v>9.94</v>
          </cell>
        </row>
        <row r="719">
          <cell r="I719" t="str">
            <v>Furnishings</v>
          </cell>
          <cell r="J719">
            <v>103.056</v>
          </cell>
        </row>
        <row r="720">
          <cell r="I720" t="str">
            <v>Binders</v>
          </cell>
          <cell r="J720">
            <v>59.808</v>
          </cell>
        </row>
        <row r="721">
          <cell r="I721" t="str">
            <v>Furnishings</v>
          </cell>
          <cell r="J721">
            <v>73.319999999999993</v>
          </cell>
        </row>
        <row r="722">
          <cell r="I722" t="str">
            <v>Paper</v>
          </cell>
          <cell r="J722">
            <v>146.82</v>
          </cell>
        </row>
        <row r="723">
          <cell r="I723" t="str">
            <v>Tables</v>
          </cell>
          <cell r="J723">
            <v>1652.94</v>
          </cell>
        </row>
        <row r="724">
          <cell r="I724" t="str">
            <v>Storage</v>
          </cell>
          <cell r="J724">
            <v>296.37</v>
          </cell>
        </row>
        <row r="725">
          <cell r="I725" t="str">
            <v>Furnishings</v>
          </cell>
          <cell r="J725">
            <v>129.91999999999999</v>
          </cell>
        </row>
        <row r="726">
          <cell r="I726" t="str">
            <v>Supplies</v>
          </cell>
          <cell r="J726">
            <v>45.584000000000003</v>
          </cell>
        </row>
        <row r="727">
          <cell r="I727" t="str">
            <v>Envelopes</v>
          </cell>
          <cell r="J727">
            <v>17.568000000000001</v>
          </cell>
        </row>
        <row r="728">
          <cell r="I728" t="str">
            <v>Phones</v>
          </cell>
          <cell r="J728">
            <v>55.991999999999997</v>
          </cell>
        </row>
        <row r="729">
          <cell r="I729" t="str">
            <v>Paper</v>
          </cell>
          <cell r="J729">
            <v>182.72</v>
          </cell>
        </row>
        <row r="730">
          <cell r="I730" t="str">
            <v>Tables</v>
          </cell>
          <cell r="J730">
            <v>400.03199999999998</v>
          </cell>
        </row>
        <row r="731">
          <cell r="I731" t="str">
            <v>Storage</v>
          </cell>
          <cell r="J731">
            <v>33.630000000000003</v>
          </cell>
        </row>
        <row r="732">
          <cell r="I732" t="str">
            <v>Chairs</v>
          </cell>
          <cell r="J732">
            <v>542.64599999999996</v>
          </cell>
        </row>
        <row r="733">
          <cell r="I733" t="str">
            <v>Labels</v>
          </cell>
          <cell r="J733">
            <v>6.3</v>
          </cell>
        </row>
        <row r="734">
          <cell r="I734" t="str">
            <v>Storage</v>
          </cell>
          <cell r="J734">
            <v>242.94</v>
          </cell>
        </row>
        <row r="735">
          <cell r="I735" t="str">
            <v>Accessories</v>
          </cell>
          <cell r="J735">
            <v>179.97</v>
          </cell>
        </row>
        <row r="736">
          <cell r="I736" t="str">
            <v>Binders</v>
          </cell>
          <cell r="J736">
            <v>99.695999999999998</v>
          </cell>
        </row>
        <row r="737">
          <cell r="I737" t="str">
            <v>Binders</v>
          </cell>
          <cell r="J737">
            <v>27.936</v>
          </cell>
        </row>
        <row r="738">
          <cell r="I738" t="str">
            <v>Bookcases</v>
          </cell>
          <cell r="J738">
            <v>84.98</v>
          </cell>
        </row>
        <row r="739">
          <cell r="I739" t="str">
            <v>Binders</v>
          </cell>
          <cell r="J739">
            <v>18.72</v>
          </cell>
        </row>
        <row r="740">
          <cell r="I740" t="str">
            <v>Accessories</v>
          </cell>
          <cell r="J740">
            <v>49.98</v>
          </cell>
        </row>
        <row r="741">
          <cell r="I741" t="str">
            <v>Labels</v>
          </cell>
          <cell r="J741">
            <v>11.784000000000001</v>
          </cell>
        </row>
        <row r="742">
          <cell r="I742" t="str">
            <v>Storage</v>
          </cell>
          <cell r="J742">
            <v>272.73599999999999</v>
          </cell>
        </row>
        <row r="743">
          <cell r="I743" t="str">
            <v>Binders</v>
          </cell>
          <cell r="J743">
            <v>3.54</v>
          </cell>
        </row>
        <row r="744">
          <cell r="I744" t="str">
            <v>Supplies</v>
          </cell>
          <cell r="J744">
            <v>51.52</v>
          </cell>
        </row>
        <row r="745">
          <cell r="I745" t="str">
            <v>Paper</v>
          </cell>
          <cell r="J745">
            <v>3.528</v>
          </cell>
        </row>
        <row r="746">
          <cell r="I746" t="str">
            <v>Paper</v>
          </cell>
          <cell r="J746">
            <v>4.6239999999999997</v>
          </cell>
        </row>
        <row r="747">
          <cell r="I747" t="str">
            <v>Supplies</v>
          </cell>
          <cell r="J747">
            <v>55.167999999999999</v>
          </cell>
        </row>
        <row r="748">
          <cell r="I748" t="str">
            <v>Tables</v>
          </cell>
          <cell r="J748">
            <v>567.12</v>
          </cell>
        </row>
        <row r="749">
          <cell r="I749" t="str">
            <v>Storage</v>
          </cell>
          <cell r="J749">
            <v>359.32</v>
          </cell>
        </row>
        <row r="750">
          <cell r="I750" t="str">
            <v>Phones</v>
          </cell>
          <cell r="J750">
            <v>11.992000000000001</v>
          </cell>
        </row>
        <row r="751">
          <cell r="I751" t="str">
            <v>Binders</v>
          </cell>
          <cell r="J751">
            <v>58.05</v>
          </cell>
        </row>
        <row r="752">
          <cell r="I752" t="str">
            <v>Furnishings</v>
          </cell>
          <cell r="J752">
            <v>157.74</v>
          </cell>
        </row>
        <row r="753">
          <cell r="I753" t="str">
            <v>Art</v>
          </cell>
          <cell r="J753">
            <v>56.98</v>
          </cell>
        </row>
        <row r="754">
          <cell r="I754" t="str">
            <v>Binders</v>
          </cell>
          <cell r="J754">
            <v>2.88</v>
          </cell>
        </row>
        <row r="755">
          <cell r="I755" t="str">
            <v>Copiers</v>
          </cell>
          <cell r="J755">
            <v>1199.9760000000001</v>
          </cell>
        </row>
        <row r="756">
          <cell r="I756" t="str">
            <v>Furnishings</v>
          </cell>
          <cell r="J756">
            <v>79.92</v>
          </cell>
        </row>
        <row r="757">
          <cell r="I757" t="str">
            <v>Tables</v>
          </cell>
          <cell r="J757">
            <v>383.43799999999999</v>
          </cell>
        </row>
        <row r="758">
          <cell r="I758" t="str">
            <v>Storage</v>
          </cell>
          <cell r="J758">
            <v>24.56</v>
          </cell>
        </row>
        <row r="759">
          <cell r="I759" t="str">
            <v>Accessories</v>
          </cell>
          <cell r="J759">
            <v>119.8</v>
          </cell>
        </row>
        <row r="760">
          <cell r="I760" t="str">
            <v>Binders</v>
          </cell>
          <cell r="J760">
            <v>13.128</v>
          </cell>
        </row>
        <row r="761">
          <cell r="I761" t="str">
            <v>Paper</v>
          </cell>
          <cell r="J761">
            <v>22.72</v>
          </cell>
        </row>
        <row r="762">
          <cell r="I762" t="str">
            <v>Paper</v>
          </cell>
          <cell r="J762">
            <v>58.32</v>
          </cell>
        </row>
        <row r="763">
          <cell r="I763" t="str">
            <v>Labels</v>
          </cell>
          <cell r="J763">
            <v>12.39</v>
          </cell>
        </row>
        <row r="764">
          <cell r="I764" t="str">
            <v>Phones</v>
          </cell>
          <cell r="J764">
            <v>107.982</v>
          </cell>
        </row>
        <row r="765">
          <cell r="I765" t="str">
            <v>Envelopes</v>
          </cell>
          <cell r="J765">
            <v>11.36</v>
          </cell>
        </row>
        <row r="766">
          <cell r="I766" t="str">
            <v>Envelopes</v>
          </cell>
          <cell r="J766">
            <v>50.94</v>
          </cell>
        </row>
        <row r="767">
          <cell r="I767" t="str">
            <v>Accessories</v>
          </cell>
          <cell r="J767">
            <v>646.74</v>
          </cell>
        </row>
        <row r="768">
          <cell r="I768" t="str">
            <v>Binders</v>
          </cell>
          <cell r="J768">
            <v>5.64</v>
          </cell>
        </row>
        <row r="769">
          <cell r="I769" t="str">
            <v>Storage</v>
          </cell>
          <cell r="J769">
            <v>572.58000000000004</v>
          </cell>
        </row>
        <row r="770">
          <cell r="I770" t="str">
            <v>Furnishings</v>
          </cell>
          <cell r="J770">
            <v>310.88</v>
          </cell>
        </row>
        <row r="771">
          <cell r="I771" t="str">
            <v>Chairs</v>
          </cell>
          <cell r="J771">
            <v>641.96</v>
          </cell>
        </row>
        <row r="772">
          <cell r="I772" t="str">
            <v>Binders</v>
          </cell>
          <cell r="J772">
            <v>18.28</v>
          </cell>
        </row>
        <row r="773">
          <cell r="I773" t="str">
            <v>Phones</v>
          </cell>
          <cell r="J773">
            <v>207</v>
          </cell>
        </row>
        <row r="774">
          <cell r="I774" t="str">
            <v>Binders</v>
          </cell>
          <cell r="J774">
            <v>32.35</v>
          </cell>
        </row>
        <row r="775">
          <cell r="I775" t="str">
            <v>Binders</v>
          </cell>
          <cell r="J775">
            <v>7.71</v>
          </cell>
        </row>
        <row r="776">
          <cell r="I776" t="str">
            <v>Art</v>
          </cell>
          <cell r="J776">
            <v>40.299999999999997</v>
          </cell>
        </row>
        <row r="777">
          <cell r="I777" t="str">
            <v>Furnishings</v>
          </cell>
          <cell r="J777">
            <v>34.58</v>
          </cell>
        </row>
        <row r="778">
          <cell r="I778" t="str">
            <v>Art</v>
          </cell>
          <cell r="J778">
            <v>32.76</v>
          </cell>
        </row>
        <row r="779">
          <cell r="I779" t="str">
            <v>Chairs</v>
          </cell>
          <cell r="J779">
            <v>544.00800000000004</v>
          </cell>
        </row>
        <row r="780">
          <cell r="I780" t="str">
            <v>Paper</v>
          </cell>
          <cell r="J780">
            <v>59.94</v>
          </cell>
        </row>
        <row r="781">
          <cell r="I781" t="str">
            <v>Paper</v>
          </cell>
          <cell r="J781">
            <v>23.92</v>
          </cell>
        </row>
        <row r="782">
          <cell r="I782" t="str">
            <v>Paper</v>
          </cell>
          <cell r="J782">
            <v>4.28</v>
          </cell>
        </row>
        <row r="783">
          <cell r="I783" t="str">
            <v>Binders</v>
          </cell>
          <cell r="J783">
            <v>32.07</v>
          </cell>
        </row>
        <row r="784">
          <cell r="I784" t="str">
            <v>Accessories</v>
          </cell>
          <cell r="J784">
            <v>24</v>
          </cell>
        </row>
        <row r="785">
          <cell r="I785" t="str">
            <v>Bookcases</v>
          </cell>
          <cell r="J785">
            <v>35.49</v>
          </cell>
        </row>
        <row r="786">
          <cell r="I786" t="str">
            <v>Accessories</v>
          </cell>
          <cell r="J786">
            <v>47.984000000000002</v>
          </cell>
        </row>
        <row r="787">
          <cell r="I787" t="str">
            <v>Envelopes</v>
          </cell>
          <cell r="J787">
            <v>186.69</v>
          </cell>
        </row>
        <row r="788">
          <cell r="I788" t="str">
            <v>Binders</v>
          </cell>
          <cell r="J788">
            <v>17.456</v>
          </cell>
        </row>
        <row r="789">
          <cell r="I789" t="str">
            <v>Chairs</v>
          </cell>
          <cell r="J789">
            <v>348.928</v>
          </cell>
        </row>
        <row r="790">
          <cell r="I790" t="str">
            <v>Binders</v>
          </cell>
          <cell r="J790">
            <v>143.96</v>
          </cell>
        </row>
        <row r="791">
          <cell r="I791" t="str">
            <v>Storage</v>
          </cell>
          <cell r="J791">
            <v>15.42</v>
          </cell>
        </row>
        <row r="792">
          <cell r="I792" t="str">
            <v>Binders</v>
          </cell>
          <cell r="J792">
            <v>43.04</v>
          </cell>
        </row>
        <row r="793">
          <cell r="I793" t="str">
            <v>Chairs</v>
          </cell>
          <cell r="J793">
            <v>332.94</v>
          </cell>
        </row>
        <row r="794">
          <cell r="I794" t="str">
            <v>Phones</v>
          </cell>
          <cell r="J794">
            <v>1363.96</v>
          </cell>
        </row>
        <row r="795">
          <cell r="I795" t="str">
            <v>Labels</v>
          </cell>
          <cell r="J795">
            <v>9.9600000000000009</v>
          </cell>
        </row>
        <row r="796">
          <cell r="I796" t="str">
            <v>Paper</v>
          </cell>
          <cell r="J796">
            <v>21.72</v>
          </cell>
        </row>
        <row r="797">
          <cell r="I797" t="str">
            <v>Binders</v>
          </cell>
          <cell r="J797">
            <v>20.16</v>
          </cell>
        </row>
        <row r="798">
          <cell r="I798" t="str">
            <v>Paper</v>
          </cell>
          <cell r="J798">
            <v>132.79</v>
          </cell>
        </row>
        <row r="799">
          <cell r="I799" t="str">
            <v>Paper</v>
          </cell>
          <cell r="J799">
            <v>12.96</v>
          </cell>
        </row>
        <row r="800">
          <cell r="I800" t="str">
            <v>Labels</v>
          </cell>
          <cell r="J800">
            <v>21.56</v>
          </cell>
        </row>
        <row r="801">
          <cell r="I801" t="str">
            <v>Chairs</v>
          </cell>
          <cell r="J801">
            <v>283.92</v>
          </cell>
        </row>
        <row r="802">
          <cell r="I802" t="str">
            <v>Furnishings</v>
          </cell>
          <cell r="J802">
            <v>22.23</v>
          </cell>
        </row>
        <row r="803">
          <cell r="I803" t="str">
            <v>Phones</v>
          </cell>
          <cell r="J803">
            <v>215.96799999999999</v>
          </cell>
        </row>
        <row r="804">
          <cell r="I804" t="str">
            <v>Appliances</v>
          </cell>
          <cell r="J804">
            <v>355.32</v>
          </cell>
        </row>
        <row r="805">
          <cell r="I805" t="str">
            <v>Paper</v>
          </cell>
          <cell r="J805">
            <v>12.96</v>
          </cell>
        </row>
        <row r="806">
          <cell r="I806" t="str">
            <v>Furnishings</v>
          </cell>
          <cell r="J806">
            <v>18.28</v>
          </cell>
        </row>
        <row r="807">
          <cell r="I807" t="str">
            <v>Art</v>
          </cell>
          <cell r="J807">
            <v>43.176000000000002</v>
          </cell>
        </row>
        <row r="808">
          <cell r="I808" t="str">
            <v>Phones</v>
          </cell>
          <cell r="J808">
            <v>1983.9680000000001</v>
          </cell>
        </row>
        <row r="809">
          <cell r="I809" t="str">
            <v>Furnishings</v>
          </cell>
          <cell r="J809">
            <v>28.4</v>
          </cell>
        </row>
        <row r="810">
          <cell r="I810" t="str">
            <v>Accessories</v>
          </cell>
          <cell r="J810">
            <v>149.97</v>
          </cell>
        </row>
        <row r="811">
          <cell r="I811" t="str">
            <v>Art</v>
          </cell>
          <cell r="J811">
            <v>11.52</v>
          </cell>
        </row>
        <row r="812">
          <cell r="I812" t="str">
            <v>Tables</v>
          </cell>
          <cell r="J812">
            <v>1298.55</v>
          </cell>
        </row>
        <row r="813">
          <cell r="I813" t="str">
            <v>Appliances</v>
          </cell>
          <cell r="J813">
            <v>213.92</v>
          </cell>
        </row>
        <row r="814">
          <cell r="I814" t="str">
            <v>Accessories</v>
          </cell>
          <cell r="J814">
            <v>25.78</v>
          </cell>
        </row>
        <row r="815">
          <cell r="I815" t="str">
            <v>Furnishings</v>
          </cell>
          <cell r="J815">
            <v>18.28</v>
          </cell>
        </row>
        <row r="816">
          <cell r="I816" t="str">
            <v>Accessories</v>
          </cell>
          <cell r="J816">
            <v>1399.93</v>
          </cell>
        </row>
        <row r="817">
          <cell r="I817" t="str">
            <v>Paper</v>
          </cell>
          <cell r="J817">
            <v>51.84</v>
          </cell>
        </row>
        <row r="818">
          <cell r="I818" t="str">
            <v>Paper</v>
          </cell>
          <cell r="J818">
            <v>5.3440000000000003</v>
          </cell>
        </row>
        <row r="819">
          <cell r="I819" t="str">
            <v>Paper</v>
          </cell>
          <cell r="J819">
            <v>41.472000000000001</v>
          </cell>
        </row>
        <row r="820">
          <cell r="I820" t="str">
            <v>Binders</v>
          </cell>
          <cell r="J820">
            <v>3.1680000000000001</v>
          </cell>
        </row>
        <row r="821">
          <cell r="I821" t="str">
            <v>Chairs</v>
          </cell>
          <cell r="J821">
            <v>1228.4649999999999</v>
          </cell>
        </row>
        <row r="822">
          <cell r="I822" t="str">
            <v>Binders</v>
          </cell>
          <cell r="J822">
            <v>31.085999999999999</v>
          </cell>
        </row>
        <row r="823">
          <cell r="I823" t="str">
            <v>Paper</v>
          </cell>
          <cell r="J823">
            <v>335.52</v>
          </cell>
        </row>
        <row r="824">
          <cell r="I824" t="str">
            <v>Accessories</v>
          </cell>
          <cell r="J824">
            <v>239.97</v>
          </cell>
        </row>
        <row r="825">
          <cell r="I825" t="str">
            <v>Labels</v>
          </cell>
          <cell r="J825">
            <v>9.82</v>
          </cell>
        </row>
        <row r="826">
          <cell r="I826" t="str">
            <v>Accessories</v>
          </cell>
          <cell r="J826">
            <v>67.8</v>
          </cell>
        </row>
        <row r="827">
          <cell r="I827" t="str">
            <v>Accessories</v>
          </cell>
          <cell r="J827">
            <v>167.97</v>
          </cell>
        </row>
        <row r="828">
          <cell r="I828" t="str">
            <v>Fasteners</v>
          </cell>
          <cell r="J828">
            <v>35</v>
          </cell>
        </row>
        <row r="829">
          <cell r="I829" t="str">
            <v>Supplies</v>
          </cell>
          <cell r="J829">
            <v>37.24</v>
          </cell>
        </row>
        <row r="830">
          <cell r="I830" t="str">
            <v>Envelopes</v>
          </cell>
          <cell r="J830">
            <v>15.28</v>
          </cell>
        </row>
        <row r="831">
          <cell r="I831" t="str">
            <v>Chairs</v>
          </cell>
          <cell r="J831">
            <v>301.95999999999998</v>
          </cell>
        </row>
        <row r="832">
          <cell r="I832" t="str">
            <v>Appliances</v>
          </cell>
          <cell r="J832">
            <v>180.66</v>
          </cell>
        </row>
        <row r="833">
          <cell r="I833" t="str">
            <v>Phones</v>
          </cell>
          <cell r="J833">
            <v>191.98</v>
          </cell>
        </row>
        <row r="834">
          <cell r="I834" t="str">
            <v>Phones</v>
          </cell>
          <cell r="J834">
            <v>65.989999999999995</v>
          </cell>
        </row>
        <row r="835">
          <cell r="I835" t="str">
            <v>Art</v>
          </cell>
          <cell r="J835">
            <v>35.216000000000001</v>
          </cell>
        </row>
        <row r="836">
          <cell r="I836" t="str">
            <v>Appliances</v>
          </cell>
          <cell r="J836">
            <v>23.696000000000002</v>
          </cell>
        </row>
        <row r="837">
          <cell r="I837" t="str">
            <v>Machines</v>
          </cell>
          <cell r="J837">
            <v>265.47500000000002</v>
          </cell>
        </row>
        <row r="838">
          <cell r="I838" t="str">
            <v>Binders</v>
          </cell>
          <cell r="J838">
            <v>51.183999999999997</v>
          </cell>
        </row>
        <row r="839">
          <cell r="I839" t="str">
            <v>Paper</v>
          </cell>
          <cell r="J839">
            <v>9.6639999999999997</v>
          </cell>
        </row>
        <row r="840">
          <cell r="I840" t="str">
            <v>Phones</v>
          </cell>
          <cell r="J840">
            <v>21.071999999999999</v>
          </cell>
        </row>
        <row r="841">
          <cell r="I841" t="str">
            <v>Art</v>
          </cell>
          <cell r="J841">
            <v>60.45</v>
          </cell>
        </row>
        <row r="842">
          <cell r="I842" t="str">
            <v>Art</v>
          </cell>
          <cell r="J842">
            <v>11.52</v>
          </cell>
        </row>
        <row r="843">
          <cell r="I843" t="str">
            <v>Bookcases</v>
          </cell>
          <cell r="J843">
            <v>186.048</v>
          </cell>
        </row>
        <row r="844">
          <cell r="I844" t="str">
            <v>Binders</v>
          </cell>
          <cell r="J844">
            <v>37.44</v>
          </cell>
        </row>
        <row r="845">
          <cell r="I845" t="str">
            <v>Binders</v>
          </cell>
          <cell r="J845">
            <v>26.975999999999999</v>
          </cell>
        </row>
        <row r="846">
          <cell r="I846" t="str">
            <v>Supplies</v>
          </cell>
          <cell r="J846">
            <v>11.36</v>
          </cell>
        </row>
        <row r="847">
          <cell r="I847" t="str">
            <v>Labels</v>
          </cell>
          <cell r="J847">
            <v>14.62</v>
          </cell>
        </row>
        <row r="848">
          <cell r="I848" t="str">
            <v>Phones</v>
          </cell>
          <cell r="J848">
            <v>83.72</v>
          </cell>
        </row>
        <row r="849">
          <cell r="I849" t="str">
            <v>Chairs</v>
          </cell>
          <cell r="J849">
            <v>287.94</v>
          </cell>
        </row>
        <row r="850">
          <cell r="I850" t="str">
            <v>Furnishings</v>
          </cell>
          <cell r="J850">
            <v>48.896000000000001</v>
          </cell>
        </row>
        <row r="851">
          <cell r="I851" t="str">
            <v>Accessories</v>
          </cell>
          <cell r="J851">
            <v>115.36</v>
          </cell>
        </row>
        <row r="852">
          <cell r="I852" t="str">
            <v>Art</v>
          </cell>
          <cell r="J852">
            <v>5.16</v>
          </cell>
        </row>
        <row r="853">
          <cell r="I853" t="str">
            <v>Paper</v>
          </cell>
          <cell r="J853">
            <v>38.880000000000003</v>
          </cell>
        </row>
        <row r="854">
          <cell r="I854" t="str">
            <v>Art</v>
          </cell>
          <cell r="J854">
            <v>185.88</v>
          </cell>
        </row>
        <row r="855">
          <cell r="I855" t="str">
            <v>Furnishings</v>
          </cell>
          <cell r="J855">
            <v>44.46</v>
          </cell>
        </row>
        <row r="856">
          <cell r="I856" t="str">
            <v>Storage</v>
          </cell>
          <cell r="J856">
            <v>242.94</v>
          </cell>
        </row>
        <row r="857">
          <cell r="I857" t="str">
            <v>Paper</v>
          </cell>
          <cell r="J857">
            <v>39.96</v>
          </cell>
        </row>
        <row r="858">
          <cell r="I858" t="str">
            <v>Supplies</v>
          </cell>
          <cell r="J858">
            <v>102.3</v>
          </cell>
        </row>
        <row r="859">
          <cell r="I859" t="str">
            <v>Storage</v>
          </cell>
          <cell r="J859">
            <v>21.36</v>
          </cell>
        </row>
        <row r="860">
          <cell r="I860" t="str">
            <v>Paper</v>
          </cell>
          <cell r="J860">
            <v>7.61</v>
          </cell>
        </row>
        <row r="861">
          <cell r="I861" t="str">
            <v>Fasteners</v>
          </cell>
          <cell r="J861">
            <v>7.16</v>
          </cell>
        </row>
        <row r="862">
          <cell r="I862" t="str">
            <v>Supplies</v>
          </cell>
          <cell r="J862">
            <v>7.36</v>
          </cell>
        </row>
        <row r="863">
          <cell r="I863" t="str">
            <v>Art</v>
          </cell>
          <cell r="J863">
            <v>23.1</v>
          </cell>
        </row>
        <row r="864">
          <cell r="I864" t="str">
            <v>Accessories</v>
          </cell>
          <cell r="J864">
            <v>191.47200000000001</v>
          </cell>
        </row>
        <row r="865">
          <cell r="I865" t="str">
            <v>Art</v>
          </cell>
          <cell r="J865">
            <v>5.2480000000000002</v>
          </cell>
        </row>
        <row r="866">
          <cell r="I866" t="str">
            <v>Phones</v>
          </cell>
          <cell r="J866">
            <v>59.183999999999997</v>
          </cell>
        </row>
        <row r="867">
          <cell r="I867" t="str">
            <v>Labels</v>
          </cell>
          <cell r="J867">
            <v>2.89</v>
          </cell>
        </row>
        <row r="868">
          <cell r="I868" t="str">
            <v>Furnishings</v>
          </cell>
          <cell r="J868">
            <v>51.94</v>
          </cell>
        </row>
        <row r="869">
          <cell r="I869" t="str">
            <v>Labels</v>
          </cell>
          <cell r="J869">
            <v>15.936</v>
          </cell>
        </row>
        <row r="870">
          <cell r="I870" t="str">
            <v>Binders</v>
          </cell>
          <cell r="J870">
            <v>44.91</v>
          </cell>
        </row>
        <row r="871">
          <cell r="I871" t="str">
            <v>Binders</v>
          </cell>
          <cell r="J871">
            <v>1141.47</v>
          </cell>
        </row>
        <row r="872">
          <cell r="I872" t="str">
            <v>Phones</v>
          </cell>
          <cell r="J872">
            <v>280.78199999999998</v>
          </cell>
        </row>
        <row r="873">
          <cell r="I873" t="str">
            <v>Paper</v>
          </cell>
          <cell r="J873">
            <v>34.44</v>
          </cell>
        </row>
        <row r="874">
          <cell r="I874" t="str">
            <v>Paper</v>
          </cell>
          <cell r="J874">
            <v>11.36</v>
          </cell>
        </row>
        <row r="875">
          <cell r="I875" t="str">
            <v>Binders</v>
          </cell>
          <cell r="J875">
            <v>106.34399999999999</v>
          </cell>
        </row>
        <row r="876">
          <cell r="I876" t="str">
            <v>Paper</v>
          </cell>
          <cell r="J876">
            <v>192.16</v>
          </cell>
        </row>
        <row r="877">
          <cell r="I877" t="str">
            <v>Furnishings</v>
          </cell>
          <cell r="J877">
            <v>322.58999999999997</v>
          </cell>
        </row>
        <row r="878">
          <cell r="I878" t="str">
            <v>Accessories</v>
          </cell>
          <cell r="J878">
            <v>29.99</v>
          </cell>
        </row>
        <row r="879">
          <cell r="I879" t="str">
            <v>Accessories</v>
          </cell>
          <cell r="J879">
            <v>371.97</v>
          </cell>
        </row>
        <row r="880">
          <cell r="I880" t="str">
            <v>Binders</v>
          </cell>
          <cell r="J880">
            <v>5.8920000000000003</v>
          </cell>
        </row>
        <row r="881">
          <cell r="I881" t="str">
            <v>Binders</v>
          </cell>
          <cell r="J881">
            <v>68.471999999999994</v>
          </cell>
        </row>
        <row r="882">
          <cell r="I882" t="str">
            <v>Chairs</v>
          </cell>
          <cell r="J882">
            <v>1242.9000000000001</v>
          </cell>
        </row>
        <row r="883">
          <cell r="I883" t="str">
            <v>Storage</v>
          </cell>
          <cell r="J883">
            <v>30.84</v>
          </cell>
        </row>
        <row r="884">
          <cell r="I884" t="str">
            <v>Art</v>
          </cell>
          <cell r="J884">
            <v>13.48</v>
          </cell>
        </row>
        <row r="885">
          <cell r="I885" t="str">
            <v>Furnishings</v>
          </cell>
          <cell r="J885">
            <v>31.4</v>
          </cell>
        </row>
        <row r="886">
          <cell r="I886" t="str">
            <v>Furnishings</v>
          </cell>
          <cell r="J886">
            <v>17.46</v>
          </cell>
        </row>
        <row r="887">
          <cell r="I887" t="str">
            <v>Binders</v>
          </cell>
          <cell r="J887">
            <v>13.944000000000001</v>
          </cell>
        </row>
        <row r="888">
          <cell r="I888" t="str">
            <v>Storage</v>
          </cell>
          <cell r="J888">
            <v>83.76</v>
          </cell>
        </row>
        <row r="889">
          <cell r="I889" t="str">
            <v>Binders</v>
          </cell>
          <cell r="J889">
            <v>37.659999999999997</v>
          </cell>
        </row>
        <row r="890">
          <cell r="I890" t="str">
            <v>Paper</v>
          </cell>
          <cell r="J890">
            <v>34.68</v>
          </cell>
        </row>
        <row r="891">
          <cell r="I891" t="str">
            <v>Accessories</v>
          </cell>
          <cell r="J891">
            <v>149.94999999999999</v>
          </cell>
        </row>
        <row r="892">
          <cell r="I892" t="str">
            <v>Binders</v>
          </cell>
          <cell r="J892">
            <v>51.311999999999998</v>
          </cell>
        </row>
        <row r="893">
          <cell r="I893" t="str">
            <v>Paper</v>
          </cell>
          <cell r="J893">
            <v>4.54</v>
          </cell>
        </row>
        <row r="894">
          <cell r="I894" t="str">
            <v>Art</v>
          </cell>
          <cell r="J894">
            <v>15.92</v>
          </cell>
        </row>
        <row r="895">
          <cell r="I895" t="str">
            <v>Phones</v>
          </cell>
          <cell r="J895">
            <v>543.91999999999996</v>
          </cell>
        </row>
        <row r="896">
          <cell r="I896" t="str">
            <v>Storage</v>
          </cell>
          <cell r="J896">
            <v>155.82</v>
          </cell>
        </row>
        <row r="897">
          <cell r="I897" t="str">
            <v>Binders</v>
          </cell>
          <cell r="J897">
            <v>70.007999999999996</v>
          </cell>
        </row>
        <row r="898">
          <cell r="I898" t="str">
            <v>Envelopes</v>
          </cell>
          <cell r="J898">
            <v>15.648</v>
          </cell>
        </row>
        <row r="899">
          <cell r="I899" t="str">
            <v>Labels</v>
          </cell>
          <cell r="J899">
            <v>103.6</v>
          </cell>
        </row>
        <row r="900">
          <cell r="I900" t="str">
            <v>Paper</v>
          </cell>
          <cell r="J900">
            <v>46.96</v>
          </cell>
        </row>
        <row r="901">
          <cell r="I901" t="str">
            <v>Binders</v>
          </cell>
          <cell r="J901">
            <v>8.9039999999999999</v>
          </cell>
        </row>
        <row r="902">
          <cell r="I902" t="str">
            <v>Labels</v>
          </cell>
          <cell r="J902">
            <v>10.44</v>
          </cell>
        </row>
        <row r="903">
          <cell r="I903" t="str">
            <v>Binders</v>
          </cell>
          <cell r="J903">
            <v>18.335999999999999</v>
          </cell>
        </row>
        <row r="904">
          <cell r="I904" t="str">
            <v>Phones</v>
          </cell>
          <cell r="J904">
            <v>323.976</v>
          </cell>
        </row>
        <row r="905">
          <cell r="I905" t="str">
            <v>Paper</v>
          </cell>
          <cell r="J905">
            <v>20.04</v>
          </cell>
        </row>
        <row r="906">
          <cell r="I906" t="str">
            <v>Storage</v>
          </cell>
          <cell r="J906">
            <v>64.959999999999994</v>
          </cell>
        </row>
        <row r="907">
          <cell r="I907" t="str">
            <v>Paper</v>
          </cell>
          <cell r="J907">
            <v>12.96</v>
          </cell>
        </row>
        <row r="908">
          <cell r="I908" t="str">
            <v>Bookcases</v>
          </cell>
          <cell r="J908">
            <v>323.13600000000002</v>
          </cell>
        </row>
        <row r="909">
          <cell r="I909" t="str">
            <v>Phones</v>
          </cell>
          <cell r="J909">
            <v>90.93</v>
          </cell>
        </row>
        <row r="910">
          <cell r="I910" t="str">
            <v>Binders</v>
          </cell>
          <cell r="J910">
            <v>52.776000000000003</v>
          </cell>
        </row>
        <row r="911">
          <cell r="I911" t="str">
            <v>Phones</v>
          </cell>
          <cell r="J911">
            <v>1199.8</v>
          </cell>
        </row>
        <row r="912">
          <cell r="I912" t="str">
            <v>Accessories</v>
          </cell>
          <cell r="J912">
            <v>1928.78</v>
          </cell>
        </row>
        <row r="913">
          <cell r="I913" t="str">
            <v>Storage</v>
          </cell>
          <cell r="J913">
            <v>352.38</v>
          </cell>
        </row>
        <row r="914">
          <cell r="I914" t="str">
            <v>Furnishings</v>
          </cell>
          <cell r="J914">
            <v>22.2</v>
          </cell>
        </row>
        <row r="915">
          <cell r="I915" t="str">
            <v>Furnishings</v>
          </cell>
          <cell r="J915">
            <v>46.94</v>
          </cell>
        </row>
        <row r="916">
          <cell r="I916" t="str">
            <v>Accessories</v>
          </cell>
          <cell r="J916">
            <v>143.72999999999999</v>
          </cell>
        </row>
        <row r="917">
          <cell r="I917" t="str">
            <v>Tables</v>
          </cell>
          <cell r="J917">
            <v>99.918000000000006</v>
          </cell>
        </row>
        <row r="918">
          <cell r="I918" t="str">
            <v>Chairs</v>
          </cell>
          <cell r="J918">
            <v>797.94399999999996</v>
          </cell>
        </row>
        <row r="919">
          <cell r="I919" t="str">
            <v>Binders</v>
          </cell>
          <cell r="J919">
            <v>8.5679999999999996</v>
          </cell>
        </row>
        <row r="920">
          <cell r="I920" t="str">
            <v>Envelopes</v>
          </cell>
          <cell r="J920">
            <v>149.352</v>
          </cell>
        </row>
        <row r="921">
          <cell r="I921" t="str">
            <v>Storage</v>
          </cell>
          <cell r="J921">
            <v>12.992000000000001</v>
          </cell>
        </row>
        <row r="922">
          <cell r="I922" t="str">
            <v>Storage</v>
          </cell>
          <cell r="J922">
            <v>24.56</v>
          </cell>
        </row>
        <row r="923">
          <cell r="I923" t="str">
            <v>Accessories</v>
          </cell>
          <cell r="J923">
            <v>85.14</v>
          </cell>
        </row>
        <row r="924">
          <cell r="I924" t="str">
            <v>Phones</v>
          </cell>
          <cell r="J924">
            <v>21.99</v>
          </cell>
        </row>
        <row r="925">
          <cell r="I925" t="str">
            <v>Appliances</v>
          </cell>
          <cell r="J925">
            <v>406.6</v>
          </cell>
        </row>
        <row r="926">
          <cell r="I926" t="str">
            <v>Binders</v>
          </cell>
          <cell r="J926">
            <v>841.56799999999998</v>
          </cell>
        </row>
        <row r="927">
          <cell r="I927" t="str">
            <v>Paper</v>
          </cell>
          <cell r="J927">
            <v>15.552</v>
          </cell>
        </row>
        <row r="928">
          <cell r="I928" t="str">
            <v>Accessories</v>
          </cell>
          <cell r="J928">
            <v>252</v>
          </cell>
        </row>
        <row r="929">
          <cell r="I929" t="str">
            <v>Art</v>
          </cell>
          <cell r="J929">
            <v>46.2</v>
          </cell>
        </row>
        <row r="930">
          <cell r="I930" t="str">
            <v>Appliances</v>
          </cell>
          <cell r="J930">
            <v>28.84</v>
          </cell>
        </row>
        <row r="931">
          <cell r="I931" t="str">
            <v>Art</v>
          </cell>
          <cell r="J931">
            <v>14.592000000000001</v>
          </cell>
        </row>
        <row r="932">
          <cell r="I932" t="str">
            <v>Art</v>
          </cell>
          <cell r="J932">
            <v>89.855999999999995</v>
          </cell>
        </row>
        <row r="933">
          <cell r="I933" t="str">
            <v>Paper</v>
          </cell>
          <cell r="J933">
            <v>13.872</v>
          </cell>
        </row>
        <row r="934">
          <cell r="I934" t="str">
            <v>Paper</v>
          </cell>
          <cell r="J934">
            <v>12.192</v>
          </cell>
        </row>
        <row r="935">
          <cell r="I935" t="str">
            <v>Paper</v>
          </cell>
          <cell r="J935">
            <v>45.055999999999997</v>
          </cell>
        </row>
        <row r="936">
          <cell r="I936" t="str">
            <v>Binders</v>
          </cell>
          <cell r="J936">
            <v>29.718</v>
          </cell>
        </row>
        <row r="937">
          <cell r="I937" t="str">
            <v>Paper</v>
          </cell>
          <cell r="J937">
            <v>15.552</v>
          </cell>
        </row>
        <row r="938">
          <cell r="I938" t="str">
            <v>Appliances</v>
          </cell>
          <cell r="J938">
            <v>447.69600000000003</v>
          </cell>
        </row>
        <row r="939">
          <cell r="I939" t="str">
            <v>Accessories</v>
          </cell>
          <cell r="J939">
            <v>159.99</v>
          </cell>
        </row>
        <row r="940">
          <cell r="I940" t="str">
            <v>Paper</v>
          </cell>
          <cell r="J940">
            <v>12.96</v>
          </cell>
        </row>
        <row r="941">
          <cell r="I941" t="str">
            <v>Appliances</v>
          </cell>
          <cell r="J941">
            <v>134.47999999999999</v>
          </cell>
        </row>
        <row r="942">
          <cell r="I942" t="str">
            <v>Paper</v>
          </cell>
          <cell r="J942">
            <v>17.12</v>
          </cell>
        </row>
        <row r="943">
          <cell r="I943" t="str">
            <v>Binders</v>
          </cell>
          <cell r="J943">
            <v>6.0960000000000001</v>
          </cell>
        </row>
        <row r="944">
          <cell r="I944" t="str">
            <v>Tables</v>
          </cell>
          <cell r="J944">
            <v>1114.2719999999999</v>
          </cell>
        </row>
        <row r="945">
          <cell r="I945" t="str">
            <v>Paper</v>
          </cell>
          <cell r="J945">
            <v>32.4</v>
          </cell>
        </row>
        <row r="946">
          <cell r="I946" t="str">
            <v>Storage</v>
          </cell>
          <cell r="J946">
            <v>540.57000000000005</v>
          </cell>
        </row>
        <row r="947">
          <cell r="I947" t="str">
            <v>Binders</v>
          </cell>
          <cell r="J947">
            <v>167.76</v>
          </cell>
        </row>
        <row r="948">
          <cell r="I948" t="str">
            <v>Tables</v>
          </cell>
          <cell r="J948">
            <v>393.16500000000002</v>
          </cell>
        </row>
        <row r="949">
          <cell r="I949" t="str">
            <v>Furnishings</v>
          </cell>
          <cell r="J949">
            <v>516.48800000000006</v>
          </cell>
        </row>
        <row r="950">
          <cell r="I950" t="str">
            <v>Furnishings</v>
          </cell>
          <cell r="J950">
            <v>1007.232</v>
          </cell>
        </row>
        <row r="951">
          <cell r="I951" t="str">
            <v>Tables</v>
          </cell>
          <cell r="J951">
            <v>2065.3200000000002</v>
          </cell>
        </row>
        <row r="952">
          <cell r="I952" t="str">
            <v>Paper</v>
          </cell>
          <cell r="J952">
            <v>25.344000000000001</v>
          </cell>
        </row>
        <row r="953">
          <cell r="I953" t="str">
            <v>Furnishings</v>
          </cell>
          <cell r="J953">
            <v>25.472000000000001</v>
          </cell>
        </row>
        <row r="954">
          <cell r="I954" t="str">
            <v>Art</v>
          </cell>
          <cell r="J954">
            <v>27.167999999999999</v>
          </cell>
        </row>
        <row r="955">
          <cell r="I955" t="str">
            <v>Bookcases</v>
          </cell>
          <cell r="J955">
            <v>78.852800000000002</v>
          </cell>
        </row>
        <row r="956">
          <cell r="I956" t="str">
            <v>Storage</v>
          </cell>
          <cell r="J956">
            <v>173.8</v>
          </cell>
        </row>
        <row r="957">
          <cell r="I957" t="str">
            <v>Phones</v>
          </cell>
          <cell r="J957">
            <v>29.591999999999999</v>
          </cell>
        </row>
        <row r="958">
          <cell r="I958" t="str">
            <v>Binders</v>
          </cell>
          <cell r="J958">
            <v>4.7519999999999998</v>
          </cell>
        </row>
        <row r="959">
          <cell r="I959" t="str">
            <v>Paper</v>
          </cell>
          <cell r="J959">
            <v>15.552</v>
          </cell>
        </row>
        <row r="960">
          <cell r="I960" t="str">
            <v>Furnishings</v>
          </cell>
          <cell r="J960">
            <v>204.6</v>
          </cell>
        </row>
        <row r="961">
          <cell r="I961" t="str">
            <v>Chairs</v>
          </cell>
          <cell r="J961">
            <v>321.56799999999998</v>
          </cell>
        </row>
        <row r="962">
          <cell r="I962" t="str">
            <v>Binders</v>
          </cell>
          <cell r="J962">
            <v>6.24</v>
          </cell>
        </row>
        <row r="963">
          <cell r="I963" t="str">
            <v>Envelopes</v>
          </cell>
          <cell r="J963">
            <v>21.88</v>
          </cell>
        </row>
        <row r="964">
          <cell r="I964" t="str">
            <v>Labels</v>
          </cell>
          <cell r="J964">
            <v>4.6079999999999997</v>
          </cell>
        </row>
        <row r="965">
          <cell r="I965" t="str">
            <v>Labels</v>
          </cell>
          <cell r="J965">
            <v>9.82</v>
          </cell>
        </row>
        <row r="966">
          <cell r="I966" t="str">
            <v>Art</v>
          </cell>
          <cell r="J966">
            <v>35.97</v>
          </cell>
        </row>
        <row r="967">
          <cell r="I967" t="str">
            <v>Paper</v>
          </cell>
          <cell r="J967">
            <v>12.96</v>
          </cell>
        </row>
        <row r="968">
          <cell r="I968" t="str">
            <v>Paper</v>
          </cell>
          <cell r="J968">
            <v>191.6</v>
          </cell>
        </row>
        <row r="969">
          <cell r="I969" t="str">
            <v>Labels</v>
          </cell>
          <cell r="J969">
            <v>8.64</v>
          </cell>
        </row>
        <row r="970">
          <cell r="I970" t="str">
            <v>Storage</v>
          </cell>
          <cell r="J970">
            <v>501.81</v>
          </cell>
        </row>
        <row r="971">
          <cell r="I971" t="str">
            <v>Furnishings</v>
          </cell>
          <cell r="J971">
            <v>127.104</v>
          </cell>
        </row>
        <row r="972">
          <cell r="I972" t="str">
            <v>Phones</v>
          </cell>
          <cell r="J972">
            <v>124.2</v>
          </cell>
        </row>
        <row r="973">
          <cell r="I973" t="str">
            <v>Binders</v>
          </cell>
          <cell r="J973">
            <v>18.588000000000001</v>
          </cell>
        </row>
        <row r="974">
          <cell r="I974" t="str">
            <v>Labels</v>
          </cell>
          <cell r="J974">
            <v>30.071999999999999</v>
          </cell>
        </row>
        <row r="975">
          <cell r="I975" t="str">
            <v>Phones</v>
          </cell>
          <cell r="J975">
            <v>160.93</v>
          </cell>
        </row>
        <row r="976">
          <cell r="I976" t="str">
            <v>Binders</v>
          </cell>
          <cell r="J976">
            <v>75.792000000000002</v>
          </cell>
        </row>
        <row r="977">
          <cell r="I977" t="str">
            <v>Binders</v>
          </cell>
          <cell r="J977">
            <v>1.08</v>
          </cell>
        </row>
        <row r="978">
          <cell r="I978" t="str">
            <v>Machines</v>
          </cell>
          <cell r="J978">
            <v>3059.982</v>
          </cell>
        </row>
        <row r="979">
          <cell r="I979" t="str">
            <v>Binders</v>
          </cell>
          <cell r="J979">
            <v>3.282</v>
          </cell>
        </row>
        <row r="980">
          <cell r="I980" t="str">
            <v>Paper</v>
          </cell>
          <cell r="J980">
            <v>34.020000000000003</v>
          </cell>
        </row>
        <row r="981">
          <cell r="I981" t="str">
            <v>Chairs</v>
          </cell>
          <cell r="J981">
            <v>599.29200000000003</v>
          </cell>
        </row>
        <row r="982">
          <cell r="I982" t="str">
            <v>Art</v>
          </cell>
          <cell r="J982">
            <v>3.3919999999999999</v>
          </cell>
        </row>
        <row r="983">
          <cell r="I983" t="str">
            <v>Phones</v>
          </cell>
          <cell r="J983">
            <v>559.98400000000004</v>
          </cell>
        </row>
        <row r="984">
          <cell r="I984" t="str">
            <v>Chairs</v>
          </cell>
          <cell r="J984">
            <v>603.91999999999996</v>
          </cell>
        </row>
        <row r="985">
          <cell r="I985" t="str">
            <v>Labels</v>
          </cell>
          <cell r="J985">
            <v>7.968</v>
          </cell>
        </row>
        <row r="986">
          <cell r="I986" t="str">
            <v>Envelopes</v>
          </cell>
          <cell r="J986">
            <v>27.968</v>
          </cell>
        </row>
        <row r="987">
          <cell r="I987" t="str">
            <v>Machines</v>
          </cell>
          <cell r="J987">
            <v>336.51</v>
          </cell>
        </row>
        <row r="988">
          <cell r="I988" t="str">
            <v>Binders</v>
          </cell>
          <cell r="J988">
            <v>1.1120000000000001</v>
          </cell>
        </row>
        <row r="989">
          <cell r="I989" t="str">
            <v>Furnishings</v>
          </cell>
          <cell r="J989">
            <v>520.04999999999995</v>
          </cell>
        </row>
        <row r="990">
          <cell r="I990" t="str">
            <v>Art</v>
          </cell>
          <cell r="J990">
            <v>17.97</v>
          </cell>
        </row>
        <row r="991">
          <cell r="I991" t="str">
            <v>Chairs</v>
          </cell>
          <cell r="J991">
            <v>1166.92</v>
          </cell>
        </row>
        <row r="992">
          <cell r="I992" t="str">
            <v>Binders</v>
          </cell>
          <cell r="J992">
            <v>14.624000000000001</v>
          </cell>
        </row>
        <row r="993">
          <cell r="I993" t="str">
            <v>Fasteners</v>
          </cell>
          <cell r="J993">
            <v>10.23</v>
          </cell>
        </row>
        <row r="994">
          <cell r="I994" t="str">
            <v>Paper</v>
          </cell>
          <cell r="J994">
            <v>154.9</v>
          </cell>
        </row>
        <row r="995">
          <cell r="I995" t="str">
            <v>Binders</v>
          </cell>
          <cell r="J995">
            <v>2715.93</v>
          </cell>
        </row>
        <row r="996">
          <cell r="I996" t="str">
            <v>Phones</v>
          </cell>
          <cell r="J996">
            <v>617.97</v>
          </cell>
        </row>
        <row r="997">
          <cell r="I997" t="str">
            <v>Envelopes</v>
          </cell>
          <cell r="J997">
            <v>10.67</v>
          </cell>
        </row>
        <row r="998">
          <cell r="I998" t="str">
            <v>Storage</v>
          </cell>
          <cell r="J998">
            <v>36.630000000000003</v>
          </cell>
        </row>
        <row r="999">
          <cell r="I999" t="str">
            <v>Furnishings</v>
          </cell>
          <cell r="J999">
            <v>24.1</v>
          </cell>
        </row>
        <row r="1000">
          <cell r="I1000" t="str">
            <v>Furnishings</v>
          </cell>
          <cell r="J1000">
            <v>33.11</v>
          </cell>
        </row>
        <row r="1001">
          <cell r="I1001" t="str">
            <v>Art</v>
          </cell>
          <cell r="J1001">
            <v>44.02</v>
          </cell>
        </row>
        <row r="1002">
          <cell r="I1002" t="str">
            <v>Accessories</v>
          </cell>
          <cell r="J1002">
            <v>2309.65</v>
          </cell>
        </row>
        <row r="1003">
          <cell r="I1003" t="str">
            <v>Tables</v>
          </cell>
          <cell r="J1003">
            <v>1090.7819999999999</v>
          </cell>
        </row>
        <row r="1004">
          <cell r="I1004" t="str">
            <v>Paper</v>
          </cell>
          <cell r="J1004">
            <v>19.440000000000001</v>
          </cell>
        </row>
        <row r="1005">
          <cell r="I1005" t="str">
            <v>Storage</v>
          </cell>
          <cell r="J1005">
            <v>484.65</v>
          </cell>
        </row>
        <row r="1006">
          <cell r="I1006" t="str">
            <v>Paper</v>
          </cell>
          <cell r="J1006">
            <v>115.29600000000001</v>
          </cell>
        </row>
        <row r="1007">
          <cell r="I1007" t="str">
            <v>Envelopes</v>
          </cell>
          <cell r="J1007">
            <v>7.08</v>
          </cell>
        </row>
        <row r="1008">
          <cell r="I1008" t="str">
            <v>Binders</v>
          </cell>
          <cell r="J1008">
            <v>4.4009999999999998</v>
          </cell>
        </row>
        <row r="1009">
          <cell r="I1009" t="str">
            <v>Paper</v>
          </cell>
          <cell r="J1009">
            <v>44.75</v>
          </cell>
        </row>
        <row r="1010">
          <cell r="I1010" t="str">
            <v>Phones</v>
          </cell>
          <cell r="J1010">
            <v>95.983999999999995</v>
          </cell>
        </row>
        <row r="1011">
          <cell r="I1011" t="str">
            <v>Furnishings</v>
          </cell>
          <cell r="J1011">
            <v>151.72</v>
          </cell>
        </row>
        <row r="1012">
          <cell r="I1012" t="str">
            <v>Furnishings</v>
          </cell>
          <cell r="J1012">
            <v>155.25</v>
          </cell>
        </row>
        <row r="1013">
          <cell r="I1013" t="str">
            <v>Storage</v>
          </cell>
          <cell r="J1013">
            <v>14.03</v>
          </cell>
        </row>
        <row r="1014">
          <cell r="I1014" t="str">
            <v>Tables</v>
          </cell>
          <cell r="J1014">
            <v>1618.37</v>
          </cell>
        </row>
        <row r="1015">
          <cell r="I1015" t="str">
            <v>Accessories</v>
          </cell>
          <cell r="J1015">
            <v>99.6</v>
          </cell>
        </row>
        <row r="1016">
          <cell r="I1016" t="str">
            <v>Paper</v>
          </cell>
          <cell r="J1016">
            <v>32.4</v>
          </cell>
        </row>
        <row r="1017">
          <cell r="I1017" t="str">
            <v>Furnishings</v>
          </cell>
          <cell r="J1017">
            <v>13.96</v>
          </cell>
        </row>
        <row r="1018">
          <cell r="I1018" t="str">
            <v>Furnishings</v>
          </cell>
          <cell r="J1018">
            <v>155.82</v>
          </cell>
        </row>
        <row r="1019">
          <cell r="I1019" t="str">
            <v>Phones</v>
          </cell>
          <cell r="J1019">
            <v>124.95</v>
          </cell>
        </row>
        <row r="1020">
          <cell r="I1020" t="str">
            <v>Storage</v>
          </cell>
          <cell r="J1020">
            <v>601.65</v>
          </cell>
        </row>
        <row r="1021">
          <cell r="I1021" t="str">
            <v>Art</v>
          </cell>
          <cell r="J1021">
            <v>22.74</v>
          </cell>
        </row>
        <row r="1022">
          <cell r="I1022" t="str">
            <v>Chairs</v>
          </cell>
          <cell r="J1022">
            <v>1267.53</v>
          </cell>
        </row>
        <row r="1023">
          <cell r="I1023" t="str">
            <v>Machines</v>
          </cell>
          <cell r="J1023">
            <v>1379.92</v>
          </cell>
        </row>
        <row r="1024">
          <cell r="I1024" t="str">
            <v>Envelopes</v>
          </cell>
          <cell r="J1024">
            <v>6.2080000000000002</v>
          </cell>
        </row>
        <row r="1025">
          <cell r="I1025" t="str">
            <v>Binders</v>
          </cell>
          <cell r="J1025">
            <v>11.808</v>
          </cell>
        </row>
        <row r="1026">
          <cell r="I1026" t="str">
            <v>Paper</v>
          </cell>
          <cell r="J1026">
            <v>15.552</v>
          </cell>
        </row>
        <row r="1027">
          <cell r="I1027" t="str">
            <v>Paper</v>
          </cell>
          <cell r="J1027">
            <v>63.311999999999998</v>
          </cell>
        </row>
        <row r="1028">
          <cell r="I1028" t="str">
            <v>Phones</v>
          </cell>
          <cell r="J1028">
            <v>15.587999999999999</v>
          </cell>
        </row>
        <row r="1029">
          <cell r="I1029" t="str">
            <v>Paper</v>
          </cell>
          <cell r="J1029">
            <v>177.2</v>
          </cell>
        </row>
        <row r="1030">
          <cell r="I1030" t="str">
            <v>Phones</v>
          </cell>
          <cell r="J1030">
            <v>197.97</v>
          </cell>
        </row>
        <row r="1031">
          <cell r="I1031" t="str">
            <v>Chairs</v>
          </cell>
          <cell r="J1031">
            <v>854.94</v>
          </cell>
        </row>
        <row r="1032">
          <cell r="I1032" t="str">
            <v>Furnishings</v>
          </cell>
          <cell r="J1032">
            <v>124.11</v>
          </cell>
        </row>
        <row r="1033">
          <cell r="I1033" t="str">
            <v>Labels</v>
          </cell>
          <cell r="J1033">
            <v>14.4</v>
          </cell>
        </row>
        <row r="1034">
          <cell r="I1034" t="str">
            <v>Paper</v>
          </cell>
          <cell r="J1034">
            <v>15.696</v>
          </cell>
        </row>
        <row r="1035">
          <cell r="I1035" t="str">
            <v>Binders</v>
          </cell>
          <cell r="J1035">
            <v>2.6280000000000001</v>
          </cell>
        </row>
        <row r="1036">
          <cell r="I1036" t="str">
            <v>Binders</v>
          </cell>
          <cell r="J1036">
            <v>14.427</v>
          </cell>
        </row>
        <row r="1037">
          <cell r="I1037" t="str">
            <v>Furnishings</v>
          </cell>
          <cell r="J1037">
            <v>86.62</v>
          </cell>
        </row>
        <row r="1038">
          <cell r="I1038" t="str">
            <v>Binders</v>
          </cell>
          <cell r="J1038">
            <v>36.624000000000002</v>
          </cell>
        </row>
        <row r="1039">
          <cell r="I1039" t="str">
            <v>Art</v>
          </cell>
          <cell r="J1039">
            <v>23.968</v>
          </cell>
        </row>
        <row r="1040">
          <cell r="I1040" t="str">
            <v>Art</v>
          </cell>
          <cell r="J1040">
            <v>28.728000000000002</v>
          </cell>
        </row>
        <row r="1041">
          <cell r="I1041" t="str">
            <v>Tables</v>
          </cell>
          <cell r="J1041">
            <v>697.16</v>
          </cell>
        </row>
        <row r="1042">
          <cell r="I1042" t="str">
            <v>Accessories</v>
          </cell>
          <cell r="J1042">
            <v>31.86</v>
          </cell>
        </row>
        <row r="1043">
          <cell r="I1043" t="str">
            <v>Bookcases</v>
          </cell>
          <cell r="J1043">
            <v>722.35199999999998</v>
          </cell>
        </row>
        <row r="1044">
          <cell r="I1044" t="str">
            <v>Art</v>
          </cell>
          <cell r="J1044">
            <v>8.84</v>
          </cell>
        </row>
        <row r="1045">
          <cell r="I1045" t="str">
            <v>Appliances</v>
          </cell>
          <cell r="J1045">
            <v>58.463999999999999</v>
          </cell>
        </row>
        <row r="1046">
          <cell r="I1046" t="str">
            <v>Chairs</v>
          </cell>
          <cell r="J1046">
            <v>254.60400000000001</v>
          </cell>
        </row>
        <row r="1047">
          <cell r="I1047" t="str">
            <v>Phones</v>
          </cell>
          <cell r="J1047">
            <v>1363.96</v>
          </cell>
        </row>
        <row r="1048">
          <cell r="I1048" t="str">
            <v>Furnishings</v>
          </cell>
          <cell r="J1048">
            <v>102.36</v>
          </cell>
        </row>
        <row r="1049">
          <cell r="I1049" t="str">
            <v>Phones</v>
          </cell>
          <cell r="J1049">
            <v>1113.5039999999999</v>
          </cell>
        </row>
        <row r="1050">
          <cell r="I1050" t="str">
            <v>Accessories</v>
          </cell>
          <cell r="J1050">
            <v>99.99</v>
          </cell>
        </row>
        <row r="1051">
          <cell r="I1051" t="str">
            <v>Furnishings</v>
          </cell>
          <cell r="J1051">
            <v>168.464</v>
          </cell>
        </row>
        <row r="1052">
          <cell r="I1052" t="str">
            <v>Paper</v>
          </cell>
          <cell r="J1052">
            <v>6.72</v>
          </cell>
        </row>
        <row r="1053">
          <cell r="I1053" t="str">
            <v>Furnishings</v>
          </cell>
          <cell r="J1053">
            <v>282.88799999999998</v>
          </cell>
        </row>
        <row r="1054">
          <cell r="I1054" t="str">
            <v>Art</v>
          </cell>
          <cell r="J1054">
            <v>11.16</v>
          </cell>
        </row>
        <row r="1055">
          <cell r="I1055" t="str">
            <v>Furnishings</v>
          </cell>
          <cell r="J1055">
            <v>108.4</v>
          </cell>
        </row>
        <row r="1056">
          <cell r="I1056" t="str">
            <v>Binders</v>
          </cell>
          <cell r="J1056">
            <v>82.343999999999994</v>
          </cell>
        </row>
        <row r="1057">
          <cell r="I1057" t="str">
            <v>Binders</v>
          </cell>
          <cell r="J1057">
            <v>9.0879999999999992</v>
          </cell>
        </row>
        <row r="1058">
          <cell r="I1058" t="str">
            <v>Binders</v>
          </cell>
          <cell r="J1058">
            <v>19.936</v>
          </cell>
        </row>
        <row r="1059">
          <cell r="I1059" t="str">
            <v>Binders</v>
          </cell>
          <cell r="J1059">
            <v>65.567999999999998</v>
          </cell>
        </row>
        <row r="1060">
          <cell r="I1060" t="str">
            <v>Fasteners</v>
          </cell>
          <cell r="J1060">
            <v>4.4160000000000004</v>
          </cell>
        </row>
        <row r="1061">
          <cell r="I1061" t="str">
            <v>Chairs</v>
          </cell>
          <cell r="J1061">
            <v>107.77200000000001</v>
          </cell>
        </row>
        <row r="1062">
          <cell r="I1062" t="str">
            <v>Appliances</v>
          </cell>
          <cell r="J1062">
            <v>45.216000000000001</v>
          </cell>
        </row>
        <row r="1063">
          <cell r="I1063" t="str">
            <v>Fasteners</v>
          </cell>
          <cell r="J1063">
            <v>10.416</v>
          </cell>
        </row>
        <row r="1064">
          <cell r="I1064" t="str">
            <v>Art</v>
          </cell>
          <cell r="J1064">
            <v>7.8719999999999999</v>
          </cell>
        </row>
        <row r="1065">
          <cell r="I1065" t="str">
            <v>Phones</v>
          </cell>
          <cell r="J1065">
            <v>118.782</v>
          </cell>
        </row>
        <row r="1066">
          <cell r="I1066" t="str">
            <v>Fasteners</v>
          </cell>
          <cell r="J1066">
            <v>1.448</v>
          </cell>
        </row>
        <row r="1067">
          <cell r="I1067" t="str">
            <v>Binders</v>
          </cell>
          <cell r="J1067">
            <v>55.47</v>
          </cell>
        </row>
        <row r="1068">
          <cell r="I1068" t="str">
            <v>Chairs</v>
          </cell>
          <cell r="J1068">
            <v>194.84800000000001</v>
          </cell>
        </row>
        <row r="1069">
          <cell r="I1069" t="str">
            <v>Supplies</v>
          </cell>
          <cell r="J1069">
            <v>1.744</v>
          </cell>
        </row>
        <row r="1070">
          <cell r="I1070" t="str">
            <v>Binders</v>
          </cell>
          <cell r="J1070">
            <v>25.175999999999998</v>
          </cell>
        </row>
        <row r="1071">
          <cell r="I1071" t="str">
            <v>Art</v>
          </cell>
          <cell r="J1071">
            <v>19.46</v>
          </cell>
        </row>
        <row r="1072">
          <cell r="I1072" t="str">
            <v>Paper</v>
          </cell>
          <cell r="J1072">
            <v>29.472000000000001</v>
          </cell>
        </row>
        <row r="1073">
          <cell r="I1073" t="str">
            <v>Binders</v>
          </cell>
          <cell r="J1073">
            <v>8.64</v>
          </cell>
        </row>
        <row r="1074">
          <cell r="I1074" t="str">
            <v>Binders</v>
          </cell>
          <cell r="J1074">
            <v>6.27</v>
          </cell>
        </row>
        <row r="1075">
          <cell r="I1075" t="str">
            <v>Binders</v>
          </cell>
          <cell r="J1075">
            <v>4.3680000000000003</v>
          </cell>
        </row>
        <row r="1076">
          <cell r="I1076" t="str">
            <v>Accessories</v>
          </cell>
          <cell r="J1076">
            <v>31.984000000000002</v>
          </cell>
        </row>
        <row r="1077">
          <cell r="I1077" t="str">
            <v>Art</v>
          </cell>
          <cell r="J1077">
            <v>40.880000000000003</v>
          </cell>
        </row>
        <row r="1078">
          <cell r="I1078" t="str">
            <v>Appliances</v>
          </cell>
          <cell r="J1078">
            <v>119.96</v>
          </cell>
        </row>
        <row r="1079">
          <cell r="I1079" t="str">
            <v>Storage</v>
          </cell>
          <cell r="J1079">
            <v>31.44</v>
          </cell>
        </row>
        <row r="1080">
          <cell r="I1080" t="str">
            <v>Binders</v>
          </cell>
          <cell r="J1080">
            <v>6.88</v>
          </cell>
        </row>
        <row r="1081">
          <cell r="I1081" t="str">
            <v>Paper</v>
          </cell>
          <cell r="J1081">
            <v>19.920000000000002</v>
          </cell>
        </row>
        <row r="1082">
          <cell r="I1082" t="str">
            <v>Chairs</v>
          </cell>
          <cell r="J1082">
            <v>1106.9100000000001</v>
          </cell>
        </row>
        <row r="1083">
          <cell r="I1083" t="str">
            <v>Tables</v>
          </cell>
          <cell r="J1083">
            <v>836.59199999999998</v>
          </cell>
        </row>
        <row r="1084">
          <cell r="I1084" t="str">
            <v>Paper</v>
          </cell>
          <cell r="J1084">
            <v>26.38</v>
          </cell>
        </row>
        <row r="1085">
          <cell r="I1085" t="str">
            <v>Storage</v>
          </cell>
          <cell r="J1085">
            <v>362.92</v>
          </cell>
        </row>
        <row r="1086">
          <cell r="I1086" t="str">
            <v>Machines</v>
          </cell>
          <cell r="J1086">
            <v>4899.93</v>
          </cell>
        </row>
        <row r="1087">
          <cell r="I1087" t="str">
            <v>Paper</v>
          </cell>
          <cell r="J1087">
            <v>6.48</v>
          </cell>
        </row>
        <row r="1088">
          <cell r="I1088" t="str">
            <v>Phones</v>
          </cell>
          <cell r="J1088">
            <v>71.975999999999999</v>
          </cell>
        </row>
        <row r="1089">
          <cell r="I1089" t="str">
            <v>Labels</v>
          </cell>
          <cell r="J1089">
            <v>3.15</v>
          </cell>
        </row>
        <row r="1090">
          <cell r="I1090" t="str">
            <v>Furnishings</v>
          </cell>
          <cell r="J1090">
            <v>31.984000000000002</v>
          </cell>
        </row>
        <row r="1091">
          <cell r="I1091" t="str">
            <v>Phones</v>
          </cell>
          <cell r="J1091">
            <v>71.983999999999995</v>
          </cell>
        </row>
        <row r="1092">
          <cell r="I1092" t="str">
            <v>Art</v>
          </cell>
          <cell r="J1092">
            <v>120.15</v>
          </cell>
        </row>
        <row r="1093">
          <cell r="I1093" t="str">
            <v>Phones</v>
          </cell>
          <cell r="J1093">
            <v>219.184</v>
          </cell>
        </row>
        <row r="1094">
          <cell r="I1094" t="str">
            <v>Paper</v>
          </cell>
          <cell r="J1094">
            <v>28.9</v>
          </cell>
        </row>
        <row r="1095">
          <cell r="I1095" t="str">
            <v>Appliances</v>
          </cell>
          <cell r="J1095">
            <v>355.96</v>
          </cell>
        </row>
        <row r="1096">
          <cell r="I1096" t="str">
            <v>Storage</v>
          </cell>
          <cell r="J1096">
            <v>348.20800000000003</v>
          </cell>
        </row>
        <row r="1097">
          <cell r="I1097" t="str">
            <v>Binders</v>
          </cell>
          <cell r="J1097">
            <v>35.783999999999999</v>
          </cell>
        </row>
        <row r="1098">
          <cell r="I1098" t="str">
            <v>Tables</v>
          </cell>
          <cell r="J1098">
            <v>447.84</v>
          </cell>
        </row>
        <row r="1099">
          <cell r="I1099" t="str">
            <v>Art</v>
          </cell>
          <cell r="J1099">
            <v>7.04</v>
          </cell>
        </row>
        <row r="1100">
          <cell r="I1100" t="str">
            <v>Furnishings</v>
          </cell>
          <cell r="J1100">
            <v>8.73</v>
          </cell>
        </row>
        <row r="1101">
          <cell r="I1101" t="str">
            <v>Accessories</v>
          </cell>
          <cell r="J1101">
            <v>29.29</v>
          </cell>
        </row>
        <row r="1102">
          <cell r="I1102" t="str">
            <v>Art</v>
          </cell>
          <cell r="J1102">
            <v>8.64</v>
          </cell>
        </row>
        <row r="1103">
          <cell r="I1103" t="str">
            <v>Binders</v>
          </cell>
          <cell r="J1103">
            <v>2.694</v>
          </cell>
        </row>
        <row r="1104">
          <cell r="I1104" t="str">
            <v>Binders</v>
          </cell>
          <cell r="J1104">
            <v>2.9340000000000002</v>
          </cell>
        </row>
        <row r="1105">
          <cell r="I1105" t="str">
            <v>Paper</v>
          </cell>
          <cell r="J1105">
            <v>22.92</v>
          </cell>
        </row>
        <row r="1106">
          <cell r="I1106" t="str">
            <v>Storage</v>
          </cell>
          <cell r="J1106">
            <v>100.70399999999999</v>
          </cell>
        </row>
        <row r="1107">
          <cell r="I1107" t="str">
            <v>Furnishings</v>
          </cell>
          <cell r="J1107">
            <v>2.3279999999999998</v>
          </cell>
        </row>
        <row r="1108">
          <cell r="I1108" t="str">
            <v>Binders</v>
          </cell>
          <cell r="J1108">
            <v>10.78</v>
          </cell>
        </row>
        <row r="1109">
          <cell r="I1109" t="str">
            <v>Fasteners</v>
          </cell>
          <cell r="J1109">
            <v>58.368000000000002</v>
          </cell>
        </row>
        <row r="1110">
          <cell r="I1110" t="str">
            <v>Envelopes</v>
          </cell>
          <cell r="J1110">
            <v>40.968000000000004</v>
          </cell>
        </row>
        <row r="1111">
          <cell r="I1111" t="str">
            <v>Phones</v>
          </cell>
          <cell r="J1111">
            <v>71.959999999999994</v>
          </cell>
        </row>
        <row r="1112">
          <cell r="I1112" t="str">
            <v>Paper</v>
          </cell>
          <cell r="J1112">
            <v>10.368</v>
          </cell>
        </row>
        <row r="1113">
          <cell r="I1113" t="str">
            <v>Binders</v>
          </cell>
          <cell r="J1113">
            <v>1.1919999999999999</v>
          </cell>
        </row>
        <row r="1114">
          <cell r="I1114" t="str">
            <v>Binders</v>
          </cell>
          <cell r="J1114">
            <v>46.671999999999997</v>
          </cell>
        </row>
        <row r="1115">
          <cell r="I1115" t="str">
            <v>Bookcases</v>
          </cell>
          <cell r="J1115">
            <v>119.833</v>
          </cell>
        </row>
        <row r="1116">
          <cell r="I1116" t="str">
            <v>Accessories</v>
          </cell>
          <cell r="J1116">
            <v>119.98</v>
          </cell>
        </row>
        <row r="1117">
          <cell r="I1117" t="str">
            <v>Labels</v>
          </cell>
          <cell r="J1117">
            <v>6.3</v>
          </cell>
        </row>
        <row r="1118">
          <cell r="I1118" t="str">
            <v>Paper</v>
          </cell>
          <cell r="J1118">
            <v>279.89999999999998</v>
          </cell>
        </row>
        <row r="1119">
          <cell r="I1119" t="str">
            <v>Accessories</v>
          </cell>
          <cell r="J1119">
            <v>619.95000000000005</v>
          </cell>
        </row>
        <row r="1120">
          <cell r="I1120" t="str">
            <v>Paper</v>
          </cell>
          <cell r="J1120">
            <v>4.3600000000000003</v>
          </cell>
        </row>
        <row r="1121">
          <cell r="I1121" t="str">
            <v>Envelopes</v>
          </cell>
          <cell r="J1121">
            <v>15.28</v>
          </cell>
        </row>
        <row r="1122">
          <cell r="I1122" t="str">
            <v>Phones</v>
          </cell>
          <cell r="J1122">
            <v>699.93</v>
          </cell>
        </row>
        <row r="1123">
          <cell r="I1123" t="str">
            <v>Art</v>
          </cell>
          <cell r="J1123">
            <v>22.96</v>
          </cell>
        </row>
        <row r="1124">
          <cell r="I1124" t="str">
            <v>Furnishings</v>
          </cell>
          <cell r="J1124">
            <v>38.6</v>
          </cell>
        </row>
        <row r="1125">
          <cell r="I1125" t="str">
            <v>Art</v>
          </cell>
          <cell r="J1125">
            <v>6.63</v>
          </cell>
        </row>
        <row r="1126">
          <cell r="I1126" t="str">
            <v>Envelopes</v>
          </cell>
          <cell r="J1126">
            <v>23.34</v>
          </cell>
        </row>
        <row r="1127">
          <cell r="I1127" t="str">
            <v>Chairs</v>
          </cell>
          <cell r="J1127">
            <v>1067.94</v>
          </cell>
        </row>
        <row r="1128">
          <cell r="I1128" t="str">
            <v>Art</v>
          </cell>
          <cell r="J1128">
            <v>10.16</v>
          </cell>
        </row>
        <row r="1129">
          <cell r="I1129" t="str">
            <v>Envelopes</v>
          </cell>
          <cell r="J1129">
            <v>101.88</v>
          </cell>
        </row>
        <row r="1130">
          <cell r="I1130" t="str">
            <v>Tables</v>
          </cell>
          <cell r="J1130">
            <v>343.92</v>
          </cell>
        </row>
        <row r="1131">
          <cell r="I1131" t="str">
            <v>Paper</v>
          </cell>
          <cell r="J1131">
            <v>40.99</v>
          </cell>
        </row>
        <row r="1132">
          <cell r="I1132" t="str">
            <v>Envelopes</v>
          </cell>
          <cell r="J1132">
            <v>63.9</v>
          </cell>
        </row>
        <row r="1133">
          <cell r="I1133" t="str">
            <v>Paper</v>
          </cell>
          <cell r="J1133">
            <v>19.440000000000001</v>
          </cell>
        </row>
        <row r="1134">
          <cell r="I1134" t="str">
            <v>Storage</v>
          </cell>
          <cell r="J1134">
            <v>124.608</v>
          </cell>
        </row>
        <row r="1135">
          <cell r="I1135" t="str">
            <v>Labels</v>
          </cell>
          <cell r="J1135">
            <v>7.56</v>
          </cell>
        </row>
        <row r="1136">
          <cell r="I1136" t="str">
            <v>Storage</v>
          </cell>
          <cell r="J1136">
            <v>85.224000000000004</v>
          </cell>
        </row>
        <row r="1137">
          <cell r="I1137" t="str">
            <v>Envelopes</v>
          </cell>
          <cell r="J1137">
            <v>287.52</v>
          </cell>
        </row>
        <row r="1138">
          <cell r="I1138" t="str">
            <v>Appliances</v>
          </cell>
          <cell r="J1138">
            <v>37.68</v>
          </cell>
        </row>
        <row r="1139">
          <cell r="I1139" t="str">
            <v>Paper</v>
          </cell>
          <cell r="J1139">
            <v>19.98</v>
          </cell>
        </row>
        <row r="1140">
          <cell r="I1140" t="str">
            <v>Art</v>
          </cell>
          <cell r="J1140">
            <v>20.58</v>
          </cell>
        </row>
        <row r="1141">
          <cell r="I1141" t="str">
            <v>Binders</v>
          </cell>
          <cell r="J1141">
            <v>17.38</v>
          </cell>
        </row>
        <row r="1142">
          <cell r="I1142" t="str">
            <v>Furnishings</v>
          </cell>
          <cell r="J1142">
            <v>204.6</v>
          </cell>
        </row>
        <row r="1143">
          <cell r="I1143" t="str">
            <v>Fasteners</v>
          </cell>
          <cell r="J1143">
            <v>8.7200000000000006</v>
          </cell>
        </row>
        <row r="1144">
          <cell r="I1144" t="str">
            <v>Paper</v>
          </cell>
          <cell r="J1144">
            <v>6.48</v>
          </cell>
        </row>
        <row r="1145">
          <cell r="I1145" t="str">
            <v>Machines</v>
          </cell>
          <cell r="J1145">
            <v>686.32</v>
          </cell>
        </row>
        <row r="1146">
          <cell r="I1146" t="str">
            <v>Storage</v>
          </cell>
          <cell r="J1146">
            <v>62.18</v>
          </cell>
        </row>
        <row r="1147">
          <cell r="I1147" t="str">
            <v>Appliances</v>
          </cell>
          <cell r="J1147">
            <v>644.07600000000002</v>
          </cell>
        </row>
        <row r="1148">
          <cell r="I1148" t="str">
            <v>Fasteners</v>
          </cell>
          <cell r="J1148">
            <v>5.84</v>
          </cell>
        </row>
        <row r="1149">
          <cell r="I1149" t="str">
            <v>Binders</v>
          </cell>
          <cell r="J1149">
            <v>12.76</v>
          </cell>
        </row>
        <row r="1150">
          <cell r="I1150" t="str">
            <v>Phones</v>
          </cell>
          <cell r="J1150">
            <v>10.95</v>
          </cell>
        </row>
        <row r="1151">
          <cell r="I1151" t="str">
            <v>Copiers</v>
          </cell>
          <cell r="J1151">
            <v>599.98</v>
          </cell>
        </row>
        <row r="1152">
          <cell r="I1152" t="str">
            <v>Furnishings</v>
          </cell>
          <cell r="J1152">
            <v>8.3520000000000003</v>
          </cell>
        </row>
        <row r="1153">
          <cell r="I1153" t="str">
            <v>Art</v>
          </cell>
          <cell r="J1153">
            <v>3.64</v>
          </cell>
        </row>
        <row r="1154">
          <cell r="I1154" t="str">
            <v>Binders</v>
          </cell>
          <cell r="J1154">
            <v>159.768</v>
          </cell>
        </row>
        <row r="1155">
          <cell r="I1155" t="str">
            <v>Storage</v>
          </cell>
          <cell r="J1155">
            <v>122.48</v>
          </cell>
        </row>
        <row r="1156">
          <cell r="I1156" t="str">
            <v>Tables</v>
          </cell>
          <cell r="J1156">
            <v>2244.48</v>
          </cell>
        </row>
        <row r="1157">
          <cell r="I1157" t="str">
            <v>Binders</v>
          </cell>
          <cell r="J1157">
            <v>62.31</v>
          </cell>
        </row>
        <row r="1158">
          <cell r="I1158" t="str">
            <v>Tables</v>
          </cell>
          <cell r="J1158">
            <v>455.1</v>
          </cell>
        </row>
        <row r="1159">
          <cell r="I1159" t="str">
            <v>Chairs</v>
          </cell>
          <cell r="J1159">
            <v>195.184</v>
          </cell>
        </row>
        <row r="1160">
          <cell r="I1160" t="str">
            <v>Appliances</v>
          </cell>
          <cell r="J1160">
            <v>362.94</v>
          </cell>
        </row>
        <row r="1161">
          <cell r="I1161" t="str">
            <v>Binders</v>
          </cell>
          <cell r="J1161">
            <v>11.54</v>
          </cell>
        </row>
        <row r="1162">
          <cell r="I1162" t="str">
            <v>Art</v>
          </cell>
          <cell r="J1162">
            <v>53.94</v>
          </cell>
        </row>
        <row r="1163">
          <cell r="I1163" t="str">
            <v>Phones</v>
          </cell>
          <cell r="J1163">
            <v>9.99</v>
          </cell>
        </row>
        <row r="1164">
          <cell r="I1164" t="str">
            <v>Binders</v>
          </cell>
          <cell r="J1164">
            <v>125.76</v>
          </cell>
        </row>
        <row r="1165">
          <cell r="I1165" t="str">
            <v>Binders</v>
          </cell>
          <cell r="J1165">
            <v>25.32</v>
          </cell>
        </row>
        <row r="1166">
          <cell r="I1166" t="str">
            <v>Binders</v>
          </cell>
          <cell r="J1166">
            <v>46.8</v>
          </cell>
        </row>
        <row r="1167">
          <cell r="I1167" t="str">
            <v>Accessories</v>
          </cell>
          <cell r="J1167">
            <v>447.93</v>
          </cell>
        </row>
        <row r="1168">
          <cell r="I1168" t="str">
            <v>Furnishings</v>
          </cell>
          <cell r="J1168">
            <v>109.48</v>
          </cell>
        </row>
        <row r="1169">
          <cell r="I1169" t="str">
            <v>Storage</v>
          </cell>
          <cell r="J1169">
            <v>272.94</v>
          </cell>
        </row>
        <row r="1170">
          <cell r="I1170" t="str">
            <v>Paper</v>
          </cell>
          <cell r="J1170">
            <v>19.440000000000001</v>
          </cell>
        </row>
        <row r="1171">
          <cell r="I1171" t="str">
            <v>Storage</v>
          </cell>
          <cell r="J1171">
            <v>31.92</v>
          </cell>
        </row>
        <row r="1172">
          <cell r="I1172" t="str">
            <v>Paper</v>
          </cell>
          <cell r="J1172">
            <v>22.38</v>
          </cell>
        </row>
        <row r="1173">
          <cell r="I1173" t="str">
            <v>Binders</v>
          </cell>
          <cell r="J1173">
            <v>16.52</v>
          </cell>
        </row>
        <row r="1174">
          <cell r="I1174" t="str">
            <v>Binders</v>
          </cell>
          <cell r="J1174">
            <v>5.1760000000000002</v>
          </cell>
        </row>
        <row r="1175">
          <cell r="I1175" t="str">
            <v>Binders</v>
          </cell>
          <cell r="J1175">
            <v>50.112000000000002</v>
          </cell>
        </row>
        <row r="1176">
          <cell r="I1176" t="str">
            <v>Supplies</v>
          </cell>
          <cell r="J1176">
            <v>27.93</v>
          </cell>
        </row>
        <row r="1177">
          <cell r="I1177" t="str">
            <v>Labels</v>
          </cell>
          <cell r="J1177">
            <v>11.56</v>
          </cell>
        </row>
        <row r="1178">
          <cell r="I1178" t="str">
            <v>Chairs</v>
          </cell>
          <cell r="J1178">
            <v>172.5</v>
          </cell>
        </row>
        <row r="1179">
          <cell r="I1179" t="str">
            <v>Phones</v>
          </cell>
          <cell r="J1179">
            <v>179.97</v>
          </cell>
        </row>
        <row r="1180">
          <cell r="I1180" t="str">
            <v>Accessories</v>
          </cell>
          <cell r="J1180">
            <v>258.69600000000003</v>
          </cell>
        </row>
        <row r="1181">
          <cell r="I1181" t="str">
            <v>Phones</v>
          </cell>
          <cell r="J1181">
            <v>1322.93</v>
          </cell>
        </row>
        <row r="1182">
          <cell r="I1182" t="str">
            <v>Art</v>
          </cell>
          <cell r="J1182">
            <v>3.76</v>
          </cell>
        </row>
        <row r="1183">
          <cell r="I1183" t="str">
            <v>Envelopes</v>
          </cell>
          <cell r="J1183">
            <v>21.744</v>
          </cell>
        </row>
        <row r="1184">
          <cell r="I1184" t="str">
            <v>Phones</v>
          </cell>
          <cell r="J1184">
            <v>7.92</v>
          </cell>
        </row>
        <row r="1185">
          <cell r="I1185" t="str">
            <v>Binders</v>
          </cell>
          <cell r="J1185">
            <v>12.096</v>
          </cell>
        </row>
        <row r="1186">
          <cell r="I1186" t="str">
            <v>Storage</v>
          </cell>
          <cell r="J1186">
            <v>485.88</v>
          </cell>
        </row>
        <row r="1187">
          <cell r="I1187" t="str">
            <v>Paper</v>
          </cell>
          <cell r="J1187">
            <v>25.92</v>
          </cell>
        </row>
        <row r="1188">
          <cell r="I1188" t="str">
            <v>Storage</v>
          </cell>
          <cell r="J1188">
            <v>197.58</v>
          </cell>
        </row>
        <row r="1189">
          <cell r="I1189" t="str">
            <v>Appliances</v>
          </cell>
          <cell r="J1189">
            <v>81.92</v>
          </cell>
        </row>
        <row r="1190">
          <cell r="I1190" t="str">
            <v>Phones</v>
          </cell>
          <cell r="J1190">
            <v>889.53599999999994</v>
          </cell>
        </row>
        <row r="1191">
          <cell r="I1191" t="str">
            <v>Chairs</v>
          </cell>
          <cell r="J1191">
            <v>892.22400000000005</v>
          </cell>
        </row>
        <row r="1192">
          <cell r="I1192" t="str">
            <v>Paper</v>
          </cell>
          <cell r="J1192">
            <v>223.92</v>
          </cell>
        </row>
        <row r="1193">
          <cell r="I1193" t="str">
            <v>Paper</v>
          </cell>
          <cell r="J1193">
            <v>23.12</v>
          </cell>
        </row>
        <row r="1194">
          <cell r="I1194" t="str">
            <v>Paper</v>
          </cell>
          <cell r="J1194">
            <v>15.552</v>
          </cell>
        </row>
        <row r="1195">
          <cell r="I1195" t="str">
            <v>Furnishings</v>
          </cell>
          <cell r="J1195">
            <v>15.712</v>
          </cell>
        </row>
        <row r="1196">
          <cell r="I1196" t="str">
            <v>Storage</v>
          </cell>
          <cell r="J1196">
            <v>24.672000000000001</v>
          </cell>
        </row>
        <row r="1197">
          <cell r="I1197" t="str">
            <v>Furnishings</v>
          </cell>
          <cell r="J1197">
            <v>55.968000000000004</v>
          </cell>
        </row>
        <row r="1198">
          <cell r="I1198" t="str">
            <v>Accessories</v>
          </cell>
          <cell r="J1198">
            <v>431.928</v>
          </cell>
        </row>
        <row r="1199">
          <cell r="I1199" t="str">
            <v>Chairs</v>
          </cell>
          <cell r="J1199">
            <v>95.983999999999995</v>
          </cell>
        </row>
        <row r="1200">
          <cell r="I1200" t="str">
            <v>Binders</v>
          </cell>
          <cell r="J1200">
            <v>1088.7919999999999</v>
          </cell>
        </row>
        <row r="1201">
          <cell r="I1201" t="str">
            <v>Chairs</v>
          </cell>
          <cell r="J1201">
            <v>544.00800000000004</v>
          </cell>
        </row>
        <row r="1202">
          <cell r="I1202" t="str">
            <v>Binders</v>
          </cell>
          <cell r="J1202">
            <v>1.8720000000000001</v>
          </cell>
        </row>
        <row r="1203">
          <cell r="I1203" t="str">
            <v>Chairs</v>
          </cell>
          <cell r="J1203">
            <v>854.35199999999998</v>
          </cell>
        </row>
        <row r="1204">
          <cell r="I1204" t="str">
            <v>Storage</v>
          </cell>
          <cell r="J1204">
            <v>593.56799999999998</v>
          </cell>
        </row>
        <row r="1205">
          <cell r="I1205" t="str">
            <v>Storage</v>
          </cell>
          <cell r="J1205">
            <v>338.04</v>
          </cell>
        </row>
        <row r="1206">
          <cell r="I1206" t="str">
            <v>Phones</v>
          </cell>
          <cell r="J1206">
            <v>271.95999999999998</v>
          </cell>
        </row>
        <row r="1207">
          <cell r="I1207" t="str">
            <v>Storage</v>
          </cell>
          <cell r="J1207">
            <v>11.21</v>
          </cell>
        </row>
        <row r="1208">
          <cell r="I1208" t="str">
            <v>Binders</v>
          </cell>
          <cell r="J1208">
            <v>9.1440000000000001</v>
          </cell>
        </row>
        <row r="1209">
          <cell r="I1209" t="str">
            <v>Fasteners</v>
          </cell>
          <cell r="J1209">
            <v>14.07</v>
          </cell>
        </row>
        <row r="1210">
          <cell r="I1210" t="str">
            <v>Art</v>
          </cell>
          <cell r="J1210">
            <v>41.86</v>
          </cell>
        </row>
        <row r="1211">
          <cell r="I1211" t="str">
            <v>Binders</v>
          </cell>
          <cell r="J1211">
            <v>8.5440000000000005</v>
          </cell>
        </row>
        <row r="1212">
          <cell r="I1212" t="str">
            <v>Bookcases</v>
          </cell>
          <cell r="J1212">
            <v>579.13599999999997</v>
          </cell>
        </row>
        <row r="1213">
          <cell r="I1213" t="str">
            <v>Chairs</v>
          </cell>
          <cell r="J1213">
            <v>141.37200000000001</v>
          </cell>
        </row>
        <row r="1214">
          <cell r="I1214" t="str">
            <v>Binders</v>
          </cell>
          <cell r="J1214">
            <v>3.036</v>
          </cell>
        </row>
        <row r="1215">
          <cell r="I1215" t="str">
            <v>Binders</v>
          </cell>
          <cell r="J1215">
            <v>4.5030000000000001</v>
          </cell>
        </row>
        <row r="1216">
          <cell r="I1216" t="str">
            <v>Art</v>
          </cell>
          <cell r="J1216">
            <v>4.6719999999999997</v>
          </cell>
        </row>
        <row r="1217">
          <cell r="I1217" t="str">
            <v>Accessories</v>
          </cell>
          <cell r="J1217">
            <v>95.88</v>
          </cell>
        </row>
        <row r="1218">
          <cell r="I1218" t="str">
            <v>Furnishings</v>
          </cell>
          <cell r="J1218">
            <v>17.024000000000001</v>
          </cell>
        </row>
        <row r="1219">
          <cell r="I1219" t="str">
            <v>Accessories</v>
          </cell>
          <cell r="J1219">
            <v>258.69600000000003</v>
          </cell>
        </row>
        <row r="1220">
          <cell r="I1220" t="str">
            <v>Phones</v>
          </cell>
          <cell r="J1220">
            <v>1931.9580000000001</v>
          </cell>
        </row>
        <row r="1221">
          <cell r="I1221" t="str">
            <v>Storage</v>
          </cell>
          <cell r="J1221">
            <v>249.75</v>
          </cell>
        </row>
        <row r="1222">
          <cell r="I1222" t="str">
            <v>Phones</v>
          </cell>
          <cell r="J1222">
            <v>255.93600000000001</v>
          </cell>
        </row>
        <row r="1223">
          <cell r="I1223" t="str">
            <v>Furnishings</v>
          </cell>
          <cell r="J1223">
            <v>113.79</v>
          </cell>
        </row>
        <row r="1224">
          <cell r="I1224" t="str">
            <v>Accessories</v>
          </cell>
          <cell r="J1224">
            <v>78.150000000000006</v>
          </cell>
        </row>
        <row r="1225">
          <cell r="I1225" t="str">
            <v>Binders</v>
          </cell>
          <cell r="J1225">
            <v>1.728</v>
          </cell>
        </row>
        <row r="1226">
          <cell r="I1226" t="str">
            <v>Paper</v>
          </cell>
          <cell r="J1226">
            <v>40.56</v>
          </cell>
        </row>
        <row r="1227">
          <cell r="I1227" t="str">
            <v>Storage</v>
          </cell>
          <cell r="J1227">
            <v>182.94</v>
          </cell>
        </row>
        <row r="1228">
          <cell r="I1228" t="str">
            <v>Storage</v>
          </cell>
          <cell r="J1228">
            <v>193.86</v>
          </cell>
        </row>
        <row r="1229">
          <cell r="I1229" t="str">
            <v>Envelopes</v>
          </cell>
          <cell r="J1229">
            <v>15.28</v>
          </cell>
        </row>
        <row r="1230">
          <cell r="I1230" t="str">
            <v>Furnishings</v>
          </cell>
          <cell r="J1230">
            <v>8.73</v>
          </cell>
        </row>
        <row r="1231">
          <cell r="I1231" t="str">
            <v>Art</v>
          </cell>
          <cell r="J1231">
            <v>5.68</v>
          </cell>
        </row>
        <row r="1232">
          <cell r="I1232" t="str">
            <v>Art</v>
          </cell>
          <cell r="J1232">
            <v>2.78</v>
          </cell>
        </row>
        <row r="1233">
          <cell r="I1233" t="str">
            <v>Envelopes</v>
          </cell>
          <cell r="J1233">
            <v>79.959999999999994</v>
          </cell>
        </row>
        <row r="1234">
          <cell r="I1234" t="str">
            <v>Copiers</v>
          </cell>
          <cell r="J1234">
            <v>839.98800000000006</v>
          </cell>
        </row>
        <row r="1235">
          <cell r="I1235" t="str">
            <v>Furnishings</v>
          </cell>
          <cell r="J1235">
            <v>47.951999999999998</v>
          </cell>
        </row>
        <row r="1236">
          <cell r="I1236" t="str">
            <v>Binders</v>
          </cell>
          <cell r="J1236">
            <v>37.424999999999997</v>
          </cell>
        </row>
        <row r="1237">
          <cell r="I1237" t="str">
            <v>Furnishings</v>
          </cell>
          <cell r="J1237">
            <v>63.968000000000004</v>
          </cell>
        </row>
        <row r="1238">
          <cell r="I1238" t="str">
            <v>Furnishings</v>
          </cell>
          <cell r="J1238">
            <v>165.048</v>
          </cell>
        </row>
        <row r="1239">
          <cell r="I1239" t="str">
            <v>Furnishings</v>
          </cell>
          <cell r="J1239">
            <v>12.35</v>
          </cell>
        </row>
        <row r="1240">
          <cell r="I1240" t="str">
            <v>Art</v>
          </cell>
          <cell r="J1240">
            <v>40.97</v>
          </cell>
        </row>
        <row r="1241">
          <cell r="I1241" t="str">
            <v>Fasteners</v>
          </cell>
          <cell r="J1241">
            <v>22.96</v>
          </cell>
        </row>
        <row r="1242">
          <cell r="I1242" t="str">
            <v>Phones</v>
          </cell>
          <cell r="J1242">
            <v>22</v>
          </cell>
        </row>
        <row r="1243">
          <cell r="I1243" t="str">
            <v>Binders</v>
          </cell>
          <cell r="J1243">
            <v>398.35199999999998</v>
          </cell>
        </row>
        <row r="1244">
          <cell r="I1244" t="str">
            <v>Fasteners</v>
          </cell>
          <cell r="J1244">
            <v>8.7200000000000006</v>
          </cell>
        </row>
        <row r="1245">
          <cell r="I1245" t="str">
            <v>Envelopes</v>
          </cell>
          <cell r="J1245">
            <v>48.69</v>
          </cell>
        </row>
        <row r="1246">
          <cell r="I1246" t="str">
            <v>Tables</v>
          </cell>
          <cell r="J1246">
            <v>764.68799999999999</v>
          </cell>
        </row>
        <row r="1247">
          <cell r="I1247" t="str">
            <v>Tables</v>
          </cell>
          <cell r="J1247">
            <v>3610.848</v>
          </cell>
        </row>
        <row r="1248">
          <cell r="I1248" t="str">
            <v>Bookcases</v>
          </cell>
          <cell r="J1248">
            <v>254.97450000000001</v>
          </cell>
        </row>
        <row r="1249">
          <cell r="I1249" t="str">
            <v>Art</v>
          </cell>
          <cell r="J1249">
            <v>38.82</v>
          </cell>
        </row>
        <row r="1250">
          <cell r="I1250" t="str">
            <v>Chairs</v>
          </cell>
          <cell r="J1250">
            <v>1141.9380000000001</v>
          </cell>
        </row>
        <row r="1251">
          <cell r="I1251" t="str">
            <v>Appliances</v>
          </cell>
          <cell r="J1251">
            <v>1704.56</v>
          </cell>
        </row>
        <row r="1252">
          <cell r="I1252" t="str">
            <v>Art</v>
          </cell>
          <cell r="J1252">
            <v>3.2</v>
          </cell>
        </row>
        <row r="1253">
          <cell r="I1253" t="str">
            <v>Phones</v>
          </cell>
          <cell r="J1253">
            <v>1099.96</v>
          </cell>
        </row>
        <row r="1254">
          <cell r="I1254" t="str">
            <v>Art</v>
          </cell>
          <cell r="J1254">
            <v>5.2480000000000002</v>
          </cell>
        </row>
        <row r="1255">
          <cell r="I1255" t="str">
            <v>Phones</v>
          </cell>
          <cell r="J1255">
            <v>35.909999999999997</v>
          </cell>
        </row>
        <row r="1256">
          <cell r="I1256" t="str">
            <v>Furnishings</v>
          </cell>
          <cell r="J1256">
            <v>6.6959999999999997</v>
          </cell>
        </row>
        <row r="1257">
          <cell r="I1257" t="str">
            <v>Furnishings</v>
          </cell>
          <cell r="J1257">
            <v>43.872</v>
          </cell>
        </row>
        <row r="1258">
          <cell r="I1258" t="str">
            <v>Binders</v>
          </cell>
          <cell r="J1258">
            <v>27.882000000000001</v>
          </cell>
        </row>
        <row r="1259">
          <cell r="I1259" t="str">
            <v>Storage</v>
          </cell>
          <cell r="J1259">
            <v>540.048</v>
          </cell>
        </row>
        <row r="1260">
          <cell r="I1260" t="str">
            <v>Accessories</v>
          </cell>
          <cell r="J1260">
            <v>255.68</v>
          </cell>
        </row>
        <row r="1261">
          <cell r="I1261" t="str">
            <v>Phones</v>
          </cell>
          <cell r="J1261">
            <v>863.88</v>
          </cell>
        </row>
        <row r="1262">
          <cell r="I1262" t="str">
            <v>Binders</v>
          </cell>
          <cell r="J1262">
            <v>17.616</v>
          </cell>
        </row>
        <row r="1263">
          <cell r="I1263" t="str">
            <v>Binders</v>
          </cell>
          <cell r="J1263">
            <v>17.472000000000001</v>
          </cell>
        </row>
        <row r="1264">
          <cell r="I1264" t="str">
            <v>Phones</v>
          </cell>
          <cell r="J1264">
            <v>69.900000000000006</v>
          </cell>
        </row>
        <row r="1265">
          <cell r="I1265" t="str">
            <v>Furnishings</v>
          </cell>
          <cell r="J1265">
            <v>41.85</v>
          </cell>
        </row>
        <row r="1266">
          <cell r="I1266" t="str">
            <v>Art</v>
          </cell>
          <cell r="J1266">
            <v>6.57</v>
          </cell>
        </row>
        <row r="1267">
          <cell r="I1267" t="str">
            <v>Storage</v>
          </cell>
          <cell r="J1267">
            <v>142.86000000000001</v>
          </cell>
        </row>
        <row r="1268">
          <cell r="I1268" t="str">
            <v>Chairs</v>
          </cell>
          <cell r="J1268">
            <v>292.27199999999999</v>
          </cell>
        </row>
        <row r="1269">
          <cell r="I1269" t="str">
            <v>Furnishings</v>
          </cell>
          <cell r="J1269">
            <v>29.327999999999999</v>
          </cell>
        </row>
        <row r="1270">
          <cell r="I1270" t="str">
            <v>Paper</v>
          </cell>
          <cell r="J1270">
            <v>12.48</v>
          </cell>
        </row>
        <row r="1271">
          <cell r="I1271" t="str">
            <v>Storage</v>
          </cell>
          <cell r="J1271">
            <v>102.336</v>
          </cell>
        </row>
        <row r="1272">
          <cell r="I1272" t="str">
            <v>Appliances</v>
          </cell>
          <cell r="J1272">
            <v>48.792000000000002</v>
          </cell>
        </row>
        <row r="1273">
          <cell r="I1273" t="str">
            <v>Binders</v>
          </cell>
          <cell r="J1273">
            <v>44.847999999999999</v>
          </cell>
        </row>
        <row r="1274">
          <cell r="I1274" t="str">
            <v>Paper</v>
          </cell>
          <cell r="J1274">
            <v>10.368</v>
          </cell>
        </row>
        <row r="1275">
          <cell r="I1275" t="str">
            <v>Chairs</v>
          </cell>
          <cell r="J1275">
            <v>388.43</v>
          </cell>
        </row>
        <row r="1276">
          <cell r="I1276" t="str">
            <v>Paper</v>
          </cell>
          <cell r="J1276">
            <v>14.352</v>
          </cell>
        </row>
        <row r="1277">
          <cell r="I1277" t="str">
            <v>Accessories</v>
          </cell>
          <cell r="J1277">
            <v>63.991999999999997</v>
          </cell>
        </row>
        <row r="1278">
          <cell r="I1278" t="str">
            <v>Art</v>
          </cell>
          <cell r="J1278">
            <v>86.352000000000004</v>
          </cell>
        </row>
        <row r="1279">
          <cell r="I1279" t="str">
            <v>Accessories</v>
          </cell>
          <cell r="J1279">
            <v>32.97</v>
          </cell>
        </row>
        <row r="1280">
          <cell r="I1280" t="str">
            <v>Accessories</v>
          </cell>
          <cell r="J1280">
            <v>83.88</v>
          </cell>
        </row>
        <row r="1281">
          <cell r="I1281" t="str">
            <v>Phones</v>
          </cell>
          <cell r="J1281">
            <v>278.39999999999998</v>
          </cell>
        </row>
        <row r="1282">
          <cell r="I1282" t="str">
            <v>Labels</v>
          </cell>
          <cell r="J1282">
            <v>15.12</v>
          </cell>
        </row>
        <row r="1283">
          <cell r="I1283" t="str">
            <v>Binders</v>
          </cell>
          <cell r="J1283">
            <v>17.43</v>
          </cell>
        </row>
        <row r="1284">
          <cell r="I1284" t="str">
            <v>Paper</v>
          </cell>
          <cell r="J1284">
            <v>251.64</v>
          </cell>
        </row>
        <row r="1285">
          <cell r="I1285" t="str">
            <v>Binders</v>
          </cell>
          <cell r="J1285">
            <v>2.7719999999999998</v>
          </cell>
        </row>
        <row r="1286">
          <cell r="I1286" t="str">
            <v>Storage</v>
          </cell>
          <cell r="J1286">
            <v>14.9</v>
          </cell>
        </row>
        <row r="1287">
          <cell r="I1287" t="str">
            <v>Art</v>
          </cell>
          <cell r="J1287">
            <v>15.48</v>
          </cell>
        </row>
        <row r="1288">
          <cell r="I1288" t="str">
            <v>Furnishings</v>
          </cell>
          <cell r="J1288">
            <v>39.880000000000003</v>
          </cell>
        </row>
        <row r="1289">
          <cell r="I1289" t="str">
            <v>Binders</v>
          </cell>
          <cell r="J1289">
            <v>12.192</v>
          </cell>
        </row>
        <row r="1290">
          <cell r="I1290" t="str">
            <v>Art</v>
          </cell>
          <cell r="J1290">
            <v>20.82</v>
          </cell>
        </row>
        <row r="1291">
          <cell r="I1291" t="str">
            <v>Binders</v>
          </cell>
          <cell r="J1291">
            <v>13.215999999999999</v>
          </cell>
        </row>
        <row r="1292">
          <cell r="I1292" t="str">
            <v>Paper</v>
          </cell>
          <cell r="J1292">
            <v>32.4</v>
          </cell>
        </row>
        <row r="1293">
          <cell r="I1293" t="str">
            <v>Supplies</v>
          </cell>
          <cell r="J1293">
            <v>32.94</v>
          </cell>
        </row>
        <row r="1294">
          <cell r="I1294" t="str">
            <v>Paper</v>
          </cell>
          <cell r="J1294">
            <v>114.2</v>
          </cell>
        </row>
        <row r="1295">
          <cell r="I1295" t="str">
            <v>Labels</v>
          </cell>
          <cell r="J1295">
            <v>3.08</v>
          </cell>
        </row>
        <row r="1296">
          <cell r="I1296" t="str">
            <v>Appliances</v>
          </cell>
          <cell r="J1296">
            <v>845.72799999999995</v>
          </cell>
        </row>
        <row r="1297">
          <cell r="I1297" t="str">
            <v>Binders</v>
          </cell>
          <cell r="J1297">
            <v>13.904</v>
          </cell>
        </row>
        <row r="1298">
          <cell r="I1298" t="str">
            <v>Binders</v>
          </cell>
          <cell r="J1298">
            <v>20.72</v>
          </cell>
        </row>
        <row r="1299">
          <cell r="I1299" t="str">
            <v>Phones</v>
          </cell>
          <cell r="J1299">
            <v>114.95</v>
          </cell>
        </row>
        <row r="1300">
          <cell r="I1300" t="str">
            <v>Storage</v>
          </cell>
          <cell r="J1300">
            <v>26.96</v>
          </cell>
        </row>
        <row r="1301">
          <cell r="I1301" t="str">
            <v>Furnishings</v>
          </cell>
          <cell r="J1301">
            <v>572.76</v>
          </cell>
        </row>
        <row r="1302">
          <cell r="I1302" t="str">
            <v>Furnishings</v>
          </cell>
          <cell r="J1302">
            <v>286.38</v>
          </cell>
        </row>
        <row r="1303">
          <cell r="I1303" t="str">
            <v>Bookcases</v>
          </cell>
          <cell r="J1303">
            <v>61.96</v>
          </cell>
        </row>
        <row r="1304">
          <cell r="I1304" t="str">
            <v>Furnishings</v>
          </cell>
          <cell r="J1304">
            <v>23.99</v>
          </cell>
        </row>
        <row r="1305">
          <cell r="I1305" t="str">
            <v>Phones</v>
          </cell>
          <cell r="J1305">
            <v>287.97000000000003</v>
          </cell>
        </row>
        <row r="1306">
          <cell r="I1306" t="str">
            <v>Phones</v>
          </cell>
          <cell r="J1306">
            <v>419.94400000000002</v>
          </cell>
        </row>
        <row r="1307">
          <cell r="I1307" t="str">
            <v>Paper</v>
          </cell>
          <cell r="J1307">
            <v>46.76</v>
          </cell>
        </row>
        <row r="1308">
          <cell r="I1308" t="str">
            <v>Binders</v>
          </cell>
          <cell r="J1308">
            <v>17.712</v>
          </cell>
        </row>
        <row r="1309">
          <cell r="I1309" t="str">
            <v>Appliances</v>
          </cell>
          <cell r="J1309">
            <v>21.78</v>
          </cell>
        </row>
        <row r="1310">
          <cell r="I1310" t="str">
            <v>Storage</v>
          </cell>
          <cell r="J1310">
            <v>161.94</v>
          </cell>
        </row>
        <row r="1311">
          <cell r="I1311" t="str">
            <v>Chairs</v>
          </cell>
          <cell r="J1311">
            <v>161.56800000000001</v>
          </cell>
        </row>
        <row r="1312">
          <cell r="I1312" t="str">
            <v>Labels</v>
          </cell>
          <cell r="J1312">
            <v>3.69</v>
          </cell>
        </row>
        <row r="1313">
          <cell r="I1313" t="str">
            <v>Labels</v>
          </cell>
          <cell r="J1313">
            <v>122.12</v>
          </cell>
        </row>
        <row r="1314">
          <cell r="I1314" t="str">
            <v>Chairs</v>
          </cell>
          <cell r="J1314">
            <v>155.37200000000001</v>
          </cell>
        </row>
        <row r="1315">
          <cell r="I1315" t="str">
            <v>Paper</v>
          </cell>
          <cell r="J1315">
            <v>38.880000000000003</v>
          </cell>
        </row>
        <row r="1316">
          <cell r="I1316" t="str">
            <v>Furnishings</v>
          </cell>
          <cell r="J1316">
            <v>183.84</v>
          </cell>
        </row>
        <row r="1317">
          <cell r="I1317" t="str">
            <v>Supplies</v>
          </cell>
          <cell r="J1317">
            <v>579.29999999999995</v>
          </cell>
        </row>
        <row r="1318">
          <cell r="I1318" t="str">
            <v>Accessories</v>
          </cell>
          <cell r="J1318">
            <v>14.2</v>
          </cell>
        </row>
        <row r="1319">
          <cell r="I1319" t="str">
            <v>Phones</v>
          </cell>
          <cell r="J1319">
            <v>575.91999999999996</v>
          </cell>
        </row>
        <row r="1320">
          <cell r="I1320" t="str">
            <v>Binders</v>
          </cell>
          <cell r="J1320">
            <v>5.1840000000000002</v>
          </cell>
        </row>
        <row r="1321">
          <cell r="I1321" t="str">
            <v>Binders</v>
          </cell>
          <cell r="J1321">
            <v>5.2290000000000001</v>
          </cell>
        </row>
        <row r="1322">
          <cell r="I1322" t="str">
            <v>Storage</v>
          </cell>
          <cell r="J1322">
            <v>285.55200000000002</v>
          </cell>
        </row>
        <row r="1323">
          <cell r="I1323" t="str">
            <v>Appliances</v>
          </cell>
          <cell r="J1323">
            <v>72.8</v>
          </cell>
        </row>
        <row r="1324">
          <cell r="I1324" t="str">
            <v>Paper</v>
          </cell>
          <cell r="J1324">
            <v>10.816000000000001</v>
          </cell>
        </row>
        <row r="1325">
          <cell r="I1325" t="str">
            <v>Storage</v>
          </cell>
          <cell r="J1325">
            <v>46.26</v>
          </cell>
        </row>
        <row r="1326">
          <cell r="I1326" t="str">
            <v>Binders</v>
          </cell>
          <cell r="J1326">
            <v>17.46</v>
          </cell>
        </row>
        <row r="1327">
          <cell r="I1327" t="str">
            <v>Furnishings</v>
          </cell>
          <cell r="J1327">
            <v>51.072000000000003</v>
          </cell>
        </row>
        <row r="1328">
          <cell r="I1328" t="str">
            <v>Paper</v>
          </cell>
          <cell r="J1328">
            <v>11.34</v>
          </cell>
        </row>
        <row r="1329">
          <cell r="I1329" t="str">
            <v>Art</v>
          </cell>
          <cell r="J1329">
            <v>87.92</v>
          </cell>
        </row>
        <row r="1330">
          <cell r="I1330" t="str">
            <v>Furnishings</v>
          </cell>
          <cell r="J1330">
            <v>37.049999999999997</v>
          </cell>
        </row>
        <row r="1331">
          <cell r="I1331" t="str">
            <v>Phones</v>
          </cell>
          <cell r="J1331">
            <v>2.97</v>
          </cell>
        </row>
        <row r="1332">
          <cell r="I1332" t="str">
            <v>Storage</v>
          </cell>
          <cell r="J1332">
            <v>27.44</v>
          </cell>
        </row>
        <row r="1333">
          <cell r="I1333" t="str">
            <v>Binders</v>
          </cell>
          <cell r="J1333">
            <v>1.08</v>
          </cell>
        </row>
        <row r="1334">
          <cell r="I1334" t="str">
            <v>Appliances</v>
          </cell>
          <cell r="J1334">
            <v>7.96</v>
          </cell>
        </row>
        <row r="1335">
          <cell r="I1335" t="str">
            <v>Binders</v>
          </cell>
          <cell r="J1335">
            <v>140.73599999999999</v>
          </cell>
        </row>
        <row r="1336">
          <cell r="I1336" t="str">
            <v>Storage</v>
          </cell>
          <cell r="J1336">
            <v>552.55999999999995</v>
          </cell>
        </row>
        <row r="1337">
          <cell r="I1337" t="str">
            <v>Furnishings</v>
          </cell>
          <cell r="J1337">
            <v>25.11</v>
          </cell>
        </row>
        <row r="1338">
          <cell r="I1338" t="str">
            <v>Furnishings</v>
          </cell>
          <cell r="J1338">
            <v>29.78</v>
          </cell>
        </row>
        <row r="1339">
          <cell r="I1339" t="str">
            <v>Phones</v>
          </cell>
          <cell r="J1339">
            <v>677.58</v>
          </cell>
        </row>
        <row r="1340">
          <cell r="I1340" t="str">
            <v>Paper</v>
          </cell>
          <cell r="J1340">
            <v>75.040000000000006</v>
          </cell>
        </row>
        <row r="1341">
          <cell r="I1341" t="str">
            <v>Machines</v>
          </cell>
          <cell r="J1341">
            <v>695.7</v>
          </cell>
        </row>
        <row r="1342">
          <cell r="I1342" t="str">
            <v>Binders</v>
          </cell>
          <cell r="J1342">
            <v>15.66</v>
          </cell>
        </row>
        <row r="1343">
          <cell r="I1343" t="str">
            <v>Binders</v>
          </cell>
          <cell r="J1343">
            <v>28.853999999999999</v>
          </cell>
        </row>
        <row r="1344">
          <cell r="I1344" t="str">
            <v>Art</v>
          </cell>
          <cell r="J1344">
            <v>47.82</v>
          </cell>
        </row>
        <row r="1345">
          <cell r="I1345" t="str">
            <v>Labels</v>
          </cell>
          <cell r="J1345">
            <v>13.05</v>
          </cell>
        </row>
        <row r="1346">
          <cell r="I1346" t="str">
            <v>Appliances</v>
          </cell>
          <cell r="J1346">
            <v>93.78</v>
          </cell>
        </row>
        <row r="1347">
          <cell r="I1347" t="str">
            <v>Paper</v>
          </cell>
          <cell r="J1347">
            <v>47.18</v>
          </cell>
        </row>
        <row r="1348">
          <cell r="I1348" t="str">
            <v>Art</v>
          </cell>
          <cell r="J1348">
            <v>19.68</v>
          </cell>
        </row>
        <row r="1349">
          <cell r="I1349" t="str">
            <v>Binders</v>
          </cell>
          <cell r="J1349">
            <v>53.4</v>
          </cell>
        </row>
        <row r="1350">
          <cell r="I1350" t="str">
            <v>Binders</v>
          </cell>
          <cell r="J1350">
            <v>35.880000000000003</v>
          </cell>
        </row>
        <row r="1351">
          <cell r="I1351" t="str">
            <v>Chairs</v>
          </cell>
          <cell r="J1351">
            <v>258.279</v>
          </cell>
        </row>
        <row r="1352">
          <cell r="I1352" t="str">
            <v>Storage</v>
          </cell>
          <cell r="J1352">
            <v>31.4</v>
          </cell>
        </row>
        <row r="1353">
          <cell r="I1353" t="str">
            <v>Phones</v>
          </cell>
          <cell r="J1353">
            <v>183.96</v>
          </cell>
        </row>
        <row r="1354">
          <cell r="I1354" t="str">
            <v>Paper</v>
          </cell>
          <cell r="J1354">
            <v>17.61</v>
          </cell>
        </row>
        <row r="1355">
          <cell r="I1355" t="str">
            <v>Tables</v>
          </cell>
          <cell r="J1355">
            <v>300.904</v>
          </cell>
        </row>
        <row r="1356">
          <cell r="I1356" t="str">
            <v>Storage</v>
          </cell>
          <cell r="J1356">
            <v>220.77600000000001</v>
          </cell>
        </row>
        <row r="1357">
          <cell r="I1357" t="str">
            <v>Storage</v>
          </cell>
          <cell r="J1357">
            <v>281.42399999999998</v>
          </cell>
        </row>
        <row r="1358">
          <cell r="I1358" t="str">
            <v>Paper</v>
          </cell>
          <cell r="J1358">
            <v>79.14</v>
          </cell>
        </row>
        <row r="1359">
          <cell r="I1359" t="str">
            <v>Furnishings</v>
          </cell>
          <cell r="J1359">
            <v>1.988</v>
          </cell>
        </row>
        <row r="1360">
          <cell r="I1360" t="str">
            <v>Chairs</v>
          </cell>
          <cell r="J1360">
            <v>145.56800000000001</v>
          </cell>
        </row>
        <row r="1361">
          <cell r="I1361" t="str">
            <v>Art</v>
          </cell>
          <cell r="J1361">
            <v>123.256</v>
          </cell>
        </row>
        <row r="1362">
          <cell r="I1362" t="str">
            <v>Paper</v>
          </cell>
          <cell r="J1362">
            <v>23.68</v>
          </cell>
        </row>
        <row r="1363">
          <cell r="I1363" t="str">
            <v>Phones</v>
          </cell>
          <cell r="J1363">
            <v>309.57600000000002</v>
          </cell>
        </row>
        <row r="1364">
          <cell r="I1364" t="str">
            <v>Binders</v>
          </cell>
          <cell r="J1364">
            <v>38.387999999999998</v>
          </cell>
        </row>
        <row r="1365">
          <cell r="I1365" t="str">
            <v>Machines</v>
          </cell>
          <cell r="J1365">
            <v>95.994</v>
          </cell>
        </row>
        <row r="1366">
          <cell r="I1366" t="str">
            <v>Accessories</v>
          </cell>
          <cell r="J1366">
            <v>239.952</v>
          </cell>
        </row>
        <row r="1367">
          <cell r="I1367" t="str">
            <v>Phones</v>
          </cell>
          <cell r="J1367">
            <v>201.584</v>
          </cell>
        </row>
        <row r="1368">
          <cell r="I1368" t="str">
            <v>Chairs</v>
          </cell>
          <cell r="J1368">
            <v>899.13599999999997</v>
          </cell>
        </row>
        <row r="1369">
          <cell r="I1369" t="str">
            <v>Furnishings</v>
          </cell>
          <cell r="J1369">
            <v>145.9</v>
          </cell>
        </row>
        <row r="1370">
          <cell r="I1370" t="str">
            <v>Bookcases</v>
          </cell>
          <cell r="J1370">
            <v>590.05799999999999</v>
          </cell>
        </row>
        <row r="1371">
          <cell r="I1371" t="str">
            <v>Art</v>
          </cell>
          <cell r="J1371">
            <v>14.04</v>
          </cell>
        </row>
        <row r="1372">
          <cell r="I1372" t="str">
            <v>Accessories</v>
          </cell>
          <cell r="J1372">
            <v>49.08</v>
          </cell>
        </row>
        <row r="1373">
          <cell r="I1373" t="str">
            <v>Labels</v>
          </cell>
          <cell r="J1373">
            <v>29.6</v>
          </cell>
        </row>
        <row r="1374">
          <cell r="I1374" t="str">
            <v>Binders</v>
          </cell>
          <cell r="J1374">
            <v>17.088000000000001</v>
          </cell>
        </row>
        <row r="1375">
          <cell r="I1375" t="str">
            <v>Tables</v>
          </cell>
          <cell r="J1375">
            <v>912.75</v>
          </cell>
        </row>
        <row r="1376">
          <cell r="I1376" t="str">
            <v>Appliances</v>
          </cell>
          <cell r="J1376">
            <v>1089.75</v>
          </cell>
        </row>
        <row r="1377">
          <cell r="I1377" t="str">
            <v>Paper</v>
          </cell>
          <cell r="J1377">
            <v>447.84</v>
          </cell>
        </row>
        <row r="1378">
          <cell r="I1378" t="str">
            <v>Art</v>
          </cell>
          <cell r="J1378">
            <v>16.399999999999999</v>
          </cell>
        </row>
        <row r="1379">
          <cell r="I1379" t="str">
            <v>Phones</v>
          </cell>
          <cell r="J1379">
            <v>399.96</v>
          </cell>
        </row>
        <row r="1380">
          <cell r="I1380" t="str">
            <v>Storage</v>
          </cell>
          <cell r="J1380">
            <v>158.9</v>
          </cell>
        </row>
        <row r="1381">
          <cell r="I1381" t="str">
            <v>Binders</v>
          </cell>
          <cell r="J1381">
            <v>13.183999999999999</v>
          </cell>
        </row>
        <row r="1382">
          <cell r="I1382" t="str">
            <v>Furnishings</v>
          </cell>
          <cell r="J1382">
            <v>83.951999999999998</v>
          </cell>
        </row>
        <row r="1383">
          <cell r="I1383" t="str">
            <v>Storage</v>
          </cell>
          <cell r="J1383">
            <v>80.98</v>
          </cell>
        </row>
        <row r="1384">
          <cell r="I1384" t="str">
            <v>Paper</v>
          </cell>
          <cell r="J1384">
            <v>348.84</v>
          </cell>
        </row>
        <row r="1385">
          <cell r="I1385" t="str">
            <v>Fasteners</v>
          </cell>
          <cell r="J1385">
            <v>9.4499999999999993</v>
          </cell>
        </row>
        <row r="1386">
          <cell r="I1386" t="str">
            <v>Furnishings</v>
          </cell>
          <cell r="J1386">
            <v>18.84</v>
          </cell>
        </row>
        <row r="1387">
          <cell r="I1387" t="str">
            <v>Bookcases</v>
          </cell>
          <cell r="J1387">
            <v>239.98</v>
          </cell>
        </row>
        <row r="1388">
          <cell r="I1388" t="str">
            <v>Envelopes</v>
          </cell>
          <cell r="J1388">
            <v>167.96</v>
          </cell>
        </row>
        <row r="1389">
          <cell r="I1389" t="str">
            <v>Phones</v>
          </cell>
          <cell r="J1389">
            <v>104.85</v>
          </cell>
        </row>
        <row r="1390">
          <cell r="I1390" t="str">
            <v>Phones</v>
          </cell>
          <cell r="J1390">
            <v>484.83</v>
          </cell>
        </row>
        <row r="1391">
          <cell r="I1391" t="str">
            <v>Paper</v>
          </cell>
          <cell r="J1391">
            <v>122.97</v>
          </cell>
        </row>
        <row r="1392">
          <cell r="I1392" t="str">
            <v>Storage</v>
          </cell>
          <cell r="J1392">
            <v>154.44</v>
          </cell>
        </row>
        <row r="1393">
          <cell r="I1393" t="str">
            <v>Paper</v>
          </cell>
          <cell r="J1393">
            <v>342.37</v>
          </cell>
        </row>
        <row r="1394">
          <cell r="I1394" t="str">
            <v>Art</v>
          </cell>
          <cell r="J1394">
            <v>9.5519999999999996</v>
          </cell>
        </row>
        <row r="1395">
          <cell r="I1395" t="str">
            <v>Tables</v>
          </cell>
          <cell r="J1395">
            <v>652.45000000000005</v>
          </cell>
        </row>
        <row r="1396">
          <cell r="I1396" t="str">
            <v>Tables</v>
          </cell>
          <cell r="J1396">
            <v>66.644999999999996</v>
          </cell>
        </row>
        <row r="1397">
          <cell r="I1397" t="str">
            <v>Binders</v>
          </cell>
          <cell r="J1397">
            <v>17.216000000000001</v>
          </cell>
        </row>
        <row r="1398">
          <cell r="I1398" t="str">
            <v>Paper</v>
          </cell>
          <cell r="J1398">
            <v>11.56</v>
          </cell>
        </row>
        <row r="1399">
          <cell r="I1399" t="str">
            <v>Accessories</v>
          </cell>
          <cell r="J1399">
            <v>88.4</v>
          </cell>
        </row>
        <row r="1400">
          <cell r="I1400" t="str">
            <v>Paper</v>
          </cell>
          <cell r="J1400">
            <v>6.48</v>
          </cell>
        </row>
        <row r="1401">
          <cell r="I1401" t="str">
            <v>Phones</v>
          </cell>
          <cell r="J1401">
            <v>21.8</v>
          </cell>
        </row>
        <row r="1402">
          <cell r="I1402" t="str">
            <v>Envelopes</v>
          </cell>
          <cell r="J1402">
            <v>251.79</v>
          </cell>
        </row>
        <row r="1403">
          <cell r="I1403" t="str">
            <v>Tables</v>
          </cell>
          <cell r="J1403">
            <v>205.17599999999999</v>
          </cell>
        </row>
        <row r="1404">
          <cell r="I1404" t="str">
            <v>Paper</v>
          </cell>
          <cell r="J1404">
            <v>419.4</v>
          </cell>
        </row>
        <row r="1405">
          <cell r="I1405" t="str">
            <v>Supplies</v>
          </cell>
          <cell r="J1405">
            <v>10.304</v>
          </cell>
        </row>
        <row r="1406">
          <cell r="I1406" t="str">
            <v>Tables</v>
          </cell>
          <cell r="J1406">
            <v>154.76400000000001</v>
          </cell>
        </row>
        <row r="1407">
          <cell r="I1407" t="str">
            <v>Accessories</v>
          </cell>
          <cell r="J1407">
            <v>116.78400000000001</v>
          </cell>
        </row>
        <row r="1408">
          <cell r="I1408" t="str">
            <v>Art</v>
          </cell>
          <cell r="J1408">
            <v>75.48</v>
          </cell>
        </row>
        <row r="1409">
          <cell r="I1409" t="str">
            <v>Furnishings</v>
          </cell>
          <cell r="J1409">
            <v>39.979999999999997</v>
          </cell>
        </row>
        <row r="1410">
          <cell r="I1410" t="str">
            <v>Tables</v>
          </cell>
          <cell r="J1410">
            <v>393.16500000000002</v>
          </cell>
        </row>
        <row r="1411">
          <cell r="I1411" t="str">
            <v>Labels</v>
          </cell>
          <cell r="J1411">
            <v>23.68</v>
          </cell>
        </row>
        <row r="1412">
          <cell r="I1412" t="str">
            <v>Chairs</v>
          </cell>
          <cell r="J1412">
            <v>408.00599999999997</v>
          </cell>
        </row>
        <row r="1413">
          <cell r="I1413" t="str">
            <v>Furnishings</v>
          </cell>
          <cell r="J1413">
            <v>165.28</v>
          </cell>
        </row>
        <row r="1414">
          <cell r="I1414" t="str">
            <v>Binders</v>
          </cell>
          <cell r="J1414">
            <v>334.76799999999997</v>
          </cell>
        </row>
        <row r="1415">
          <cell r="I1415" t="str">
            <v>Accessories</v>
          </cell>
          <cell r="J1415">
            <v>239.97</v>
          </cell>
        </row>
        <row r="1416">
          <cell r="I1416" t="str">
            <v>Furnishings</v>
          </cell>
          <cell r="J1416">
            <v>37.74</v>
          </cell>
        </row>
        <row r="1417">
          <cell r="I1417" t="str">
            <v>Phones</v>
          </cell>
          <cell r="J1417">
            <v>946.34400000000005</v>
          </cell>
        </row>
        <row r="1418">
          <cell r="I1418" t="str">
            <v>Accessories</v>
          </cell>
          <cell r="J1418">
            <v>151.19999999999999</v>
          </cell>
        </row>
        <row r="1419">
          <cell r="I1419" t="str">
            <v>Furnishings</v>
          </cell>
          <cell r="J1419">
            <v>4.9279999999999999</v>
          </cell>
        </row>
        <row r="1420">
          <cell r="I1420" t="str">
            <v>Paper</v>
          </cell>
          <cell r="J1420">
            <v>86.272000000000006</v>
          </cell>
        </row>
        <row r="1421">
          <cell r="I1421" t="str">
            <v>Binders</v>
          </cell>
          <cell r="J1421">
            <v>72.587999999999994</v>
          </cell>
        </row>
        <row r="1422">
          <cell r="I1422" t="str">
            <v>Appliances</v>
          </cell>
          <cell r="J1422">
            <v>60.671999999999997</v>
          </cell>
        </row>
        <row r="1423">
          <cell r="I1423" t="str">
            <v>Binders</v>
          </cell>
          <cell r="J1423">
            <v>77.031000000000006</v>
          </cell>
        </row>
        <row r="1424">
          <cell r="I1424" t="str">
            <v>Storage</v>
          </cell>
          <cell r="J1424">
            <v>119.904</v>
          </cell>
        </row>
        <row r="1425">
          <cell r="I1425" t="str">
            <v>Phones</v>
          </cell>
          <cell r="J1425">
            <v>263.95999999999998</v>
          </cell>
        </row>
        <row r="1426">
          <cell r="I1426" t="str">
            <v>Storage</v>
          </cell>
          <cell r="J1426">
            <v>363.64800000000002</v>
          </cell>
        </row>
        <row r="1427">
          <cell r="I1427" t="str">
            <v>Binders</v>
          </cell>
          <cell r="J1427">
            <v>9.7279999999999998</v>
          </cell>
        </row>
        <row r="1428">
          <cell r="I1428" t="str">
            <v>Envelopes</v>
          </cell>
          <cell r="J1428">
            <v>14.75</v>
          </cell>
        </row>
        <row r="1429">
          <cell r="I1429" t="str">
            <v>Binders</v>
          </cell>
          <cell r="J1429">
            <v>29.8</v>
          </cell>
        </row>
        <row r="1430">
          <cell r="I1430" t="str">
            <v>Labels</v>
          </cell>
          <cell r="J1430">
            <v>427.42</v>
          </cell>
        </row>
        <row r="1431">
          <cell r="I1431" t="str">
            <v>Phones</v>
          </cell>
          <cell r="J1431">
            <v>220.75200000000001</v>
          </cell>
        </row>
        <row r="1432">
          <cell r="I1432" t="str">
            <v>Binders</v>
          </cell>
          <cell r="J1432">
            <v>152.76</v>
          </cell>
        </row>
        <row r="1433">
          <cell r="I1433" t="str">
            <v>Supplies</v>
          </cell>
          <cell r="J1433">
            <v>7.27</v>
          </cell>
        </row>
        <row r="1434">
          <cell r="I1434" t="str">
            <v>Chairs</v>
          </cell>
          <cell r="J1434">
            <v>1819.86</v>
          </cell>
        </row>
        <row r="1435">
          <cell r="I1435" t="str">
            <v>Paper</v>
          </cell>
          <cell r="J1435">
            <v>33.9</v>
          </cell>
        </row>
        <row r="1436">
          <cell r="I1436" t="str">
            <v>Paper</v>
          </cell>
          <cell r="J1436">
            <v>31.103999999999999</v>
          </cell>
        </row>
        <row r="1437">
          <cell r="I1437" t="str">
            <v>Art</v>
          </cell>
          <cell r="J1437">
            <v>5.2480000000000002</v>
          </cell>
        </row>
        <row r="1438">
          <cell r="I1438" t="str">
            <v>Accessories</v>
          </cell>
          <cell r="J1438">
            <v>263.88</v>
          </cell>
        </row>
        <row r="1439">
          <cell r="I1439" t="str">
            <v>Chairs</v>
          </cell>
          <cell r="J1439">
            <v>2453.4299999999998</v>
          </cell>
        </row>
        <row r="1440">
          <cell r="I1440" t="str">
            <v>Binders</v>
          </cell>
          <cell r="J1440">
            <v>29.7</v>
          </cell>
        </row>
        <row r="1441">
          <cell r="I1441" t="str">
            <v>Paper</v>
          </cell>
          <cell r="J1441">
            <v>39.96</v>
          </cell>
        </row>
        <row r="1442">
          <cell r="I1442" t="str">
            <v>Binders</v>
          </cell>
          <cell r="J1442">
            <v>36.671999999999997</v>
          </cell>
        </row>
        <row r="1443">
          <cell r="I1443" t="str">
            <v>Paper</v>
          </cell>
          <cell r="J1443">
            <v>13.76</v>
          </cell>
        </row>
        <row r="1444">
          <cell r="I1444" t="str">
            <v>Storage</v>
          </cell>
          <cell r="J1444">
            <v>139.42400000000001</v>
          </cell>
        </row>
        <row r="1445">
          <cell r="I1445" t="str">
            <v>Phones</v>
          </cell>
          <cell r="J1445">
            <v>1979.9280000000001</v>
          </cell>
        </row>
        <row r="1446">
          <cell r="I1446" t="str">
            <v>Storage</v>
          </cell>
          <cell r="J1446">
            <v>164.73599999999999</v>
          </cell>
        </row>
        <row r="1447">
          <cell r="I1447" t="str">
            <v>Chairs</v>
          </cell>
          <cell r="J1447">
            <v>470.30200000000002</v>
          </cell>
        </row>
        <row r="1448">
          <cell r="I1448" t="str">
            <v>Phones</v>
          </cell>
          <cell r="J1448">
            <v>47.984000000000002</v>
          </cell>
        </row>
        <row r="1449">
          <cell r="I1449" t="str">
            <v>Binders</v>
          </cell>
          <cell r="J1449">
            <v>2.5019999999999998</v>
          </cell>
        </row>
        <row r="1450">
          <cell r="I1450" t="str">
            <v>Phones</v>
          </cell>
          <cell r="J1450">
            <v>88.751999999999995</v>
          </cell>
        </row>
        <row r="1451">
          <cell r="I1451" t="str">
            <v>Binders</v>
          </cell>
          <cell r="J1451">
            <v>2.0249999999999999</v>
          </cell>
        </row>
        <row r="1452">
          <cell r="I1452" t="str">
            <v>Paper</v>
          </cell>
          <cell r="J1452">
            <v>70.98</v>
          </cell>
        </row>
        <row r="1453">
          <cell r="I1453" t="str">
            <v>Binders</v>
          </cell>
          <cell r="J1453">
            <v>91.68</v>
          </cell>
        </row>
        <row r="1454">
          <cell r="I1454" t="str">
            <v>Binders</v>
          </cell>
          <cell r="J1454">
            <v>33.75</v>
          </cell>
        </row>
        <row r="1455">
          <cell r="I1455" t="str">
            <v>Machines</v>
          </cell>
          <cell r="J1455">
            <v>3040</v>
          </cell>
        </row>
        <row r="1456">
          <cell r="I1456" t="str">
            <v>Binders</v>
          </cell>
          <cell r="J1456">
            <v>91.2</v>
          </cell>
        </row>
        <row r="1457">
          <cell r="I1457" t="str">
            <v>Tables</v>
          </cell>
          <cell r="J1457">
            <v>452.94</v>
          </cell>
        </row>
        <row r="1458">
          <cell r="I1458" t="str">
            <v>Binders</v>
          </cell>
          <cell r="J1458">
            <v>52.2</v>
          </cell>
        </row>
        <row r="1459">
          <cell r="I1459" t="str">
            <v>Labels</v>
          </cell>
          <cell r="J1459">
            <v>15.936</v>
          </cell>
        </row>
        <row r="1460">
          <cell r="I1460" t="str">
            <v>Furnishings</v>
          </cell>
          <cell r="J1460">
            <v>27.46</v>
          </cell>
        </row>
        <row r="1461">
          <cell r="I1461" t="str">
            <v>Binders</v>
          </cell>
          <cell r="J1461">
            <v>55.423999999999999</v>
          </cell>
        </row>
        <row r="1462">
          <cell r="I1462" t="str">
            <v>Tables</v>
          </cell>
          <cell r="J1462">
            <v>244.006</v>
          </cell>
        </row>
        <row r="1463">
          <cell r="I1463" t="str">
            <v>Accessories</v>
          </cell>
          <cell r="J1463">
            <v>159.98400000000001</v>
          </cell>
        </row>
        <row r="1464">
          <cell r="I1464" t="str">
            <v>Chairs</v>
          </cell>
          <cell r="J1464">
            <v>1024.7159999999999</v>
          </cell>
        </row>
        <row r="1465">
          <cell r="I1465" t="str">
            <v>Fasteners</v>
          </cell>
          <cell r="J1465">
            <v>3.68</v>
          </cell>
        </row>
        <row r="1466">
          <cell r="I1466" t="str">
            <v>Furnishings</v>
          </cell>
          <cell r="J1466">
            <v>121.376</v>
          </cell>
        </row>
        <row r="1467">
          <cell r="I1467" t="str">
            <v>Accessories</v>
          </cell>
          <cell r="J1467">
            <v>95.975999999999999</v>
          </cell>
        </row>
        <row r="1468">
          <cell r="I1468" t="str">
            <v>Accessories</v>
          </cell>
          <cell r="J1468">
            <v>255.96799999999999</v>
          </cell>
        </row>
        <row r="1469">
          <cell r="I1469" t="str">
            <v>Chairs</v>
          </cell>
          <cell r="J1469">
            <v>872.94</v>
          </cell>
        </row>
        <row r="1470">
          <cell r="I1470" t="str">
            <v>Binders</v>
          </cell>
          <cell r="J1470">
            <v>41.54</v>
          </cell>
        </row>
        <row r="1471">
          <cell r="I1471" t="str">
            <v>Paper</v>
          </cell>
          <cell r="J1471">
            <v>12.96</v>
          </cell>
        </row>
        <row r="1472">
          <cell r="I1472" t="str">
            <v>Art</v>
          </cell>
          <cell r="J1472">
            <v>6.8479999999999999</v>
          </cell>
        </row>
        <row r="1473">
          <cell r="I1473" t="str">
            <v>Labels</v>
          </cell>
          <cell r="J1473">
            <v>8.67</v>
          </cell>
        </row>
        <row r="1474">
          <cell r="I1474" t="str">
            <v>Furnishings</v>
          </cell>
          <cell r="J1474">
            <v>6.6879999999999997</v>
          </cell>
        </row>
        <row r="1475">
          <cell r="I1475" t="str">
            <v>Art</v>
          </cell>
          <cell r="J1475">
            <v>17.28</v>
          </cell>
        </row>
        <row r="1476">
          <cell r="I1476" t="str">
            <v>Binders</v>
          </cell>
          <cell r="J1476">
            <v>17.712</v>
          </cell>
        </row>
        <row r="1477">
          <cell r="I1477" t="str">
            <v>Labels</v>
          </cell>
          <cell r="J1477">
            <v>28.91</v>
          </cell>
        </row>
        <row r="1478">
          <cell r="I1478" t="str">
            <v>Supplies</v>
          </cell>
          <cell r="J1478">
            <v>52.136000000000003</v>
          </cell>
        </row>
        <row r="1479">
          <cell r="I1479" t="str">
            <v>Phones</v>
          </cell>
          <cell r="J1479">
            <v>31.968</v>
          </cell>
        </row>
        <row r="1480">
          <cell r="I1480" t="str">
            <v>Paper</v>
          </cell>
          <cell r="J1480">
            <v>25.92</v>
          </cell>
        </row>
        <row r="1481">
          <cell r="I1481" t="str">
            <v>Paper</v>
          </cell>
          <cell r="J1481">
            <v>40.46</v>
          </cell>
        </row>
        <row r="1482">
          <cell r="I1482" t="str">
            <v>Storage</v>
          </cell>
          <cell r="J1482">
            <v>33.869999999999997</v>
          </cell>
        </row>
        <row r="1483">
          <cell r="I1483" t="str">
            <v>Art</v>
          </cell>
          <cell r="J1483">
            <v>9.7279999999999998</v>
          </cell>
        </row>
        <row r="1484">
          <cell r="I1484" t="str">
            <v>Paper</v>
          </cell>
          <cell r="J1484">
            <v>3.4239999999999999</v>
          </cell>
        </row>
        <row r="1485">
          <cell r="I1485" t="str">
            <v>Accessories</v>
          </cell>
          <cell r="J1485">
            <v>177</v>
          </cell>
        </row>
        <row r="1486">
          <cell r="I1486" t="str">
            <v>Fasteners</v>
          </cell>
          <cell r="J1486">
            <v>3.76</v>
          </cell>
        </row>
        <row r="1487">
          <cell r="I1487" t="str">
            <v>Phones</v>
          </cell>
          <cell r="J1487">
            <v>1212.848</v>
          </cell>
        </row>
        <row r="1488">
          <cell r="I1488" t="str">
            <v>Accessories</v>
          </cell>
          <cell r="J1488">
            <v>89.97</v>
          </cell>
        </row>
        <row r="1489">
          <cell r="I1489" t="str">
            <v>Furnishings</v>
          </cell>
          <cell r="J1489">
            <v>42.6</v>
          </cell>
        </row>
        <row r="1490">
          <cell r="I1490" t="str">
            <v>Labels</v>
          </cell>
          <cell r="J1490">
            <v>5.04</v>
          </cell>
        </row>
        <row r="1491">
          <cell r="I1491" t="str">
            <v>Envelopes</v>
          </cell>
          <cell r="J1491">
            <v>62.96</v>
          </cell>
        </row>
        <row r="1492">
          <cell r="I1492" t="str">
            <v>Paper</v>
          </cell>
          <cell r="J1492">
            <v>5.88</v>
          </cell>
        </row>
        <row r="1493">
          <cell r="I1493" t="str">
            <v>Chairs</v>
          </cell>
          <cell r="J1493">
            <v>977.29200000000003</v>
          </cell>
        </row>
        <row r="1494">
          <cell r="I1494" t="str">
            <v>Furnishings</v>
          </cell>
          <cell r="J1494">
            <v>9.64</v>
          </cell>
        </row>
        <row r="1495">
          <cell r="I1495" t="str">
            <v>Art</v>
          </cell>
          <cell r="J1495">
            <v>40.049999999999997</v>
          </cell>
        </row>
        <row r="1496">
          <cell r="I1496" t="str">
            <v>Art</v>
          </cell>
          <cell r="J1496">
            <v>10.192</v>
          </cell>
        </row>
        <row r="1497">
          <cell r="I1497" t="str">
            <v>Storage</v>
          </cell>
          <cell r="J1497">
            <v>16.783999999999999</v>
          </cell>
        </row>
        <row r="1498">
          <cell r="I1498" t="str">
            <v>Art</v>
          </cell>
          <cell r="J1498">
            <v>13.12</v>
          </cell>
        </row>
        <row r="1499">
          <cell r="I1499" t="str">
            <v>Binders</v>
          </cell>
          <cell r="J1499">
            <v>18.16</v>
          </cell>
        </row>
        <row r="1500">
          <cell r="I1500" t="str">
            <v>Paper</v>
          </cell>
          <cell r="J1500">
            <v>16.056000000000001</v>
          </cell>
        </row>
        <row r="1501">
          <cell r="I1501" t="str">
            <v>Paper</v>
          </cell>
          <cell r="J1501">
            <v>223.05600000000001</v>
          </cell>
        </row>
        <row r="1502">
          <cell r="I1502" t="str">
            <v>Storage</v>
          </cell>
          <cell r="J1502">
            <v>540.048</v>
          </cell>
        </row>
        <row r="1503">
          <cell r="I1503" t="str">
            <v>Phones</v>
          </cell>
          <cell r="J1503">
            <v>33.520000000000003</v>
          </cell>
        </row>
        <row r="1504">
          <cell r="I1504" t="str">
            <v>Furnishings</v>
          </cell>
          <cell r="J1504">
            <v>9.94</v>
          </cell>
        </row>
        <row r="1505">
          <cell r="I1505" t="str">
            <v>Art</v>
          </cell>
          <cell r="J1505">
            <v>6.72</v>
          </cell>
        </row>
        <row r="1506">
          <cell r="I1506" t="str">
            <v>Tables</v>
          </cell>
          <cell r="J1506">
            <v>1004.976</v>
          </cell>
        </row>
        <row r="1507">
          <cell r="I1507" t="str">
            <v>Binders</v>
          </cell>
          <cell r="J1507">
            <v>17.88</v>
          </cell>
        </row>
        <row r="1508">
          <cell r="I1508" t="str">
            <v>Machines</v>
          </cell>
          <cell r="J1508">
            <v>396</v>
          </cell>
        </row>
        <row r="1509">
          <cell r="I1509" t="str">
            <v>Binders</v>
          </cell>
          <cell r="J1509">
            <v>34.5</v>
          </cell>
        </row>
        <row r="1510">
          <cell r="I1510" t="str">
            <v>Furnishings</v>
          </cell>
          <cell r="J1510">
            <v>8.36</v>
          </cell>
        </row>
        <row r="1511">
          <cell r="I1511" t="str">
            <v>Art</v>
          </cell>
          <cell r="J1511">
            <v>385.6</v>
          </cell>
        </row>
        <row r="1512">
          <cell r="I1512" t="str">
            <v>Art</v>
          </cell>
          <cell r="J1512">
            <v>35.82</v>
          </cell>
        </row>
        <row r="1513">
          <cell r="I1513" t="str">
            <v>Storage</v>
          </cell>
          <cell r="J1513">
            <v>200.06399999999999</v>
          </cell>
        </row>
        <row r="1514">
          <cell r="I1514" t="str">
            <v>Binders</v>
          </cell>
          <cell r="J1514">
            <v>21.38</v>
          </cell>
        </row>
        <row r="1515">
          <cell r="I1515" t="str">
            <v>Binders</v>
          </cell>
          <cell r="J1515">
            <v>6.7439999999999998</v>
          </cell>
        </row>
        <row r="1516">
          <cell r="I1516" t="str">
            <v>Chairs</v>
          </cell>
          <cell r="J1516">
            <v>63.686</v>
          </cell>
        </row>
        <row r="1517">
          <cell r="I1517" t="str">
            <v>Tables</v>
          </cell>
          <cell r="J1517">
            <v>1669.6</v>
          </cell>
        </row>
        <row r="1518">
          <cell r="I1518" t="str">
            <v>Binders</v>
          </cell>
          <cell r="J1518">
            <v>83.84</v>
          </cell>
        </row>
        <row r="1519">
          <cell r="I1519" t="str">
            <v>Binders</v>
          </cell>
          <cell r="J1519">
            <v>13.272</v>
          </cell>
        </row>
        <row r="1520">
          <cell r="I1520" t="str">
            <v>Binders</v>
          </cell>
          <cell r="J1520">
            <v>21.335999999999999</v>
          </cell>
        </row>
        <row r="1521">
          <cell r="I1521" t="str">
            <v>Art</v>
          </cell>
          <cell r="J1521">
            <v>16.52</v>
          </cell>
        </row>
        <row r="1522">
          <cell r="I1522" t="str">
            <v>Furnishings</v>
          </cell>
          <cell r="J1522">
            <v>206.11199999999999</v>
          </cell>
        </row>
        <row r="1523">
          <cell r="I1523" t="str">
            <v>Paper</v>
          </cell>
          <cell r="J1523">
            <v>19.920000000000002</v>
          </cell>
        </row>
        <row r="1524">
          <cell r="I1524" t="str">
            <v>Paper</v>
          </cell>
          <cell r="J1524">
            <v>198.27199999999999</v>
          </cell>
        </row>
        <row r="1525">
          <cell r="I1525" t="str">
            <v>Storage</v>
          </cell>
          <cell r="J1525">
            <v>247.10400000000001</v>
          </cell>
        </row>
        <row r="1526">
          <cell r="I1526" t="str">
            <v>Art</v>
          </cell>
          <cell r="J1526">
            <v>86.304000000000002</v>
          </cell>
        </row>
        <row r="1527">
          <cell r="I1527" t="str">
            <v>Art</v>
          </cell>
          <cell r="J1527">
            <v>4.16</v>
          </cell>
        </row>
        <row r="1528">
          <cell r="I1528" t="str">
            <v>Furnishings</v>
          </cell>
          <cell r="J1528">
            <v>11.648</v>
          </cell>
        </row>
        <row r="1529">
          <cell r="I1529" t="str">
            <v>Fasteners</v>
          </cell>
          <cell r="J1529">
            <v>26.18</v>
          </cell>
        </row>
        <row r="1530">
          <cell r="I1530" t="str">
            <v>Paper</v>
          </cell>
          <cell r="J1530">
            <v>7.3</v>
          </cell>
        </row>
        <row r="1531">
          <cell r="I1531" t="str">
            <v>Paper</v>
          </cell>
          <cell r="J1531">
            <v>74.352000000000004</v>
          </cell>
        </row>
        <row r="1532">
          <cell r="I1532" t="str">
            <v>Storage</v>
          </cell>
          <cell r="J1532">
            <v>10.744</v>
          </cell>
        </row>
        <row r="1533">
          <cell r="I1533" t="str">
            <v>Fasteners</v>
          </cell>
          <cell r="J1533">
            <v>8.3759999999999994</v>
          </cell>
        </row>
        <row r="1534">
          <cell r="I1534" t="str">
            <v>Storage</v>
          </cell>
          <cell r="J1534">
            <v>212.88</v>
          </cell>
        </row>
        <row r="1535">
          <cell r="I1535" t="str">
            <v>Bookcases</v>
          </cell>
          <cell r="J1535">
            <v>203.983</v>
          </cell>
        </row>
        <row r="1536">
          <cell r="I1536" t="str">
            <v>Storage</v>
          </cell>
          <cell r="J1536">
            <v>40.74</v>
          </cell>
        </row>
        <row r="1537">
          <cell r="I1537" t="str">
            <v>Appliances</v>
          </cell>
          <cell r="J1537">
            <v>11.67</v>
          </cell>
        </row>
        <row r="1538">
          <cell r="I1538" t="str">
            <v>Phones</v>
          </cell>
          <cell r="J1538">
            <v>39.99</v>
          </cell>
        </row>
        <row r="1539">
          <cell r="I1539" t="str">
            <v>Art</v>
          </cell>
          <cell r="J1539">
            <v>16.28</v>
          </cell>
        </row>
        <row r="1540">
          <cell r="I1540" t="str">
            <v>Bookcases</v>
          </cell>
          <cell r="J1540">
            <v>782.94</v>
          </cell>
        </row>
        <row r="1541">
          <cell r="I1541" t="str">
            <v>Binders</v>
          </cell>
          <cell r="J1541">
            <v>242.48</v>
          </cell>
        </row>
        <row r="1542">
          <cell r="I1542" t="str">
            <v>Furnishings</v>
          </cell>
          <cell r="J1542">
            <v>8.32</v>
          </cell>
        </row>
        <row r="1543">
          <cell r="I1543" t="str">
            <v>Fasteners</v>
          </cell>
          <cell r="J1543">
            <v>10.464</v>
          </cell>
        </row>
        <row r="1544">
          <cell r="I1544" t="str">
            <v>Binders</v>
          </cell>
          <cell r="J1544">
            <v>82.896000000000001</v>
          </cell>
        </row>
        <row r="1545">
          <cell r="I1545" t="str">
            <v>Paper</v>
          </cell>
          <cell r="J1545">
            <v>34.24</v>
          </cell>
        </row>
        <row r="1546">
          <cell r="I1546" t="str">
            <v>Bookcases</v>
          </cell>
          <cell r="J1546">
            <v>1573.4880000000001</v>
          </cell>
        </row>
        <row r="1547">
          <cell r="I1547" t="str">
            <v>Paper</v>
          </cell>
          <cell r="J1547">
            <v>335.52</v>
          </cell>
        </row>
        <row r="1548">
          <cell r="I1548" t="str">
            <v>Binders</v>
          </cell>
          <cell r="J1548">
            <v>23.911999999999999</v>
          </cell>
        </row>
        <row r="1549">
          <cell r="I1549" t="str">
            <v>Storage</v>
          </cell>
          <cell r="J1549">
            <v>27.056000000000001</v>
          </cell>
        </row>
        <row r="1550">
          <cell r="I1550" t="str">
            <v>Copiers</v>
          </cell>
          <cell r="J1550">
            <v>559.99199999999996</v>
          </cell>
        </row>
        <row r="1551">
          <cell r="I1551" t="str">
            <v>Appliances</v>
          </cell>
          <cell r="J1551">
            <v>9.3239999999999998</v>
          </cell>
        </row>
        <row r="1552">
          <cell r="I1552" t="str">
            <v>Paper</v>
          </cell>
          <cell r="J1552">
            <v>111.96</v>
          </cell>
        </row>
        <row r="1553">
          <cell r="I1553" t="str">
            <v>Labels</v>
          </cell>
          <cell r="J1553">
            <v>21.56</v>
          </cell>
        </row>
        <row r="1554">
          <cell r="I1554" t="str">
            <v>Binders</v>
          </cell>
          <cell r="J1554">
            <v>124.75</v>
          </cell>
        </row>
        <row r="1555">
          <cell r="I1555" t="str">
            <v>Art</v>
          </cell>
          <cell r="J1555">
            <v>5.28</v>
          </cell>
        </row>
        <row r="1556">
          <cell r="I1556" t="str">
            <v>Accessories</v>
          </cell>
          <cell r="J1556">
            <v>91.96</v>
          </cell>
        </row>
        <row r="1557">
          <cell r="I1557" t="str">
            <v>Envelopes</v>
          </cell>
          <cell r="J1557">
            <v>9.3439999999999994</v>
          </cell>
        </row>
        <row r="1558">
          <cell r="I1558" t="str">
            <v>Art</v>
          </cell>
          <cell r="J1558">
            <v>79.36</v>
          </cell>
        </row>
        <row r="1559">
          <cell r="I1559" t="str">
            <v>Tables</v>
          </cell>
          <cell r="J1559">
            <v>171.96</v>
          </cell>
        </row>
        <row r="1560">
          <cell r="I1560" t="str">
            <v>Binders</v>
          </cell>
          <cell r="J1560">
            <v>35.351999999999997</v>
          </cell>
        </row>
        <row r="1561">
          <cell r="I1561" t="str">
            <v>Labels</v>
          </cell>
          <cell r="J1561">
            <v>18.899999999999999</v>
          </cell>
        </row>
        <row r="1562">
          <cell r="I1562" t="str">
            <v>Art</v>
          </cell>
          <cell r="J1562">
            <v>2.78</v>
          </cell>
        </row>
        <row r="1563">
          <cell r="I1563" t="str">
            <v>Tables</v>
          </cell>
          <cell r="J1563">
            <v>1044.6300000000001</v>
          </cell>
        </row>
        <row r="1564">
          <cell r="I1564" t="str">
            <v>Paper</v>
          </cell>
          <cell r="J1564">
            <v>11.352</v>
          </cell>
        </row>
        <row r="1565">
          <cell r="I1565" t="str">
            <v>Storage</v>
          </cell>
          <cell r="J1565">
            <v>354.9</v>
          </cell>
        </row>
        <row r="1566">
          <cell r="I1566" t="str">
            <v>Phones</v>
          </cell>
          <cell r="J1566">
            <v>453.57600000000002</v>
          </cell>
        </row>
        <row r="1567">
          <cell r="I1567" t="str">
            <v>Accessories</v>
          </cell>
          <cell r="J1567">
            <v>21.48</v>
          </cell>
        </row>
        <row r="1568">
          <cell r="I1568" t="str">
            <v>Binders</v>
          </cell>
          <cell r="J1568">
            <v>8.7840000000000007</v>
          </cell>
        </row>
        <row r="1569">
          <cell r="I1569" t="str">
            <v>Paper</v>
          </cell>
          <cell r="J1569">
            <v>122.97</v>
          </cell>
        </row>
        <row r="1570">
          <cell r="I1570" t="str">
            <v>Art</v>
          </cell>
          <cell r="J1570">
            <v>12.84</v>
          </cell>
        </row>
        <row r="1571">
          <cell r="I1571" t="str">
            <v>Chairs</v>
          </cell>
          <cell r="J1571">
            <v>603.91999999999996</v>
          </cell>
        </row>
        <row r="1572">
          <cell r="I1572" t="str">
            <v>Envelopes</v>
          </cell>
          <cell r="J1572">
            <v>21.84</v>
          </cell>
        </row>
        <row r="1573">
          <cell r="I1573" t="str">
            <v>Accessories</v>
          </cell>
          <cell r="J1573">
            <v>29.99</v>
          </cell>
        </row>
        <row r="1574">
          <cell r="I1574" t="str">
            <v>Chairs</v>
          </cell>
          <cell r="J1574">
            <v>381.44</v>
          </cell>
        </row>
        <row r="1575">
          <cell r="I1575" t="str">
            <v>Phones</v>
          </cell>
          <cell r="J1575">
            <v>40.68</v>
          </cell>
        </row>
        <row r="1576">
          <cell r="I1576" t="str">
            <v>Chairs</v>
          </cell>
          <cell r="J1576">
            <v>763.28</v>
          </cell>
        </row>
        <row r="1577">
          <cell r="I1577" t="str">
            <v>Storage</v>
          </cell>
          <cell r="J1577">
            <v>23.952000000000002</v>
          </cell>
        </row>
        <row r="1578">
          <cell r="I1578" t="str">
            <v>Paper</v>
          </cell>
          <cell r="J1578">
            <v>4.9800000000000004</v>
          </cell>
        </row>
        <row r="1579">
          <cell r="I1579" t="str">
            <v>Appliances</v>
          </cell>
          <cell r="J1579">
            <v>170.88</v>
          </cell>
        </row>
        <row r="1580">
          <cell r="I1580" t="str">
            <v>Phones</v>
          </cell>
          <cell r="J1580">
            <v>307.98</v>
          </cell>
        </row>
        <row r="1581">
          <cell r="I1581" t="str">
            <v>Tables</v>
          </cell>
          <cell r="J1581">
            <v>382.80599999999998</v>
          </cell>
        </row>
        <row r="1582">
          <cell r="I1582" t="str">
            <v>Storage</v>
          </cell>
          <cell r="J1582">
            <v>41.96</v>
          </cell>
        </row>
        <row r="1583">
          <cell r="I1583" t="str">
            <v>Binders</v>
          </cell>
          <cell r="J1583">
            <v>1217.568</v>
          </cell>
        </row>
        <row r="1584">
          <cell r="I1584" t="str">
            <v>Furnishings</v>
          </cell>
          <cell r="J1584">
            <v>47.04</v>
          </cell>
        </row>
        <row r="1585">
          <cell r="I1585" t="str">
            <v>Furnishings</v>
          </cell>
          <cell r="J1585">
            <v>6.16</v>
          </cell>
        </row>
        <row r="1586">
          <cell r="I1586" t="str">
            <v>Phones</v>
          </cell>
          <cell r="J1586">
            <v>979.95</v>
          </cell>
        </row>
        <row r="1587">
          <cell r="I1587" t="str">
            <v>Paper</v>
          </cell>
          <cell r="J1587">
            <v>143.69999999999999</v>
          </cell>
        </row>
        <row r="1588">
          <cell r="I1588" t="str">
            <v>Fasteners</v>
          </cell>
          <cell r="J1588">
            <v>10.65</v>
          </cell>
        </row>
        <row r="1589">
          <cell r="I1589" t="str">
            <v>Accessories</v>
          </cell>
          <cell r="J1589">
            <v>247.8</v>
          </cell>
        </row>
        <row r="1590">
          <cell r="I1590" t="str">
            <v>Art</v>
          </cell>
          <cell r="J1590">
            <v>10.96</v>
          </cell>
        </row>
        <row r="1591">
          <cell r="I1591" t="str">
            <v>Art</v>
          </cell>
          <cell r="J1591">
            <v>33.488</v>
          </cell>
        </row>
        <row r="1592">
          <cell r="I1592" t="str">
            <v>Fasteners</v>
          </cell>
          <cell r="J1592">
            <v>8.0399999999999991</v>
          </cell>
        </row>
        <row r="1593">
          <cell r="I1593" t="str">
            <v>Phones</v>
          </cell>
          <cell r="J1593">
            <v>201.56800000000001</v>
          </cell>
        </row>
        <row r="1594">
          <cell r="I1594" t="str">
            <v>Paper</v>
          </cell>
          <cell r="J1594">
            <v>13.44</v>
          </cell>
        </row>
        <row r="1595">
          <cell r="I1595" t="str">
            <v>Bookcases</v>
          </cell>
          <cell r="J1595">
            <v>359.05799999999999</v>
          </cell>
        </row>
        <row r="1596">
          <cell r="I1596" t="str">
            <v>Chairs</v>
          </cell>
          <cell r="J1596">
            <v>47.991999999999997</v>
          </cell>
        </row>
        <row r="1597">
          <cell r="I1597" t="str">
            <v>Furnishings</v>
          </cell>
          <cell r="J1597">
            <v>547.29999999999995</v>
          </cell>
        </row>
        <row r="1598">
          <cell r="I1598" t="str">
            <v>Paper</v>
          </cell>
          <cell r="J1598">
            <v>16.896000000000001</v>
          </cell>
        </row>
        <row r="1599">
          <cell r="I1599" t="str">
            <v>Supplies</v>
          </cell>
          <cell r="J1599">
            <v>6.6719999999999997</v>
          </cell>
        </row>
        <row r="1600">
          <cell r="I1600" t="str">
            <v>Art</v>
          </cell>
          <cell r="J1600">
            <v>99.135999999999996</v>
          </cell>
        </row>
        <row r="1601">
          <cell r="I1601" t="str">
            <v>Furnishings</v>
          </cell>
          <cell r="J1601">
            <v>15.992000000000001</v>
          </cell>
        </row>
        <row r="1602">
          <cell r="I1602" t="str">
            <v>Furnishings</v>
          </cell>
          <cell r="J1602">
            <v>211.96</v>
          </cell>
        </row>
        <row r="1603">
          <cell r="I1603" t="str">
            <v>Art</v>
          </cell>
          <cell r="J1603">
            <v>6.6719999999999997</v>
          </cell>
        </row>
        <row r="1604">
          <cell r="I1604" t="str">
            <v>Art</v>
          </cell>
          <cell r="J1604">
            <v>155.94</v>
          </cell>
        </row>
        <row r="1605">
          <cell r="I1605" t="str">
            <v>Phones</v>
          </cell>
          <cell r="J1605">
            <v>39.96</v>
          </cell>
        </row>
        <row r="1606">
          <cell r="I1606" t="str">
            <v>Art</v>
          </cell>
          <cell r="J1606">
            <v>5.46</v>
          </cell>
        </row>
        <row r="1607">
          <cell r="I1607" t="str">
            <v>Art</v>
          </cell>
          <cell r="J1607">
            <v>73.2</v>
          </cell>
        </row>
        <row r="1608">
          <cell r="I1608" t="str">
            <v>Binders</v>
          </cell>
          <cell r="J1608">
            <v>5.84</v>
          </cell>
        </row>
        <row r="1609">
          <cell r="I1609" t="str">
            <v>Paper</v>
          </cell>
          <cell r="J1609">
            <v>22.72</v>
          </cell>
        </row>
        <row r="1610">
          <cell r="I1610" t="str">
            <v>Binders</v>
          </cell>
          <cell r="J1610">
            <v>9.3360000000000003</v>
          </cell>
        </row>
        <row r="1611">
          <cell r="I1611" t="str">
            <v>Bookcases</v>
          </cell>
          <cell r="J1611">
            <v>290.666</v>
          </cell>
        </row>
        <row r="1612">
          <cell r="I1612" t="str">
            <v>Phones</v>
          </cell>
          <cell r="J1612">
            <v>201.584</v>
          </cell>
        </row>
        <row r="1613">
          <cell r="I1613" t="str">
            <v>Phones</v>
          </cell>
          <cell r="J1613">
            <v>83.983999999999995</v>
          </cell>
        </row>
        <row r="1614">
          <cell r="I1614" t="str">
            <v>Storage</v>
          </cell>
          <cell r="J1614">
            <v>1000.02</v>
          </cell>
        </row>
        <row r="1615">
          <cell r="I1615" t="str">
            <v>Accessories</v>
          </cell>
          <cell r="J1615">
            <v>83.975999999999999</v>
          </cell>
        </row>
        <row r="1616">
          <cell r="I1616" t="str">
            <v>Labels</v>
          </cell>
          <cell r="J1616">
            <v>3.75</v>
          </cell>
        </row>
        <row r="1617">
          <cell r="I1617" t="str">
            <v>Labels</v>
          </cell>
          <cell r="J1617">
            <v>41.4</v>
          </cell>
        </row>
        <row r="1618">
          <cell r="I1618" t="str">
            <v>Art</v>
          </cell>
          <cell r="J1618">
            <v>29.79</v>
          </cell>
        </row>
        <row r="1619">
          <cell r="I1619" t="str">
            <v>Storage</v>
          </cell>
          <cell r="J1619">
            <v>59.48</v>
          </cell>
        </row>
        <row r="1620">
          <cell r="I1620" t="str">
            <v>Paper</v>
          </cell>
          <cell r="J1620">
            <v>6.69</v>
          </cell>
        </row>
        <row r="1621">
          <cell r="I1621" t="str">
            <v>Furnishings</v>
          </cell>
          <cell r="J1621">
            <v>198.46</v>
          </cell>
        </row>
        <row r="1622">
          <cell r="I1622" t="str">
            <v>Labels</v>
          </cell>
          <cell r="J1622">
            <v>786.48</v>
          </cell>
        </row>
        <row r="1623">
          <cell r="I1623" t="str">
            <v>Binders</v>
          </cell>
          <cell r="J1623">
            <v>23.167999999999999</v>
          </cell>
        </row>
        <row r="1624">
          <cell r="I1624" t="str">
            <v>Accessories</v>
          </cell>
          <cell r="J1624">
            <v>50</v>
          </cell>
        </row>
        <row r="1625">
          <cell r="I1625" t="str">
            <v>Phones</v>
          </cell>
          <cell r="J1625">
            <v>675.96</v>
          </cell>
        </row>
        <row r="1626">
          <cell r="I1626" t="str">
            <v>Accessories</v>
          </cell>
          <cell r="J1626">
            <v>1265.8499999999999</v>
          </cell>
        </row>
        <row r="1627">
          <cell r="I1627" t="str">
            <v>Appliances</v>
          </cell>
          <cell r="J1627">
            <v>523.25</v>
          </cell>
        </row>
        <row r="1628">
          <cell r="I1628" t="str">
            <v>Chairs</v>
          </cell>
          <cell r="J1628">
            <v>517.5</v>
          </cell>
        </row>
        <row r="1629">
          <cell r="I1629" t="str">
            <v>Furnishings</v>
          </cell>
          <cell r="J1629">
            <v>17.920000000000002</v>
          </cell>
        </row>
        <row r="1630">
          <cell r="I1630" t="str">
            <v>Binders</v>
          </cell>
          <cell r="J1630">
            <v>41.256</v>
          </cell>
        </row>
        <row r="1631">
          <cell r="I1631" t="str">
            <v>Storage</v>
          </cell>
          <cell r="J1631">
            <v>1006.056</v>
          </cell>
        </row>
        <row r="1632">
          <cell r="I1632" t="str">
            <v>Paper</v>
          </cell>
          <cell r="J1632">
            <v>10.688000000000001</v>
          </cell>
        </row>
        <row r="1633">
          <cell r="I1633" t="str">
            <v>Paper</v>
          </cell>
          <cell r="J1633">
            <v>10.368</v>
          </cell>
        </row>
        <row r="1634">
          <cell r="I1634" t="str">
            <v>Storage</v>
          </cell>
          <cell r="J1634">
            <v>25.12</v>
          </cell>
        </row>
        <row r="1635">
          <cell r="I1635" t="str">
            <v>Accessories</v>
          </cell>
          <cell r="J1635">
            <v>58.112000000000002</v>
          </cell>
        </row>
        <row r="1636">
          <cell r="I1636" t="str">
            <v>Paper</v>
          </cell>
          <cell r="J1636">
            <v>15.552</v>
          </cell>
        </row>
        <row r="1637">
          <cell r="I1637" t="str">
            <v>Storage</v>
          </cell>
          <cell r="J1637">
            <v>669.08</v>
          </cell>
        </row>
        <row r="1638">
          <cell r="I1638" t="str">
            <v>Phones</v>
          </cell>
          <cell r="J1638">
            <v>438.33600000000001</v>
          </cell>
        </row>
        <row r="1639">
          <cell r="I1639" t="str">
            <v>Paper</v>
          </cell>
          <cell r="J1639">
            <v>19.440000000000001</v>
          </cell>
        </row>
        <row r="1640">
          <cell r="I1640" t="str">
            <v>Binders</v>
          </cell>
          <cell r="J1640">
            <v>9.64</v>
          </cell>
        </row>
        <row r="1641">
          <cell r="I1641" t="str">
            <v>Paper</v>
          </cell>
          <cell r="J1641">
            <v>12.7</v>
          </cell>
        </row>
        <row r="1642">
          <cell r="I1642" t="str">
            <v>Furnishings</v>
          </cell>
          <cell r="J1642">
            <v>41.37</v>
          </cell>
        </row>
        <row r="1643">
          <cell r="I1643" t="str">
            <v>Fasteners</v>
          </cell>
          <cell r="J1643">
            <v>12.624000000000001</v>
          </cell>
        </row>
        <row r="1644">
          <cell r="I1644" t="str">
            <v>Storage</v>
          </cell>
          <cell r="J1644">
            <v>1247.6400000000001</v>
          </cell>
        </row>
        <row r="1645">
          <cell r="I1645" t="str">
            <v>Copiers</v>
          </cell>
          <cell r="J1645">
            <v>3149.93</v>
          </cell>
        </row>
        <row r="1646">
          <cell r="I1646" t="str">
            <v>Paper</v>
          </cell>
          <cell r="J1646">
            <v>209.7</v>
          </cell>
        </row>
        <row r="1647">
          <cell r="I1647" t="str">
            <v>Accessories</v>
          </cell>
          <cell r="J1647">
            <v>35.36</v>
          </cell>
        </row>
        <row r="1648">
          <cell r="I1648" t="str">
            <v>Fasteners</v>
          </cell>
          <cell r="J1648">
            <v>3.1680000000000001</v>
          </cell>
        </row>
        <row r="1649">
          <cell r="I1649" t="str">
            <v>Binders</v>
          </cell>
          <cell r="J1649">
            <v>121.104</v>
          </cell>
        </row>
        <row r="1650">
          <cell r="I1650" t="str">
            <v>Phones</v>
          </cell>
          <cell r="J1650">
            <v>45.893999999999998</v>
          </cell>
        </row>
        <row r="1651">
          <cell r="I1651" t="str">
            <v>Paper</v>
          </cell>
          <cell r="J1651">
            <v>109.92</v>
          </cell>
        </row>
        <row r="1652">
          <cell r="I1652" t="str">
            <v>Paper</v>
          </cell>
          <cell r="J1652">
            <v>13.36</v>
          </cell>
        </row>
        <row r="1653">
          <cell r="I1653" t="str">
            <v>Storage</v>
          </cell>
          <cell r="J1653">
            <v>169.68</v>
          </cell>
        </row>
        <row r="1654">
          <cell r="I1654" t="str">
            <v>Accessories</v>
          </cell>
          <cell r="J1654">
            <v>132.52000000000001</v>
          </cell>
        </row>
        <row r="1655">
          <cell r="I1655" t="str">
            <v>Fasteners</v>
          </cell>
          <cell r="J1655">
            <v>2.96</v>
          </cell>
        </row>
        <row r="1656">
          <cell r="I1656" t="str">
            <v>Binders</v>
          </cell>
          <cell r="J1656">
            <v>8.4480000000000004</v>
          </cell>
        </row>
        <row r="1657">
          <cell r="I1657" t="str">
            <v>Storage</v>
          </cell>
          <cell r="J1657">
            <v>95.94</v>
          </cell>
        </row>
        <row r="1658">
          <cell r="I1658" t="str">
            <v>Furnishings</v>
          </cell>
          <cell r="J1658">
            <v>34.79</v>
          </cell>
        </row>
        <row r="1659">
          <cell r="I1659" t="str">
            <v>Phones</v>
          </cell>
          <cell r="J1659">
            <v>160.77600000000001</v>
          </cell>
        </row>
        <row r="1660">
          <cell r="I1660" t="str">
            <v>Binders</v>
          </cell>
          <cell r="J1660">
            <v>88.751999999999995</v>
          </cell>
        </row>
        <row r="1661">
          <cell r="I1661" t="str">
            <v>Binders</v>
          </cell>
          <cell r="J1661">
            <v>13.904</v>
          </cell>
        </row>
        <row r="1662">
          <cell r="I1662" t="str">
            <v>Phones</v>
          </cell>
          <cell r="J1662">
            <v>677.58</v>
          </cell>
        </row>
        <row r="1663">
          <cell r="I1663" t="str">
            <v>Binders</v>
          </cell>
          <cell r="J1663">
            <v>13.896000000000001</v>
          </cell>
        </row>
        <row r="1664">
          <cell r="I1664" t="str">
            <v>Storage</v>
          </cell>
          <cell r="J1664">
            <v>41.92</v>
          </cell>
        </row>
        <row r="1665">
          <cell r="I1665" t="str">
            <v>Accessories</v>
          </cell>
          <cell r="J1665">
            <v>297.57600000000002</v>
          </cell>
        </row>
        <row r="1666">
          <cell r="I1666" t="str">
            <v>Fasteners</v>
          </cell>
          <cell r="J1666">
            <v>4.3440000000000003</v>
          </cell>
        </row>
        <row r="1667">
          <cell r="I1667" t="str">
            <v>Accessories</v>
          </cell>
          <cell r="J1667">
            <v>94.992000000000004</v>
          </cell>
        </row>
        <row r="1668">
          <cell r="I1668" t="str">
            <v>Paper</v>
          </cell>
          <cell r="J1668">
            <v>74.352000000000004</v>
          </cell>
        </row>
        <row r="1669">
          <cell r="I1669" t="str">
            <v>Art</v>
          </cell>
          <cell r="J1669">
            <v>14.04</v>
          </cell>
        </row>
        <row r="1670">
          <cell r="I1670" t="str">
            <v>Tables</v>
          </cell>
          <cell r="J1670">
            <v>1018.104</v>
          </cell>
        </row>
        <row r="1671">
          <cell r="I1671" t="str">
            <v>Phones</v>
          </cell>
          <cell r="J1671">
            <v>16.68</v>
          </cell>
        </row>
        <row r="1672">
          <cell r="I1672" t="str">
            <v>Accessories</v>
          </cell>
          <cell r="J1672">
            <v>58.58</v>
          </cell>
        </row>
        <row r="1673">
          <cell r="I1673" t="str">
            <v>Phones</v>
          </cell>
          <cell r="J1673">
            <v>167.96799999999999</v>
          </cell>
        </row>
        <row r="1674">
          <cell r="I1674" t="str">
            <v>Labels</v>
          </cell>
          <cell r="J1674">
            <v>196.62</v>
          </cell>
        </row>
        <row r="1675">
          <cell r="I1675" t="str">
            <v>Furnishings</v>
          </cell>
          <cell r="J1675">
            <v>21.936</v>
          </cell>
        </row>
        <row r="1676">
          <cell r="I1676" t="str">
            <v>Binders</v>
          </cell>
          <cell r="J1676">
            <v>6.5880000000000001</v>
          </cell>
        </row>
        <row r="1677">
          <cell r="I1677" t="str">
            <v>Storage</v>
          </cell>
          <cell r="J1677">
            <v>104.28</v>
          </cell>
        </row>
        <row r="1678">
          <cell r="I1678" t="str">
            <v>Paper</v>
          </cell>
          <cell r="J1678">
            <v>17.940000000000001</v>
          </cell>
        </row>
        <row r="1679">
          <cell r="I1679" t="str">
            <v>Storage</v>
          </cell>
          <cell r="J1679">
            <v>64.784000000000006</v>
          </cell>
        </row>
        <row r="1680">
          <cell r="I1680" t="str">
            <v>Phones</v>
          </cell>
          <cell r="J1680">
            <v>32.381999999999998</v>
          </cell>
        </row>
        <row r="1681">
          <cell r="I1681" t="str">
            <v>Furnishings</v>
          </cell>
          <cell r="J1681">
            <v>42.368000000000002</v>
          </cell>
        </row>
        <row r="1682">
          <cell r="I1682" t="str">
            <v>Machines</v>
          </cell>
          <cell r="J1682">
            <v>399.54</v>
          </cell>
        </row>
        <row r="1683">
          <cell r="I1683" t="str">
            <v>Paper</v>
          </cell>
          <cell r="J1683">
            <v>18.97</v>
          </cell>
        </row>
        <row r="1684">
          <cell r="I1684" t="str">
            <v>Furnishings</v>
          </cell>
          <cell r="J1684">
            <v>14.82</v>
          </cell>
        </row>
        <row r="1685">
          <cell r="I1685" t="str">
            <v>Appliances</v>
          </cell>
          <cell r="J1685">
            <v>99.28</v>
          </cell>
        </row>
        <row r="1686">
          <cell r="I1686" t="str">
            <v>Binders</v>
          </cell>
          <cell r="J1686">
            <v>1.1879999999999999</v>
          </cell>
        </row>
        <row r="1687">
          <cell r="I1687" t="str">
            <v>Binders</v>
          </cell>
          <cell r="J1687">
            <v>7.5179999999999998</v>
          </cell>
        </row>
        <row r="1688">
          <cell r="I1688" t="str">
            <v>Paper</v>
          </cell>
          <cell r="J1688">
            <v>10.368</v>
          </cell>
        </row>
        <row r="1689">
          <cell r="I1689" t="str">
            <v>Furnishings</v>
          </cell>
          <cell r="J1689">
            <v>310.88</v>
          </cell>
        </row>
        <row r="1690">
          <cell r="I1690" t="str">
            <v>Tables</v>
          </cell>
          <cell r="J1690">
            <v>853.09199999999998</v>
          </cell>
        </row>
        <row r="1691">
          <cell r="I1691" t="str">
            <v>Paper</v>
          </cell>
          <cell r="J1691">
            <v>33.450000000000003</v>
          </cell>
        </row>
        <row r="1692">
          <cell r="I1692" t="str">
            <v>Binders</v>
          </cell>
          <cell r="J1692">
            <v>10.4</v>
          </cell>
        </row>
        <row r="1693">
          <cell r="I1693" t="str">
            <v>Furnishings</v>
          </cell>
          <cell r="J1693">
            <v>21.88</v>
          </cell>
        </row>
        <row r="1694">
          <cell r="I1694" t="str">
            <v>Accessories</v>
          </cell>
          <cell r="J1694">
            <v>13.616</v>
          </cell>
        </row>
        <row r="1695">
          <cell r="I1695" t="str">
            <v>Accessories</v>
          </cell>
          <cell r="J1695">
            <v>63.96</v>
          </cell>
        </row>
        <row r="1696">
          <cell r="I1696" t="str">
            <v>Binders</v>
          </cell>
          <cell r="J1696">
            <v>14.46</v>
          </cell>
        </row>
        <row r="1697">
          <cell r="I1697" t="str">
            <v>Phones</v>
          </cell>
          <cell r="J1697">
            <v>104.98</v>
          </cell>
        </row>
        <row r="1698">
          <cell r="I1698" t="str">
            <v>Appliances</v>
          </cell>
          <cell r="J1698">
            <v>106.96</v>
          </cell>
        </row>
        <row r="1699">
          <cell r="I1699" t="str">
            <v>Labels</v>
          </cell>
          <cell r="J1699">
            <v>21.56</v>
          </cell>
        </row>
        <row r="1700">
          <cell r="I1700" t="str">
            <v>Tables</v>
          </cell>
          <cell r="J1700">
            <v>515.88</v>
          </cell>
        </row>
        <row r="1701">
          <cell r="I1701" t="str">
            <v>Binders</v>
          </cell>
          <cell r="J1701">
            <v>11.808</v>
          </cell>
        </row>
        <row r="1702">
          <cell r="I1702" t="str">
            <v>Chairs</v>
          </cell>
          <cell r="J1702">
            <v>1931.04</v>
          </cell>
        </row>
        <row r="1703">
          <cell r="I1703" t="str">
            <v>Paper</v>
          </cell>
          <cell r="J1703">
            <v>9.9600000000000009</v>
          </cell>
        </row>
        <row r="1704">
          <cell r="I1704" t="str">
            <v>Fasteners</v>
          </cell>
          <cell r="J1704">
            <v>12.35</v>
          </cell>
        </row>
        <row r="1705">
          <cell r="I1705" t="str">
            <v>Binders</v>
          </cell>
          <cell r="J1705">
            <v>9.702</v>
          </cell>
        </row>
        <row r="1706">
          <cell r="I1706" t="str">
            <v>Binders</v>
          </cell>
          <cell r="J1706">
            <v>11.61</v>
          </cell>
        </row>
        <row r="1707">
          <cell r="I1707" t="str">
            <v>Labels</v>
          </cell>
          <cell r="J1707">
            <v>43.86</v>
          </cell>
        </row>
        <row r="1708">
          <cell r="I1708" t="str">
            <v>Phones</v>
          </cell>
          <cell r="J1708">
            <v>148.47999999999999</v>
          </cell>
        </row>
        <row r="1709">
          <cell r="I1709" t="str">
            <v>Paper</v>
          </cell>
          <cell r="J1709">
            <v>7.42</v>
          </cell>
        </row>
        <row r="1710">
          <cell r="I1710" t="str">
            <v>Chairs</v>
          </cell>
          <cell r="J1710">
            <v>71.992000000000004</v>
          </cell>
        </row>
        <row r="1711">
          <cell r="I1711" t="str">
            <v>Art</v>
          </cell>
          <cell r="J1711">
            <v>19.899999999999999</v>
          </cell>
        </row>
        <row r="1712">
          <cell r="I1712" t="str">
            <v>Appliances</v>
          </cell>
          <cell r="J1712">
            <v>1702.12</v>
          </cell>
        </row>
        <row r="1713">
          <cell r="I1713" t="str">
            <v>Paper</v>
          </cell>
          <cell r="J1713">
            <v>14.304</v>
          </cell>
        </row>
        <row r="1714">
          <cell r="I1714" t="str">
            <v>Tables</v>
          </cell>
          <cell r="J1714">
            <v>765.625</v>
          </cell>
        </row>
        <row r="1715">
          <cell r="I1715" t="str">
            <v>Bookcases</v>
          </cell>
          <cell r="J1715">
            <v>307.666</v>
          </cell>
        </row>
        <row r="1716">
          <cell r="I1716" t="str">
            <v>Binders</v>
          </cell>
          <cell r="J1716">
            <v>7.7119999999999997</v>
          </cell>
        </row>
        <row r="1717">
          <cell r="I1717" t="str">
            <v>Appliances</v>
          </cell>
          <cell r="J1717">
            <v>242.9</v>
          </cell>
        </row>
        <row r="1718">
          <cell r="I1718" t="str">
            <v>Storage</v>
          </cell>
          <cell r="J1718">
            <v>454.9</v>
          </cell>
        </row>
        <row r="1719">
          <cell r="I1719" t="str">
            <v>Furnishings</v>
          </cell>
          <cell r="J1719">
            <v>35.92</v>
          </cell>
        </row>
        <row r="1720">
          <cell r="I1720" t="str">
            <v>Furnishings</v>
          </cell>
          <cell r="J1720">
            <v>39.76</v>
          </cell>
        </row>
        <row r="1721">
          <cell r="I1721" t="str">
            <v>Binders</v>
          </cell>
          <cell r="J1721">
            <v>47.744</v>
          </cell>
        </row>
        <row r="1722">
          <cell r="I1722" t="str">
            <v>Phones</v>
          </cell>
          <cell r="J1722">
            <v>159.98400000000001</v>
          </cell>
        </row>
        <row r="1723">
          <cell r="I1723" t="str">
            <v>Accessories</v>
          </cell>
          <cell r="J1723">
            <v>255.96799999999999</v>
          </cell>
        </row>
        <row r="1724">
          <cell r="I1724" t="str">
            <v>Bookcases</v>
          </cell>
          <cell r="J1724">
            <v>359.05799999999999</v>
          </cell>
        </row>
        <row r="1725">
          <cell r="I1725" t="str">
            <v>Appliances</v>
          </cell>
          <cell r="J1725">
            <v>434.35199999999998</v>
          </cell>
        </row>
        <row r="1726">
          <cell r="I1726" t="str">
            <v>Appliances</v>
          </cell>
          <cell r="J1726">
            <v>3.552</v>
          </cell>
        </row>
        <row r="1727">
          <cell r="I1727" t="str">
            <v>Appliances</v>
          </cell>
          <cell r="J1727">
            <v>88.831999999999994</v>
          </cell>
        </row>
        <row r="1728">
          <cell r="I1728" t="str">
            <v>Tables</v>
          </cell>
          <cell r="J1728">
            <v>1048.3499999999999</v>
          </cell>
        </row>
        <row r="1729">
          <cell r="I1729" t="str">
            <v>Accessories</v>
          </cell>
          <cell r="J1729">
            <v>100</v>
          </cell>
        </row>
        <row r="1730">
          <cell r="I1730" t="str">
            <v>Labels</v>
          </cell>
          <cell r="J1730">
            <v>7.83</v>
          </cell>
        </row>
        <row r="1731">
          <cell r="I1731" t="str">
            <v>Paper</v>
          </cell>
          <cell r="J1731">
            <v>96.256</v>
          </cell>
        </row>
        <row r="1732">
          <cell r="I1732" t="str">
            <v>Paper</v>
          </cell>
          <cell r="J1732">
            <v>10.688000000000001</v>
          </cell>
        </row>
        <row r="1733">
          <cell r="I1733" t="str">
            <v>Storage</v>
          </cell>
          <cell r="J1733">
            <v>338.04</v>
          </cell>
        </row>
        <row r="1734">
          <cell r="I1734" t="str">
            <v>Art</v>
          </cell>
          <cell r="J1734">
            <v>154.24</v>
          </cell>
        </row>
        <row r="1735">
          <cell r="I1735" t="str">
            <v>Appliances</v>
          </cell>
          <cell r="J1735">
            <v>34.847999999999999</v>
          </cell>
        </row>
        <row r="1736">
          <cell r="I1736" t="str">
            <v>Phones</v>
          </cell>
          <cell r="J1736">
            <v>22</v>
          </cell>
        </row>
        <row r="1737">
          <cell r="I1737" t="str">
            <v>Art</v>
          </cell>
          <cell r="J1737">
            <v>4.3680000000000003</v>
          </cell>
        </row>
        <row r="1738">
          <cell r="I1738" t="str">
            <v>Storage</v>
          </cell>
          <cell r="J1738">
            <v>31.44</v>
          </cell>
        </row>
        <row r="1739">
          <cell r="I1739" t="str">
            <v>Accessories</v>
          </cell>
          <cell r="J1739">
            <v>17.899999999999999</v>
          </cell>
        </row>
        <row r="1740">
          <cell r="I1740" t="str">
            <v>Accessories</v>
          </cell>
          <cell r="J1740">
            <v>129.44999999999999</v>
          </cell>
        </row>
        <row r="1741">
          <cell r="I1741" t="str">
            <v>Labels</v>
          </cell>
          <cell r="J1741">
            <v>20.88</v>
          </cell>
        </row>
        <row r="1742">
          <cell r="I1742" t="str">
            <v>Paper</v>
          </cell>
          <cell r="J1742">
            <v>20.736000000000001</v>
          </cell>
        </row>
        <row r="1743">
          <cell r="I1743" t="str">
            <v>Furnishings</v>
          </cell>
          <cell r="J1743">
            <v>7.1680000000000001</v>
          </cell>
        </row>
        <row r="1744">
          <cell r="I1744" t="str">
            <v>Storage</v>
          </cell>
          <cell r="J1744">
            <v>11.167999999999999</v>
          </cell>
        </row>
        <row r="1745">
          <cell r="I1745" t="str">
            <v>Accessories</v>
          </cell>
          <cell r="J1745">
            <v>442.4</v>
          </cell>
        </row>
        <row r="1746">
          <cell r="I1746" t="str">
            <v>Art</v>
          </cell>
          <cell r="J1746">
            <v>13.36</v>
          </cell>
        </row>
        <row r="1747">
          <cell r="I1747" t="str">
            <v>Binders</v>
          </cell>
          <cell r="J1747">
            <v>11.231999999999999</v>
          </cell>
        </row>
        <row r="1748">
          <cell r="I1748" t="str">
            <v>Paper</v>
          </cell>
          <cell r="J1748">
            <v>10.272</v>
          </cell>
        </row>
        <row r="1749">
          <cell r="I1749" t="str">
            <v>Paper</v>
          </cell>
          <cell r="J1749">
            <v>10.368</v>
          </cell>
        </row>
        <row r="1750">
          <cell r="I1750" t="str">
            <v>Art</v>
          </cell>
          <cell r="J1750">
            <v>6.24</v>
          </cell>
        </row>
        <row r="1751">
          <cell r="I1751" t="str">
            <v>Tables</v>
          </cell>
          <cell r="J1751">
            <v>206.96199999999999</v>
          </cell>
        </row>
        <row r="1752">
          <cell r="I1752" t="str">
            <v>Furnishings</v>
          </cell>
          <cell r="J1752">
            <v>9.4600000000000009</v>
          </cell>
        </row>
        <row r="1753">
          <cell r="I1753" t="str">
            <v>Storage</v>
          </cell>
          <cell r="J1753">
            <v>559.62</v>
          </cell>
        </row>
        <row r="1754">
          <cell r="I1754" t="str">
            <v>Paper</v>
          </cell>
          <cell r="J1754">
            <v>109.92</v>
          </cell>
        </row>
        <row r="1755">
          <cell r="I1755" t="str">
            <v>Paper</v>
          </cell>
          <cell r="J1755">
            <v>8.56</v>
          </cell>
        </row>
        <row r="1756">
          <cell r="I1756" t="str">
            <v>Paper</v>
          </cell>
          <cell r="J1756">
            <v>360.71199999999999</v>
          </cell>
        </row>
        <row r="1757">
          <cell r="I1757" t="str">
            <v>Phones</v>
          </cell>
          <cell r="J1757">
            <v>1718.4</v>
          </cell>
        </row>
        <row r="1758">
          <cell r="I1758" t="str">
            <v>Binders</v>
          </cell>
          <cell r="J1758">
            <v>41.567999999999998</v>
          </cell>
        </row>
        <row r="1759">
          <cell r="I1759" t="str">
            <v>Accessories</v>
          </cell>
          <cell r="J1759">
            <v>46.863999999999997</v>
          </cell>
        </row>
        <row r="1760">
          <cell r="I1760" t="str">
            <v>Art</v>
          </cell>
          <cell r="J1760">
            <v>19.536000000000001</v>
          </cell>
        </row>
        <row r="1761">
          <cell r="I1761" t="str">
            <v>Bookcases</v>
          </cell>
          <cell r="J1761">
            <v>411.33199999999999</v>
          </cell>
        </row>
        <row r="1762">
          <cell r="I1762" t="str">
            <v>Binders</v>
          </cell>
          <cell r="J1762">
            <v>28.751999999999999</v>
          </cell>
        </row>
        <row r="1763">
          <cell r="I1763" t="str">
            <v>Bookcases</v>
          </cell>
          <cell r="J1763">
            <v>293.19900000000001</v>
          </cell>
        </row>
        <row r="1764">
          <cell r="I1764" t="str">
            <v>Supplies</v>
          </cell>
          <cell r="J1764">
            <v>35.06</v>
          </cell>
        </row>
        <row r="1765">
          <cell r="I1765" t="str">
            <v>Labels</v>
          </cell>
          <cell r="J1765">
            <v>4.13</v>
          </cell>
        </row>
        <row r="1766">
          <cell r="I1766" t="str">
            <v>Furnishings</v>
          </cell>
          <cell r="J1766">
            <v>109.8</v>
          </cell>
        </row>
        <row r="1767">
          <cell r="I1767" t="str">
            <v>Labels</v>
          </cell>
          <cell r="J1767">
            <v>9.82</v>
          </cell>
        </row>
        <row r="1768">
          <cell r="I1768" t="str">
            <v>Binders</v>
          </cell>
          <cell r="J1768">
            <v>7.6440000000000001</v>
          </cell>
        </row>
        <row r="1769">
          <cell r="I1769" t="str">
            <v>Binders</v>
          </cell>
          <cell r="J1769">
            <v>51.465000000000003</v>
          </cell>
        </row>
        <row r="1770">
          <cell r="I1770" t="str">
            <v>Supplies</v>
          </cell>
          <cell r="J1770">
            <v>6.976</v>
          </cell>
        </row>
        <row r="1771">
          <cell r="I1771" t="str">
            <v>Binders</v>
          </cell>
          <cell r="J1771">
            <v>12.222</v>
          </cell>
        </row>
        <row r="1772">
          <cell r="I1772" t="str">
            <v>Storage</v>
          </cell>
          <cell r="J1772">
            <v>97.983999999999995</v>
          </cell>
        </row>
        <row r="1773">
          <cell r="I1773" t="str">
            <v>Accessories</v>
          </cell>
          <cell r="J1773">
            <v>62.4</v>
          </cell>
        </row>
        <row r="1774">
          <cell r="I1774" t="str">
            <v>Binders</v>
          </cell>
          <cell r="J1774">
            <v>20.86</v>
          </cell>
        </row>
        <row r="1775">
          <cell r="I1775" t="str">
            <v>Storage</v>
          </cell>
          <cell r="J1775">
            <v>497.61</v>
          </cell>
        </row>
        <row r="1776">
          <cell r="I1776" t="str">
            <v>Art</v>
          </cell>
          <cell r="J1776">
            <v>5.34</v>
          </cell>
        </row>
        <row r="1777">
          <cell r="I1777" t="str">
            <v>Labels</v>
          </cell>
          <cell r="J1777">
            <v>3.15</v>
          </cell>
        </row>
        <row r="1778">
          <cell r="I1778" t="str">
            <v>Paper</v>
          </cell>
          <cell r="J1778">
            <v>368.91</v>
          </cell>
        </row>
        <row r="1779">
          <cell r="I1779" t="str">
            <v>Art</v>
          </cell>
          <cell r="J1779">
            <v>14.7</v>
          </cell>
        </row>
        <row r="1780">
          <cell r="I1780" t="str">
            <v>Accessories</v>
          </cell>
          <cell r="J1780">
            <v>59.97</v>
          </cell>
        </row>
        <row r="1781">
          <cell r="I1781" t="str">
            <v>Storage</v>
          </cell>
          <cell r="J1781">
            <v>83.36</v>
          </cell>
        </row>
        <row r="1782">
          <cell r="I1782" t="str">
            <v>Paper</v>
          </cell>
          <cell r="J1782">
            <v>6.58</v>
          </cell>
        </row>
        <row r="1783">
          <cell r="I1783" t="str">
            <v>Binders</v>
          </cell>
          <cell r="J1783">
            <v>122.94</v>
          </cell>
        </row>
        <row r="1784">
          <cell r="I1784" t="str">
            <v>Paper</v>
          </cell>
          <cell r="J1784">
            <v>219.84</v>
          </cell>
        </row>
        <row r="1785">
          <cell r="I1785" t="str">
            <v>Accessories</v>
          </cell>
          <cell r="J1785">
            <v>98.16</v>
          </cell>
        </row>
        <row r="1786">
          <cell r="I1786" t="str">
            <v>Binders</v>
          </cell>
          <cell r="J1786">
            <v>33.04</v>
          </cell>
        </row>
        <row r="1787">
          <cell r="I1787" t="str">
            <v>Phones</v>
          </cell>
          <cell r="J1787">
            <v>86.97</v>
          </cell>
        </row>
        <row r="1788">
          <cell r="I1788" t="str">
            <v>Phones</v>
          </cell>
          <cell r="J1788">
            <v>134.97</v>
          </cell>
        </row>
        <row r="1789">
          <cell r="I1789" t="str">
            <v>Phones</v>
          </cell>
          <cell r="J1789">
            <v>699.98</v>
          </cell>
        </row>
        <row r="1790">
          <cell r="I1790" t="str">
            <v>Accessories</v>
          </cell>
          <cell r="J1790">
            <v>139.94999999999999</v>
          </cell>
        </row>
        <row r="1791">
          <cell r="I1791" t="str">
            <v>Paper</v>
          </cell>
          <cell r="J1791">
            <v>48.94</v>
          </cell>
        </row>
        <row r="1792">
          <cell r="I1792" t="str">
            <v>Chairs</v>
          </cell>
          <cell r="J1792">
            <v>2807.84</v>
          </cell>
        </row>
        <row r="1793">
          <cell r="I1793" t="str">
            <v>Art</v>
          </cell>
          <cell r="J1793">
            <v>46.64</v>
          </cell>
        </row>
        <row r="1794">
          <cell r="I1794" t="str">
            <v>Storage</v>
          </cell>
          <cell r="J1794">
            <v>60.415999999999997</v>
          </cell>
        </row>
        <row r="1795">
          <cell r="I1795" t="str">
            <v>Art</v>
          </cell>
          <cell r="J1795">
            <v>107.94</v>
          </cell>
        </row>
        <row r="1796">
          <cell r="I1796" t="str">
            <v>Storage</v>
          </cell>
          <cell r="J1796">
            <v>63.84</v>
          </cell>
        </row>
        <row r="1797">
          <cell r="I1797" t="str">
            <v>Phones</v>
          </cell>
          <cell r="J1797">
            <v>347.97</v>
          </cell>
        </row>
        <row r="1798">
          <cell r="I1798" t="str">
            <v>Binders</v>
          </cell>
          <cell r="J1798">
            <v>37.008000000000003</v>
          </cell>
        </row>
        <row r="1799">
          <cell r="I1799" t="str">
            <v>Furnishings</v>
          </cell>
          <cell r="J1799">
            <v>215.65</v>
          </cell>
        </row>
        <row r="1800">
          <cell r="I1800" t="str">
            <v>Fasteners</v>
          </cell>
          <cell r="J1800">
            <v>11.167999999999999</v>
          </cell>
        </row>
        <row r="1801">
          <cell r="I1801" t="str">
            <v>Paper</v>
          </cell>
          <cell r="J1801">
            <v>53.951999999999998</v>
          </cell>
        </row>
        <row r="1802">
          <cell r="I1802" t="str">
            <v>Furnishings</v>
          </cell>
          <cell r="J1802">
            <v>4.18</v>
          </cell>
        </row>
        <row r="1803">
          <cell r="I1803" t="str">
            <v>Binders</v>
          </cell>
          <cell r="J1803">
            <v>5.6070000000000002</v>
          </cell>
        </row>
        <row r="1804">
          <cell r="I1804" t="str">
            <v>Supplies</v>
          </cell>
          <cell r="J1804">
            <v>4663.7359999999999</v>
          </cell>
        </row>
        <row r="1805">
          <cell r="I1805" t="str">
            <v>Accessories</v>
          </cell>
          <cell r="J1805">
            <v>79.983999999999995</v>
          </cell>
        </row>
        <row r="1806">
          <cell r="I1806" t="str">
            <v>Phones</v>
          </cell>
          <cell r="J1806">
            <v>2575.944</v>
          </cell>
        </row>
        <row r="1807">
          <cell r="I1807" t="str">
            <v>Paper</v>
          </cell>
          <cell r="J1807">
            <v>45.36</v>
          </cell>
        </row>
        <row r="1808">
          <cell r="I1808" t="str">
            <v>Accessories</v>
          </cell>
          <cell r="J1808">
            <v>254.24</v>
          </cell>
        </row>
        <row r="1809">
          <cell r="I1809" t="str">
            <v>Phones</v>
          </cell>
          <cell r="J1809">
            <v>69.930000000000007</v>
          </cell>
        </row>
        <row r="1810">
          <cell r="I1810" t="str">
            <v>Furnishings</v>
          </cell>
          <cell r="J1810">
            <v>16.155999999999999</v>
          </cell>
        </row>
        <row r="1811">
          <cell r="I1811" t="str">
            <v>Paper</v>
          </cell>
          <cell r="J1811">
            <v>54.816000000000003</v>
          </cell>
        </row>
        <row r="1812">
          <cell r="I1812" t="str">
            <v>Tables</v>
          </cell>
          <cell r="J1812">
            <v>1441.3</v>
          </cell>
        </row>
        <row r="1813">
          <cell r="I1813" t="str">
            <v>Furnishings</v>
          </cell>
          <cell r="J1813">
            <v>77.599999999999994</v>
          </cell>
        </row>
        <row r="1814">
          <cell r="I1814" t="str">
            <v>Furnishings</v>
          </cell>
          <cell r="J1814">
            <v>4.6559999999999997</v>
          </cell>
        </row>
        <row r="1815">
          <cell r="I1815" t="str">
            <v>Tables</v>
          </cell>
          <cell r="J1815">
            <v>170.136</v>
          </cell>
        </row>
        <row r="1816">
          <cell r="I1816" t="str">
            <v>Labels</v>
          </cell>
          <cell r="J1816">
            <v>7.38</v>
          </cell>
        </row>
        <row r="1817">
          <cell r="I1817" t="str">
            <v>Art</v>
          </cell>
          <cell r="J1817">
            <v>9.26</v>
          </cell>
        </row>
        <row r="1818">
          <cell r="I1818" t="str">
            <v>Labels</v>
          </cell>
          <cell r="J1818">
            <v>9.9600000000000009</v>
          </cell>
        </row>
        <row r="1819">
          <cell r="I1819" t="str">
            <v>Appliances</v>
          </cell>
          <cell r="J1819">
            <v>75.599999999999994</v>
          </cell>
        </row>
        <row r="1820">
          <cell r="I1820" t="str">
            <v>Furnishings</v>
          </cell>
          <cell r="J1820">
            <v>29.32</v>
          </cell>
        </row>
        <row r="1821">
          <cell r="I1821" t="str">
            <v>Appliances</v>
          </cell>
          <cell r="J1821">
            <v>92.063999999999993</v>
          </cell>
        </row>
        <row r="1822">
          <cell r="I1822" t="str">
            <v>Fasteners</v>
          </cell>
          <cell r="J1822">
            <v>6.976</v>
          </cell>
        </row>
        <row r="1823">
          <cell r="I1823" t="str">
            <v>Chairs</v>
          </cell>
          <cell r="J1823">
            <v>62.957999999999998</v>
          </cell>
        </row>
        <row r="1824">
          <cell r="I1824" t="str">
            <v>Paper</v>
          </cell>
          <cell r="J1824">
            <v>5.1840000000000002</v>
          </cell>
        </row>
        <row r="1825">
          <cell r="I1825" t="str">
            <v>Binders</v>
          </cell>
          <cell r="J1825">
            <v>31.32</v>
          </cell>
        </row>
        <row r="1826">
          <cell r="I1826" t="str">
            <v>Furnishings</v>
          </cell>
          <cell r="J1826">
            <v>11.84</v>
          </cell>
        </row>
        <row r="1827">
          <cell r="I1827" t="str">
            <v>Furnishings</v>
          </cell>
          <cell r="J1827">
            <v>22.783999999999999</v>
          </cell>
        </row>
        <row r="1828">
          <cell r="I1828" t="str">
            <v>Phones</v>
          </cell>
          <cell r="J1828">
            <v>1127.9760000000001</v>
          </cell>
        </row>
        <row r="1829">
          <cell r="I1829" t="str">
            <v>Paper</v>
          </cell>
          <cell r="J1829">
            <v>38.880000000000003</v>
          </cell>
        </row>
        <row r="1830">
          <cell r="I1830" t="str">
            <v>Phones</v>
          </cell>
          <cell r="J1830">
            <v>779.79600000000005</v>
          </cell>
        </row>
        <row r="1831">
          <cell r="I1831" t="str">
            <v>Phones</v>
          </cell>
          <cell r="J1831">
            <v>1439.92</v>
          </cell>
        </row>
        <row r="1832">
          <cell r="I1832" t="str">
            <v>Tables</v>
          </cell>
          <cell r="J1832">
            <v>262.11</v>
          </cell>
        </row>
        <row r="1833">
          <cell r="I1833" t="str">
            <v>Chairs</v>
          </cell>
          <cell r="J1833">
            <v>207</v>
          </cell>
        </row>
        <row r="1834">
          <cell r="I1834" t="str">
            <v>Machines</v>
          </cell>
          <cell r="J1834">
            <v>1439.982</v>
          </cell>
        </row>
        <row r="1835">
          <cell r="I1835" t="str">
            <v>Paper</v>
          </cell>
          <cell r="J1835">
            <v>36.287999999999997</v>
          </cell>
        </row>
        <row r="1836">
          <cell r="I1836" t="str">
            <v>Art</v>
          </cell>
          <cell r="J1836">
            <v>21.4</v>
          </cell>
        </row>
        <row r="1837">
          <cell r="I1837" t="str">
            <v>Appliances</v>
          </cell>
          <cell r="J1837">
            <v>1245.8599999999999</v>
          </cell>
        </row>
        <row r="1838">
          <cell r="I1838" t="str">
            <v>Labels</v>
          </cell>
          <cell r="J1838">
            <v>17.544</v>
          </cell>
        </row>
        <row r="1839">
          <cell r="I1839" t="str">
            <v>Furnishings</v>
          </cell>
          <cell r="J1839">
            <v>44.128</v>
          </cell>
        </row>
        <row r="1840">
          <cell r="I1840" t="str">
            <v>Appliances</v>
          </cell>
          <cell r="J1840">
            <v>62.92</v>
          </cell>
        </row>
        <row r="1841">
          <cell r="I1841" t="str">
            <v>Paper</v>
          </cell>
          <cell r="J1841">
            <v>78.304000000000002</v>
          </cell>
        </row>
        <row r="1842">
          <cell r="I1842" t="str">
            <v>Chairs</v>
          </cell>
          <cell r="J1842">
            <v>140.81</v>
          </cell>
        </row>
        <row r="1843">
          <cell r="I1843" t="str">
            <v>Labels</v>
          </cell>
          <cell r="J1843">
            <v>40.095999999999997</v>
          </cell>
        </row>
        <row r="1844">
          <cell r="I1844" t="str">
            <v>Furnishings</v>
          </cell>
          <cell r="J1844">
            <v>40.783999999999999</v>
          </cell>
        </row>
        <row r="1845">
          <cell r="I1845" t="str">
            <v>Accessories</v>
          </cell>
          <cell r="J1845">
            <v>90.57</v>
          </cell>
        </row>
        <row r="1846">
          <cell r="I1846" t="str">
            <v>Paper</v>
          </cell>
          <cell r="J1846">
            <v>40.08</v>
          </cell>
        </row>
        <row r="1847">
          <cell r="I1847" t="str">
            <v>Furnishings</v>
          </cell>
          <cell r="J1847">
            <v>37.68</v>
          </cell>
        </row>
        <row r="1848">
          <cell r="I1848" t="str">
            <v>Chairs</v>
          </cell>
          <cell r="J1848">
            <v>362.35199999999998</v>
          </cell>
        </row>
        <row r="1849">
          <cell r="I1849" t="str">
            <v>Binders</v>
          </cell>
          <cell r="J1849">
            <v>7.1840000000000002</v>
          </cell>
        </row>
        <row r="1850">
          <cell r="I1850" t="str">
            <v>Storage</v>
          </cell>
          <cell r="J1850">
            <v>34.76</v>
          </cell>
        </row>
        <row r="1851">
          <cell r="I1851" t="str">
            <v>Accessories</v>
          </cell>
          <cell r="J1851">
            <v>831.2</v>
          </cell>
        </row>
        <row r="1852">
          <cell r="I1852" t="str">
            <v>Paper</v>
          </cell>
          <cell r="J1852">
            <v>26.4</v>
          </cell>
        </row>
        <row r="1853">
          <cell r="I1853" t="str">
            <v>Envelopes</v>
          </cell>
          <cell r="J1853">
            <v>106.75</v>
          </cell>
        </row>
        <row r="1854">
          <cell r="I1854" t="str">
            <v>Paper</v>
          </cell>
          <cell r="J1854">
            <v>97.82</v>
          </cell>
        </row>
        <row r="1855">
          <cell r="I1855" t="str">
            <v>Storage</v>
          </cell>
          <cell r="J1855">
            <v>141.4</v>
          </cell>
        </row>
        <row r="1856">
          <cell r="I1856" t="str">
            <v>Art</v>
          </cell>
          <cell r="J1856">
            <v>14.52</v>
          </cell>
        </row>
        <row r="1857">
          <cell r="I1857" t="str">
            <v>Storage</v>
          </cell>
          <cell r="J1857">
            <v>127.92</v>
          </cell>
        </row>
        <row r="1858">
          <cell r="I1858" t="str">
            <v>Binders</v>
          </cell>
          <cell r="J1858">
            <v>34.24</v>
          </cell>
        </row>
        <row r="1859">
          <cell r="I1859" t="str">
            <v>Appliances</v>
          </cell>
          <cell r="J1859">
            <v>137.62</v>
          </cell>
        </row>
        <row r="1860">
          <cell r="I1860" t="str">
            <v>Phones</v>
          </cell>
          <cell r="J1860">
            <v>100.49</v>
          </cell>
        </row>
        <row r="1861">
          <cell r="I1861" t="str">
            <v>Bookcases</v>
          </cell>
          <cell r="J1861">
            <v>257.56799999999998</v>
          </cell>
        </row>
        <row r="1862">
          <cell r="I1862" t="str">
            <v>Phones</v>
          </cell>
          <cell r="J1862">
            <v>119.96</v>
          </cell>
        </row>
        <row r="1863">
          <cell r="I1863" t="str">
            <v>Storage</v>
          </cell>
          <cell r="J1863">
            <v>49.631999999999998</v>
          </cell>
        </row>
        <row r="1864">
          <cell r="I1864" t="str">
            <v>Tables</v>
          </cell>
          <cell r="J1864">
            <v>727.45</v>
          </cell>
        </row>
        <row r="1865">
          <cell r="I1865" t="str">
            <v>Furnishings</v>
          </cell>
          <cell r="J1865">
            <v>24.96</v>
          </cell>
        </row>
        <row r="1866">
          <cell r="I1866" t="str">
            <v>Phones</v>
          </cell>
          <cell r="J1866">
            <v>370.78199999999998</v>
          </cell>
        </row>
        <row r="1867">
          <cell r="I1867" t="str">
            <v>Furnishings</v>
          </cell>
          <cell r="J1867">
            <v>196.45</v>
          </cell>
        </row>
        <row r="1868">
          <cell r="I1868" t="str">
            <v>Paper</v>
          </cell>
          <cell r="J1868">
            <v>31.103999999999999</v>
          </cell>
        </row>
        <row r="1869">
          <cell r="I1869" t="str">
            <v>Storage</v>
          </cell>
          <cell r="J1869">
            <v>78.256</v>
          </cell>
        </row>
        <row r="1870">
          <cell r="I1870" t="str">
            <v>Paper</v>
          </cell>
          <cell r="J1870">
            <v>6.48</v>
          </cell>
        </row>
        <row r="1871">
          <cell r="I1871" t="str">
            <v>Art</v>
          </cell>
          <cell r="J1871">
            <v>99.2</v>
          </cell>
        </row>
        <row r="1872">
          <cell r="I1872" t="str">
            <v>Chairs</v>
          </cell>
          <cell r="J1872">
            <v>801.56799999999998</v>
          </cell>
        </row>
        <row r="1873">
          <cell r="I1873" t="str">
            <v>Tables</v>
          </cell>
          <cell r="J1873">
            <v>272.84800000000001</v>
          </cell>
        </row>
        <row r="1874">
          <cell r="I1874" t="str">
            <v>Tables</v>
          </cell>
          <cell r="J1874">
            <v>70.98</v>
          </cell>
        </row>
        <row r="1875">
          <cell r="I1875" t="str">
            <v>Paper</v>
          </cell>
          <cell r="J1875">
            <v>16.224</v>
          </cell>
        </row>
        <row r="1876">
          <cell r="I1876" t="str">
            <v>Bookcases</v>
          </cell>
          <cell r="J1876">
            <v>176.78399999999999</v>
          </cell>
        </row>
        <row r="1877">
          <cell r="I1877" t="str">
            <v>Phones</v>
          </cell>
          <cell r="J1877">
            <v>470.37599999999998</v>
          </cell>
        </row>
        <row r="1878">
          <cell r="I1878" t="str">
            <v>Chairs</v>
          </cell>
          <cell r="J1878">
            <v>393.56799999999998</v>
          </cell>
        </row>
        <row r="1879">
          <cell r="I1879" t="str">
            <v>Phones</v>
          </cell>
          <cell r="J1879">
            <v>302.37599999999998</v>
          </cell>
        </row>
        <row r="1880">
          <cell r="I1880" t="str">
            <v>Binders</v>
          </cell>
          <cell r="J1880">
            <v>68.742000000000004</v>
          </cell>
        </row>
        <row r="1881">
          <cell r="I1881" t="str">
            <v>Envelopes</v>
          </cell>
          <cell r="J1881">
            <v>29.34</v>
          </cell>
        </row>
        <row r="1882">
          <cell r="I1882" t="str">
            <v>Chairs</v>
          </cell>
          <cell r="J1882">
            <v>383.60700000000003</v>
          </cell>
        </row>
        <row r="1883">
          <cell r="I1883" t="str">
            <v>Storage</v>
          </cell>
          <cell r="J1883">
            <v>563.4</v>
          </cell>
        </row>
        <row r="1884">
          <cell r="I1884" t="str">
            <v>Paper</v>
          </cell>
          <cell r="J1884">
            <v>217.05600000000001</v>
          </cell>
        </row>
        <row r="1885">
          <cell r="I1885" t="str">
            <v>Labels</v>
          </cell>
          <cell r="J1885">
            <v>6</v>
          </cell>
        </row>
        <row r="1886">
          <cell r="I1886" t="str">
            <v>Furnishings</v>
          </cell>
          <cell r="J1886">
            <v>31.56</v>
          </cell>
        </row>
        <row r="1887">
          <cell r="I1887" t="str">
            <v>Fasteners</v>
          </cell>
          <cell r="J1887">
            <v>7.1040000000000001</v>
          </cell>
        </row>
        <row r="1888">
          <cell r="I1888" t="str">
            <v>Binders</v>
          </cell>
          <cell r="J1888">
            <v>398.35199999999998</v>
          </cell>
        </row>
        <row r="1889">
          <cell r="I1889" t="str">
            <v>Appliances</v>
          </cell>
          <cell r="J1889">
            <v>121.792</v>
          </cell>
        </row>
        <row r="1890">
          <cell r="I1890" t="str">
            <v>Tables</v>
          </cell>
          <cell r="J1890">
            <v>409.59</v>
          </cell>
        </row>
        <row r="1891">
          <cell r="I1891" t="str">
            <v>Paper</v>
          </cell>
          <cell r="J1891">
            <v>10.56</v>
          </cell>
        </row>
        <row r="1892">
          <cell r="I1892" t="str">
            <v>Art</v>
          </cell>
          <cell r="J1892">
            <v>3.38</v>
          </cell>
        </row>
        <row r="1893">
          <cell r="I1893" t="str">
            <v>Envelopes</v>
          </cell>
          <cell r="J1893">
            <v>7.8239999999999998</v>
          </cell>
        </row>
        <row r="1894">
          <cell r="I1894" t="str">
            <v>Paper</v>
          </cell>
          <cell r="J1894">
            <v>24.783999999999999</v>
          </cell>
        </row>
        <row r="1895">
          <cell r="I1895" t="str">
            <v>Art</v>
          </cell>
          <cell r="J1895">
            <v>34.65</v>
          </cell>
        </row>
        <row r="1896">
          <cell r="I1896" t="str">
            <v>Binders</v>
          </cell>
          <cell r="J1896">
            <v>487.98399999999998</v>
          </cell>
        </row>
        <row r="1897">
          <cell r="I1897" t="str">
            <v>Binders</v>
          </cell>
          <cell r="J1897">
            <v>1793.98</v>
          </cell>
        </row>
        <row r="1898">
          <cell r="I1898" t="str">
            <v>Envelopes</v>
          </cell>
          <cell r="J1898">
            <v>29.808</v>
          </cell>
        </row>
        <row r="1899">
          <cell r="I1899" t="str">
            <v>Binders</v>
          </cell>
          <cell r="J1899">
            <v>505.17599999999999</v>
          </cell>
        </row>
        <row r="1900">
          <cell r="I1900" t="str">
            <v>Tables</v>
          </cell>
          <cell r="J1900">
            <v>174.05850000000001</v>
          </cell>
        </row>
        <row r="1901">
          <cell r="I1901" t="str">
            <v>Storage</v>
          </cell>
          <cell r="J1901">
            <v>191.88</v>
          </cell>
        </row>
        <row r="1902">
          <cell r="I1902" t="str">
            <v>Phones</v>
          </cell>
          <cell r="J1902">
            <v>14.78</v>
          </cell>
        </row>
        <row r="1903">
          <cell r="I1903" t="str">
            <v>Paper</v>
          </cell>
          <cell r="J1903">
            <v>5.1840000000000002</v>
          </cell>
        </row>
        <row r="1904">
          <cell r="I1904" t="str">
            <v>Chairs</v>
          </cell>
          <cell r="J1904">
            <v>478.48</v>
          </cell>
        </row>
        <row r="1905">
          <cell r="I1905" t="str">
            <v>Accessories</v>
          </cell>
          <cell r="J1905">
            <v>28.4</v>
          </cell>
        </row>
        <row r="1906">
          <cell r="I1906" t="str">
            <v>Storage</v>
          </cell>
          <cell r="J1906">
            <v>909.12</v>
          </cell>
        </row>
        <row r="1907">
          <cell r="I1907" t="str">
            <v>Binders</v>
          </cell>
          <cell r="J1907">
            <v>2.952</v>
          </cell>
        </row>
        <row r="1908">
          <cell r="I1908" t="str">
            <v>Binders</v>
          </cell>
          <cell r="J1908">
            <v>27.018000000000001</v>
          </cell>
        </row>
        <row r="1909">
          <cell r="I1909" t="str">
            <v>Furnishings</v>
          </cell>
          <cell r="J1909">
            <v>136.91999999999999</v>
          </cell>
        </row>
        <row r="1910">
          <cell r="I1910" t="str">
            <v>Furnishings</v>
          </cell>
          <cell r="J1910">
            <v>18.96</v>
          </cell>
        </row>
        <row r="1911">
          <cell r="I1911" t="str">
            <v>Accessories</v>
          </cell>
          <cell r="J1911">
            <v>99.39</v>
          </cell>
        </row>
        <row r="1912">
          <cell r="I1912" t="str">
            <v>Paper</v>
          </cell>
          <cell r="J1912">
            <v>273.89600000000002</v>
          </cell>
        </row>
        <row r="1913">
          <cell r="I1913" t="str">
            <v>Machines</v>
          </cell>
          <cell r="J1913">
            <v>597.13199999999995</v>
          </cell>
        </row>
        <row r="1914">
          <cell r="I1914" t="str">
            <v>Accessories</v>
          </cell>
          <cell r="J1914">
            <v>149.94999999999999</v>
          </cell>
        </row>
        <row r="1915">
          <cell r="I1915" t="str">
            <v>Labels</v>
          </cell>
          <cell r="J1915">
            <v>4.6079999999999997</v>
          </cell>
        </row>
        <row r="1916">
          <cell r="I1916" t="str">
            <v>Art</v>
          </cell>
          <cell r="J1916">
            <v>15.528</v>
          </cell>
        </row>
        <row r="1917">
          <cell r="I1917" t="str">
            <v>Labels</v>
          </cell>
          <cell r="J1917">
            <v>11.952</v>
          </cell>
        </row>
        <row r="1918">
          <cell r="I1918" t="str">
            <v>Art</v>
          </cell>
          <cell r="J1918">
            <v>11.65</v>
          </cell>
        </row>
        <row r="1919">
          <cell r="I1919" t="str">
            <v>Phones</v>
          </cell>
          <cell r="J1919">
            <v>299.89999999999998</v>
          </cell>
        </row>
        <row r="1920">
          <cell r="I1920" t="str">
            <v>Binders</v>
          </cell>
          <cell r="J1920">
            <v>895.92</v>
          </cell>
        </row>
        <row r="1921">
          <cell r="I1921" t="str">
            <v>Chairs</v>
          </cell>
          <cell r="J1921">
            <v>462.56400000000002</v>
          </cell>
        </row>
        <row r="1922">
          <cell r="I1922" t="str">
            <v>Storage</v>
          </cell>
          <cell r="J1922">
            <v>15.007999999999999</v>
          </cell>
        </row>
        <row r="1923">
          <cell r="I1923" t="str">
            <v>Phones</v>
          </cell>
          <cell r="J1923">
            <v>863.64</v>
          </cell>
        </row>
        <row r="1924">
          <cell r="I1924" t="str">
            <v>Art</v>
          </cell>
          <cell r="J1924">
            <v>47.616</v>
          </cell>
        </row>
        <row r="1925">
          <cell r="I1925" t="str">
            <v>Paper</v>
          </cell>
          <cell r="J1925">
            <v>92.94</v>
          </cell>
        </row>
        <row r="1926">
          <cell r="I1926" t="str">
            <v>Accessories</v>
          </cell>
          <cell r="J1926">
            <v>199.98</v>
          </cell>
        </row>
        <row r="1927">
          <cell r="I1927" t="str">
            <v>Phones</v>
          </cell>
          <cell r="J1927">
            <v>177.48</v>
          </cell>
        </row>
        <row r="1928">
          <cell r="I1928" t="str">
            <v>Paper</v>
          </cell>
          <cell r="J1928">
            <v>88.768000000000001</v>
          </cell>
        </row>
        <row r="1929">
          <cell r="I1929" t="str">
            <v>Paper</v>
          </cell>
          <cell r="J1929">
            <v>6.48</v>
          </cell>
        </row>
        <row r="1930">
          <cell r="I1930" t="str">
            <v>Storage</v>
          </cell>
          <cell r="J1930">
            <v>46.51</v>
          </cell>
        </row>
        <row r="1931">
          <cell r="I1931" t="str">
            <v>Phones</v>
          </cell>
          <cell r="J1931">
            <v>659.976</v>
          </cell>
        </row>
        <row r="1932">
          <cell r="I1932" t="str">
            <v>Phones</v>
          </cell>
          <cell r="J1932">
            <v>271.99200000000002</v>
          </cell>
        </row>
        <row r="1933">
          <cell r="I1933" t="str">
            <v>Bookcases</v>
          </cell>
          <cell r="J1933">
            <v>145.74</v>
          </cell>
        </row>
        <row r="1934">
          <cell r="I1934" t="str">
            <v>Furnishings</v>
          </cell>
          <cell r="J1934">
            <v>15.4</v>
          </cell>
        </row>
        <row r="1935">
          <cell r="I1935" t="str">
            <v>Paper</v>
          </cell>
          <cell r="J1935">
            <v>244.55</v>
          </cell>
        </row>
        <row r="1936">
          <cell r="I1936" t="str">
            <v>Accessories</v>
          </cell>
          <cell r="J1936">
            <v>166.16</v>
          </cell>
        </row>
        <row r="1937">
          <cell r="I1937" t="str">
            <v>Furnishings</v>
          </cell>
          <cell r="J1937">
            <v>14.73</v>
          </cell>
        </row>
        <row r="1938">
          <cell r="I1938" t="str">
            <v>Binders</v>
          </cell>
          <cell r="J1938">
            <v>19.968</v>
          </cell>
        </row>
        <row r="1939">
          <cell r="I1939" t="str">
            <v>Storage</v>
          </cell>
          <cell r="J1939">
            <v>33.488</v>
          </cell>
        </row>
        <row r="1940">
          <cell r="I1940" t="str">
            <v>Binders</v>
          </cell>
          <cell r="J1940">
            <v>8.7360000000000007</v>
          </cell>
        </row>
        <row r="1941">
          <cell r="I1941" t="str">
            <v>Chairs</v>
          </cell>
          <cell r="J1941">
            <v>662.88</v>
          </cell>
        </row>
        <row r="1942">
          <cell r="I1942" t="str">
            <v>Labels</v>
          </cell>
          <cell r="J1942">
            <v>47.36</v>
          </cell>
        </row>
        <row r="1943">
          <cell r="I1943" t="str">
            <v>Storage</v>
          </cell>
          <cell r="J1943">
            <v>27.44</v>
          </cell>
        </row>
        <row r="1944">
          <cell r="I1944" t="str">
            <v>Binders</v>
          </cell>
          <cell r="J1944">
            <v>3.24</v>
          </cell>
        </row>
        <row r="1945">
          <cell r="I1945" t="str">
            <v>Accessories</v>
          </cell>
          <cell r="J1945">
            <v>95.968000000000004</v>
          </cell>
        </row>
        <row r="1946">
          <cell r="I1946" t="str">
            <v>Paper</v>
          </cell>
          <cell r="J1946">
            <v>10.368</v>
          </cell>
        </row>
        <row r="1947">
          <cell r="I1947" t="str">
            <v>Art</v>
          </cell>
          <cell r="J1947">
            <v>23.1</v>
          </cell>
        </row>
        <row r="1948">
          <cell r="I1948" t="str">
            <v>Furnishings</v>
          </cell>
          <cell r="J1948">
            <v>11.54</v>
          </cell>
        </row>
        <row r="1949">
          <cell r="I1949" t="str">
            <v>Tables</v>
          </cell>
          <cell r="J1949">
            <v>254.52600000000001</v>
          </cell>
        </row>
        <row r="1950">
          <cell r="I1950" t="str">
            <v>Appliances</v>
          </cell>
          <cell r="J1950">
            <v>12.98</v>
          </cell>
        </row>
        <row r="1951">
          <cell r="I1951" t="str">
            <v>Binders</v>
          </cell>
          <cell r="J1951">
            <v>26.431999999999999</v>
          </cell>
        </row>
        <row r="1952">
          <cell r="I1952" t="str">
            <v>Phones</v>
          </cell>
          <cell r="J1952">
            <v>197.97</v>
          </cell>
        </row>
        <row r="1953">
          <cell r="I1953" t="str">
            <v>Labels</v>
          </cell>
          <cell r="J1953">
            <v>18.899999999999999</v>
          </cell>
        </row>
        <row r="1954">
          <cell r="I1954" t="str">
            <v>Chairs</v>
          </cell>
          <cell r="J1954">
            <v>1282.4100000000001</v>
          </cell>
        </row>
        <row r="1955">
          <cell r="I1955" t="str">
            <v>Art</v>
          </cell>
          <cell r="J1955">
            <v>4.92</v>
          </cell>
        </row>
        <row r="1956">
          <cell r="I1956" t="str">
            <v>Accessories</v>
          </cell>
          <cell r="J1956">
            <v>238</v>
          </cell>
        </row>
        <row r="1957">
          <cell r="I1957" t="str">
            <v>Accessories</v>
          </cell>
          <cell r="J1957">
            <v>167.97</v>
          </cell>
        </row>
        <row r="1958">
          <cell r="I1958" t="str">
            <v>Paper</v>
          </cell>
          <cell r="J1958">
            <v>17.12</v>
          </cell>
        </row>
        <row r="1959">
          <cell r="I1959" t="str">
            <v>Binders</v>
          </cell>
          <cell r="J1959">
            <v>16.2</v>
          </cell>
        </row>
        <row r="1960">
          <cell r="I1960" t="str">
            <v>Appliances</v>
          </cell>
          <cell r="J1960">
            <v>33.99</v>
          </cell>
        </row>
        <row r="1961">
          <cell r="I1961" t="str">
            <v>Accessories</v>
          </cell>
          <cell r="J1961">
            <v>296.85000000000002</v>
          </cell>
        </row>
        <row r="1962">
          <cell r="I1962" t="str">
            <v>Accessories</v>
          </cell>
          <cell r="J1962">
            <v>112.8</v>
          </cell>
        </row>
        <row r="1963">
          <cell r="I1963" t="str">
            <v>Binders</v>
          </cell>
          <cell r="J1963">
            <v>13.71</v>
          </cell>
        </row>
        <row r="1964">
          <cell r="I1964" t="str">
            <v>Paper</v>
          </cell>
          <cell r="J1964">
            <v>24.9</v>
          </cell>
        </row>
        <row r="1965">
          <cell r="I1965" t="str">
            <v>Storage</v>
          </cell>
          <cell r="J1965">
            <v>286.29000000000002</v>
          </cell>
        </row>
        <row r="1966">
          <cell r="I1966" t="str">
            <v>Appliances</v>
          </cell>
          <cell r="J1966">
            <v>24.18</v>
          </cell>
        </row>
        <row r="1967">
          <cell r="I1967" t="str">
            <v>Phones</v>
          </cell>
          <cell r="J1967">
            <v>281.97000000000003</v>
          </cell>
        </row>
        <row r="1968">
          <cell r="I1968" t="str">
            <v>Supplies</v>
          </cell>
          <cell r="J1968">
            <v>69.5</v>
          </cell>
        </row>
        <row r="1969">
          <cell r="I1969" t="str">
            <v>Paper</v>
          </cell>
          <cell r="J1969">
            <v>166.44</v>
          </cell>
        </row>
        <row r="1970">
          <cell r="I1970" t="str">
            <v>Accessories</v>
          </cell>
          <cell r="J1970">
            <v>291.95999999999998</v>
          </cell>
        </row>
        <row r="1971">
          <cell r="I1971" t="str">
            <v>Art</v>
          </cell>
          <cell r="J1971">
            <v>6.4080000000000004</v>
          </cell>
        </row>
        <row r="1972">
          <cell r="I1972" t="str">
            <v>Accessories</v>
          </cell>
          <cell r="J1972">
            <v>408.74400000000003</v>
          </cell>
        </row>
        <row r="1973">
          <cell r="I1973" t="str">
            <v>Binders</v>
          </cell>
          <cell r="J1973">
            <v>5.1040000000000001</v>
          </cell>
        </row>
        <row r="1974">
          <cell r="I1974" t="str">
            <v>Fasteners</v>
          </cell>
          <cell r="J1974">
            <v>2.8959999999999999</v>
          </cell>
        </row>
        <row r="1975">
          <cell r="I1975" t="str">
            <v>Accessories</v>
          </cell>
          <cell r="J1975">
            <v>35.015999999999998</v>
          </cell>
        </row>
        <row r="1976">
          <cell r="I1976" t="str">
            <v>Storage</v>
          </cell>
          <cell r="J1976">
            <v>275.97000000000003</v>
          </cell>
        </row>
        <row r="1977">
          <cell r="I1977" t="str">
            <v>Phones</v>
          </cell>
          <cell r="J1977">
            <v>1394.95</v>
          </cell>
        </row>
        <row r="1978">
          <cell r="I1978" t="str">
            <v>Chairs</v>
          </cell>
          <cell r="J1978">
            <v>545.88</v>
          </cell>
        </row>
        <row r="1979">
          <cell r="I1979" t="str">
            <v>Art</v>
          </cell>
          <cell r="J1979">
            <v>5.2480000000000002</v>
          </cell>
        </row>
        <row r="1980">
          <cell r="I1980" t="str">
            <v>Chairs</v>
          </cell>
          <cell r="J1980">
            <v>933.53599999999994</v>
          </cell>
        </row>
        <row r="1981">
          <cell r="I1981" t="str">
            <v>Storage</v>
          </cell>
          <cell r="J1981">
            <v>42.975999999999999</v>
          </cell>
        </row>
        <row r="1982">
          <cell r="I1982" t="str">
            <v>Binders</v>
          </cell>
          <cell r="J1982">
            <v>3.76</v>
          </cell>
        </row>
        <row r="1983">
          <cell r="I1983" t="str">
            <v>Phones</v>
          </cell>
          <cell r="J1983">
            <v>479.96</v>
          </cell>
        </row>
        <row r="1984">
          <cell r="I1984" t="str">
            <v>Appliances</v>
          </cell>
          <cell r="J1984">
            <v>320.88</v>
          </cell>
        </row>
        <row r="1985">
          <cell r="I1985" t="str">
            <v>Furnishings</v>
          </cell>
          <cell r="J1985">
            <v>23.88</v>
          </cell>
        </row>
        <row r="1986">
          <cell r="I1986" t="str">
            <v>Paper</v>
          </cell>
          <cell r="J1986">
            <v>26.76</v>
          </cell>
        </row>
        <row r="1987">
          <cell r="I1987" t="str">
            <v>Copiers</v>
          </cell>
          <cell r="J1987">
            <v>1439.9760000000001</v>
          </cell>
        </row>
        <row r="1988">
          <cell r="I1988" t="str">
            <v>Binders</v>
          </cell>
          <cell r="J1988">
            <v>17.22</v>
          </cell>
        </row>
        <row r="1989">
          <cell r="I1989" t="str">
            <v>Tables</v>
          </cell>
          <cell r="J1989">
            <v>1024.3800000000001</v>
          </cell>
        </row>
        <row r="1990">
          <cell r="I1990" t="str">
            <v>Envelopes</v>
          </cell>
          <cell r="J1990">
            <v>26.22</v>
          </cell>
        </row>
        <row r="1991">
          <cell r="I1991" t="str">
            <v>Paper</v>
          </cell>
          <cell r="J1991">
            <v>17.34</v>
          </cell>
        </row>
        <row r="1992">
          <cell r="I1992" t="str">
            <v>Binders</v>
          </cell>
          <cell r="J1992">
            <v>4.9560000000000004</v>
          </cell>
        </row>
        <row r="1993">
          <cell r="I1993" t="str">
            <v>Labels</v>
          </cell>
          <cell r="J1993">
            <v>71.040000000000006</v>
          </cell>
        </row>
        <row r="1994">
          <cell r="I1994" t="str">
            <v>Art</v>
          </cell>
          <cell r="J1994">
            <v>5.3440000000000003</v>
          </cell>
        </row>
        <row r="1995">
          <cell r="I1995" t="str">
            <v>Fasteners</v>
          </cell>
          <cell r="J1995">
            <v>11.304</v>
          </cell>
        </row>
        <row r="1996">
          <cell r="I1996" t="str">
            <v>Appliances</v>
          </cell>
          <cell r="J1996">
            <v>294.62</v>
          </cell>
        </row>
        <row r="1997">
          <cell r="I1997" t="str">
            <v>Furnishings</v>
          </cell>
          <cell r="J1997">
            <v>8.7520000000000007</v>
          </cell>
        </row>
        <row r="1998">
          <cell r="I1998" t="str">
            <v>Labels</v>
          </cell>
          <cell r="J1998">
            <v>15</v>
          </cell>
        </row>
        <row r="1999">
          <cell r="I1999" t="str">
            <v>Phones</v>
          </cell>
          <cell r="J1999">
            <v>161.61000000000001</v>
          </cell>
        </row>
        <row r="2000">
          <cell r="I2000" t="str">
            <v>Phones</v>
          </cell>
          <cell r="J2000">
            <v>144.94999999999999</v>
          </cell>
        </row>
        <row r="2001">
          <cell r="I2001" t="str">
            <v>Accessories</v>
          </cell>
          <cell r="J2001">
            <v>199.95</v>
          </cell>
        </row>
        <row r="2002">
          <cell r="I2002" t="str">
            <v>Art</v>
          </cell>
          <cell r="J2002">
            <v>41.86</v>
          </cell>
        </row>
        <row r="2003">
          <cell r="I2003" t="str">
            <v>Storage</v>
          </cell>
          <cell r="J2003">
            <v>95.94</v>
          </cell>
        </row>
        <row r="2004">
          <cell r="I2004" t="str">
            <v>Chairs</v>
          </cell>
          <cell r="J2004">
            <v>304.45</v>
          </cell>
        </row>
        <row r="2005">
          <cell r="I2005" t="str">
            <v>Binders</v>
          </cell>
          <cell r="J2005">
            <v>11.364000000000001</v>
          </cell>
        </row>
        <row r="2006">
          <cell r="I2006" t="str">
            <v>Art</v>
          </cell>
          <cell r="J2006">
            <v>29.68</v>
          </cell>
        </row>
        <row r="2007">
          <cell r="I2007" t="str">
            <v>Accessories</v>
          </cell>
          <cell r="J2007">
            <v>47.53</v>
          </cell>
        </row>
        <row r="2008">
          <cell r="I2008" t="str">
            <v>Bookcases</v>
          </cell>
          <cell r="J2008">
            <v>183.37200000000001</v>
          </cell>
        </row>
        <row r="2009">
          <cell r="I2009" t="str">
            <v>Art</v>
          </cell>
          <cell r="J2009">
            <v>4.2240000000000002</v>
          </cell>
        </row>
        <row r="2010">
          <cell r="I2010" t="str">
            <v>Appliances</v>
          </cell>
          <cell r="J2010">
            <v>333.05599999999998</v>
          </cell>
        </row>
        <row r="2011">
          <cell r="I2011" t="str">
            <v>Paper</v>
          </cell>
          <cell r="J2011">
            <v>24.896000000000001</v>
          </cell>
        </row>
        <row r="2012">
          <cell r="I2012" t="str">
            <v>Accessories</v>
          </cell>
          <cell r="J2012">
            <v>159.98400000000001</v>
          </cell>
        </row>
        <row r="2013">
          <cell r="I2013" t="str">
            <v>Storage</v>
          </cell>
          <cell r="J2013">
            <v>46.344000000000001</v>
          </cell>
        </row>
        <row r="2014">
          <cell r="I2014" t="str">
            <v>Chairs</v>
          </cell>
          <cell r="J2014">
            <v>350.98</v>
          </cell>
        </row>
        <row r="2015">
          <cell r="I2015" t="str">
            <v>Paper</v>
          </cell>
          <cell r="J2015">
            <v>13.08</v>
          </cell>
        </row>
        <row r="2016">
          <cell r="I2016" t="str">
            <v>Storage</v>
          </cell>
          <cell r="J2016">
            <v>900.08</v>
          </cell>
        </row>
        <row r="2017">
          <cell r="I2017" t="str">
            <v>Binders</v>
          </cell>
          <cell r="J2017">
            <v>17.568000000000001</v>
          </cell>
        </row>
        <row r="2018">
          <cell r="I2018" t="str">
            <v>Labels</v>
          </cell>
          <cell r="J2018">
            <v>14.62</v>
          </cell>
        </row>
        <row r="2019">
          <cell r="I2019" t="str">
            <v>Supplies</v>
          </cell>
          <cell r="J2019">
            <v>33.36</v>
          </cell>
        </row>
        <row r="2020">
          <cell r="I2020" t="str">
            <v>Paper</v>
          </cell>
          <cell r="J2020">
            <v>40.14</v>
          </cell>
        </row>
        <row r="2021">
          <cell r="I2021" t="str">
            <v>Storage</v>
          </cell>
          <cell r="J2021">
            <v>1606.23</v>
          </cell>
        </row>
        <row r="2022">
          <cell r="I2022" t="str">
            <v>Paper</v>
          </cell>
          <cell r="J2022">
            <v>17.04</v>
          </cell>
        </row>
        <row r="2023">
          <cell r="I2023" t="str">
            <v>Binders</v>
          </cell>
          <cell r="J2023">
            <v>49.53</v>
          </cell>
        </row>
        <row r="2024">
          <cell r="I2024" t="str">
            <v>Chairs</v>
          </cell>
          <cell r="J2024">
            <v>872.32</v>
          </cell>
        </row>
        <row r="2025">
          <cell r="I2025" t="str">
            <v>Binders</v>
          </cell>
          <cell r="J2025">
            <v>239.12</v>
          </cell>
        </row>
        <row r="2026">
          <cell r="I2026" t="str">
            <v>Bookcases</v>
          </cell>
          <cell r="J2026">
            <v>141.96</v>
          </cell>
        </row>
        <row r="2027">
          <cell r="I2027" t="str">
            <v>Binders</v>
          </cell>
          <cell r="J2027">
            <v>33.024000000000001</v>
          </cell>
        </row>
        <row r="2028">
          <cell r="I2028" t="str">
            <v>Binders</v>
          </cell>
          <cell r="J2028">
            <v>67.135999999999996</v>
          </cell>
        </row>
        <row r="2029">
          <cell r="I2029" t="str">
            <v>Binders</v>
          </cell>
          <cell r="J2029">
            <v>14.73</v>
          </cell>
        </row>
        <row r="2030">
          <cell r="I2030" t="str">
            <v>Storage</v>
          </cell>
          <cell r="J2030">
            <v>104.9</v>
          </cell>
        </row>
        <row r="2031">
          <cell r="I2031" t="str">
            <v>Binders</v>
          </cell>
          <cell r="J2031">
            <v>61.04</v>
          </cell>
        </row>
        <row r="2032">
          <cell r="I2032" t="str">
            <v>Paper</v>
          </cell>
          <cell r="J2032">
            <v>10.95</v>
          </cell>
        </row>
        <row r="2033">
          <cell r="I2033" t="str">
            <v>Paper</v>
          </cell>
          <cell r="J2033">
            <v>9.3919999999999995</v>
          </cell>
        </row>
        <row r="2034">
          <cell r="I2034" t="str">
            <v>Art</v>
          </cell>
          <cell r="J2034">
            <v>9.3279999999999994</v>
          </cell>
        </row>
        <row r="2035">
          <cell r="I2035" t="str">
            <v>Binders</v>
          </cell>
          <cell r="J2035">
            <v>8.26</v>
          </cell>
        </row>
        <row r="2036">
          <cell r="I2036" t="str">
            <v>Chairs</v>
          </cell>
          <cell r="J2036">
            <v>269.97000000000003</v>
          </cell>
        </row>
        <row r="2037">
          <cell r="I2037" t="str">
            <v>Paper</v>
          </cell>
          <cell r="J2037">
            <v>29.04</v>
          </cell>
        </row>
        <row r="2038">
          <cell r="I2038" t="str">
            <v>Labels</v>
          </cell>
          <cell r="J2038">
            <v>14.62</v>
          </cell>
        </row>
        <row r="2039">
          <cell r="I2039" t="str">
            <v>Paper</v>
          </cell>
          <cell r="J2039">
            <v>11.952</v>
          </cell>
        </row>
        <row r="2040">
          <cell r="I2040" t="str">
            <v>Binders</v>
          </cell>
          <cell r="J2040">
            <v>4.5359999999999996</v>
          </cell>
        </row>
        <row r="2041">
          <cell r="I2041" t="str">
            <v>Binders</v>
          </cell>
          <cell r="J2041">
            <v>9.1560000000000006</v>
          </cell>
        </row>
        <row r="2042">
          <cell r="I2042" t="str">
            <v>Furnishings</v>
          </cell>
          <cell r="J2042">
            <v>75.36</v>
          </cell>
        </row>
        <row r="2043">
          <cell r="I2043" t="str">
            <v>Binders</v>
          </cell>
          <cell r="J2043">
            <v>57.503999999999998</v>
          </cell>
        </row>
        <row r="2044">
          <cell r="I2044" t="str">
            <v>Art</v>
          </cell>
          <cell r="J2044">
            <v>38.863999999999997</v>
          </cell>
        </row>
        <row r="2045">
          <cell r="I2045" t="str">
            <v>Paper</v>
          </cell>
          <cell r="J2045">
            <v>15.552</v>
          </cell>
        </row>
        <row r="2046">
          <cell r="I2046" t="str">
            <v>Appliances</v>
          </cell>
          <cell r="J2046">
            <v>162.63999999999999</v>
          </cell>
        </row>
        <row r="2047">
          <cell r="I2047" t="str">
            <v>Phones</v>
          </cell>
          <cell r="J2047">
            <v>597</v>
          </cell>
        </row>
        <row r="2048">
          <cell r="I2048" t="str">
            <v>Paper</v>
          </cell>
          <cell r="J2048">
            <v>55.48</v>
          </cell>
        </row>
        <row r="2049">
          <cell r="I2049" t="str">
            <v>Furnishings</v>
          </cell>
          <cell r="J2049">
            <v>289.8</v>
          </cell>
        </row>
        <row r="2050">
          <cell r="I2050" t="str">
            <v>Binders</v>
          </cell>
          <cell r="J2050">
            <v>2.5019999999999998</v>
          </cell>
        </row>
        <row r="2051">
          <cell r="I2051" t="str">
            <v>Binders</v>
          </cell>
          <cell r="J2051">
            <v>6.48</v>
          </cell>
        </row>
        <row r="2052">
          <cell r="I2052" t="str">
            <v>Chairs</v>
          </cell>
          <cell r="J2052">
            <v>341.488</v>
          </cell>
        </row>
        <row r="2053">
          <cell r="I2053" t="str">
            <v>Art</v>
          </cell>
          <cell r="J2053">
            <v>11.12</v>
          </cell>
        </row>
        <row r="2054">
          <cell r="I2054" t="str">
            <v>Furnishings</v>
          </cell>
          <cell r="J2054">
            <v>25.344000000000001</v>
          </cell>
        </row>
        <row r="2055">
          <cell r="I2055" t="str">
            <v>Furnishings</v>
          </cell>
          <cell r="J2055">
            <v>17.309999999999999</v>
          </cell>
        </row>
        <row r="2056">
          <cell r="I2056" t="str">
            <v>Accessories</v>
          </cell>
          <cell r="J2056">
            <v>199.95</v>
          </cell>
        </row>
        <row r="2057">
          <cell r="I2057" t="str">
            <v>Chairs</v>
          </cell>
          <cell r="J2057">
            <v>1586.69</v>
          </cell>
        </row>
        <row r="2058">
          <cell r="I2058" t="str">
            <v>Accessories</v>
          </cell>
          <cell r="J2058">
            <v>84.99</v>
          </cell>
        </row>
        <row r="2059">
          <cell r="I2059" t="str">
            <v>Tables</v>
          </cell>
          <cell r="J2059">
            <v>411.8</v>
          </cell>
        </row>
        <row r="2060">
          <cell r="I2060" t="str">
            <v>Fasteners</v>
          </cell>
          <cell r="J2060">
            <v>11.34</v>
          </cell>
        </row>
        <row r="2061">
          <cell r="I2061" t="str">
            <v>Storage</v>
          </cell>
          <cell r="J2061">
            <v>80.3</v>
          </cell>
        </row>
        <row r="2062">
          <cell r="I2062" t="str">
            <v>Binders</v>
          </cell>
          <cell r="J2062">
            <v>15.968</v>
          </cell>
        </row>
        <row r="2063">
          <cell r="I2063" t="str">
            <v>Paper</v>
          </cell>
          <cell r="J2063">
            <v>64.739999999999995</v>
          </cell>
        </row>
        <row r="2064">
          <cell r="I2064" t="str">
            <v>Binders</v>
          </cell>
          <cell r="J2064">
            <v>19.295999999999999</v>
          </cell>
        </row>
        <row r="2065">
          <cell r="I2065" t="str">
            <v>Storage</v>
          </cell>
          <cell r="J2065">
            <v>405.64</v>
          </cell>
        </row>
        <row r="2066">
          <cell r="I2066" t="str">
            <v>Chairs</v>
          </cell>
          <cell r="J2066">
            <v>146.352</v>
          </cell>
        </row>
        <row r="2067">
          <cell r="I2067" t="str">
            <v>Accessories</v>
          </cell>
          <cell r="J2067">
            <v>251.91</v>
          </cell>
        </row>
        <row r="2068">
          <cell r="I2068" t="str">
            <v>Art</v>
          </cell>
          <cell r="J2068">
            <v>12.39</v>
          </cell>
        </row>
        <row r="2069">
          <cell r="I2069" t="str">
            <v>Accessories</v>
          </cell>
          <cell r="J2069">
            <v>199.96</v>
          </cell>
        </row>
        <row r="2070">
          <cell r="I2070" t="str">
            <v>Tables</v>
          </cell>
          <cell r="J2070">
            <v>710.83199999999999</v>
          </cell>
        </row>
        <row r="2071">
          <cell r="I2071" t="str">
            <v>Binders</v>
          </cell>
          <cell r="J2071">
            <v>1.9410000000000001</v>
          </cell>
        </row>
        <row r="2072">
          <cell r="I2072" t="str">
            <v>Chairs</v>
          </cell>
          <cell r="J2072">
            <v>283.92</v>
          </cell>
        </row>
        <row r="2073">
          <cell r="I2073" t="str">
            <v>Binders</v>
          </cell>
          <cell r="J2073">
            <v>7.3120000000000003</v>
          </cell>
        </row>
        <row r="2074">
          <cell r="I2074" t="str">
            <v>Accessories</v>
          </cell>
          <cell r="J2074">
            <v>59.97</v>
          </cell>
        </row>
        <row r="2075">
          <cell r="I2075" t="str">
            <v>Phones</v>
          </cell>
          <cell r="J2075">
            <v>761.54399999999998</v>
          </cell>
        </row>
        <row r="2076">
          <cell r="I2076" t="str">
            <v>Furnishings</v>
          </cell>
          <cell r="J2076">
            <v>58.2</v>
          </cell>
        </row>
        <row r="2077">
          <cell r="I2077" t="str">
            <v>Paper</v>
          </cell>
          <cell r="J2077">
            <v>39.9</v>
          </cell>
        </row>
        <row r="2078">
          <cell r="I2078" t="str">
            <v>Appliances</v>
          </cell>
          <cell r="J2078">
            <v>90.86</v>
          </cell>
        </row>
        <row r="2079">
          <cell r="I2079" t="str">
            <v>Paper</v>
          </cell>
          <cell r="J2079">
            <v>94.85</v>
          </cell>
        </row>
        <row r="2080">
          <cell r="I2080" t="str">
            <v>Paper</v>
          </cell>
          <cell r="J2080">
            <v>106.232</v>
          </cell>
        </row>
        <row r="2081">
          <cell r="I2081" t="str">
            <v>Phones</v>
          </cell>
          <cell r="J2081">
            <v>111.98399999999999</v>
          </cell>
        </row>
        <row r="2082">
          <cell r="I2082" t="str">
            <v>Furnishings</v>
          </cell>
          <cell r="J2082">
            <v>7.7119999999999997</v>
          </cell>
        </row>
        <row r="2083">
          <cell r="I2083" t="str">
            <v>Paper</v>
          </cell>
          <cell r="J2083">
            <v>37.44</v>
          </cell>
        </row>
        <row r="2084">
          <cell r="I2084" t="str">
            <v>Labels</v>
          </cell>
          <cell r="J2084">
            <v>23.68</v>
          </cell>
        </row>
        <row r="2085">
          <cell r="I2085" t="str">
            <v>Labels</v>
          </cell>
          <cell r="J2085">
            <v>122.12</v>
          </cell>
        </row>
        <row r="2086">
          <cell r="I2086" t="str">
            <v>Labels</v>
          </cell>
          <cell r="J2086">
            <v>18.45</v>
          </cell>
        </row>
        <row r="2087">
          <cell r="I2087" t="str">
            <v>Storage</v>
          </cell>
          <cell r="J2087">
            <v>324.89999999999998</v>
          </cell>
        </row>
        <row r="2088">
          <cell r="I2088" t="str">
            <v>Paper</v>
          </cell>
          <cell r="J2088">
            <v>146.72999999999999</v>
          </cell>
        </row>
        <row r="2089">
          <cell r="I2089" t="str">
            <v>Fasteners</v>
          </cell>
          <cell r="J2089">
            <v>3.96</v>
          </cell>
        </row>
        <row r="2090">
          <cell r="I2090" t="str">
            <v>Labels</v>
          </cell>
          <cell r="J2090">
            <v>5.76</v>
          </cell>
        </row>
        <row r="2091">
          <cell r="I2091" t="str">
            <v>Binders</v>
          </cell>
          <cell r="J2091">
            <v>26.55</v>
          </cell>
        </row>
        <row r="2092">
          <cell r="I2092" t="str">
            <v>Tables</v>
          </cell>
          <cell r="J2092">
            <v>310.44299999999998</v>
          </cell>
        </row>
        <row r="2093">
          <cell r="I2093" t="str">
            <v>Chairs</v>
          </cell>
          <cell r="J2093">
            <v>479.9</v>
          </cell>
        </row>
        <row r="2094">
          <cell r="I2094" t="str">
            <v>Supplies</v>
          </cell>
          <cell r="J2094">
            <v>12.88</v>
          </cell>
        </row>
        <row r="2095">
          <cell r="I2095" t="str">
            <v>Art</v>
          </cell>
          <cell r="J2095">
            <v>13.12</v>
          </cell>
        </row>
        <row r="2096">
          <cell r="I2096" t="str">
            <v>Binders</v>
          </cell>
          <cell r="J2096">
            <v>511.84</v>
          </cell>
        </row>
        <row r="2097">
          <cell r="I2097" t="str">
            <v>Art</v>
          </cell>
          <cell r="J2097">
            <v>91.96</v>
          </cell>
        </row>
        <row r="2098">
          <cell r="I2098" t="str">
            <v>Art</v>
          </cell>
          <cell r="J2098">
            <v>8.34</v>
          </cell>
        </row>
        <row r="2099">
          <cell r="I2099" t="str">
            <v>Storage</v>
          </cell>
          <cell r="J2099">
            <v>37.68</v>
          </cell>
        </row>
        <row r="2100">
          <cell r="I2100" t="str">
            <v>Accessories</v>
          </cell>
          <cell r="J2100">
            <v>279.94400000000002</v>
          </cell>
        </row>
        <row r="2101">
          <cell r="I2101" t="str">
            <v>Storage</v>
          </cell>
          <cell r="J2101">
            <v>636.40800000000002</v>
          </cell>
        </row>
        <row r="2102">
          <cell r="I2102" t="str">
            <v>Art</v>
          </cell>
          <cell r="J2102">
            <v>83.168000000000006</v>
          </cell>
        </row>
        <row r="2103">
          <cell r="I2103" t="str">
            <v>Chairs</v>
          </cell>
          <cell r="J2103">
            <v>259.13600000000002</v>
          </cell>
        </row>
        <row r="2104">
          <cell r="I2104" t="str">
            <v>Paper</v>
          </cell>
          <cell r="J2104">
            <v>221.92</v>
          </cell>
        </row>
        <row r="2105">
          <cell r="I2105" t="str">
            <v>Accessories</v>
          </cell>
          <cell r="J2105">
            <v>26</v>
          </cell>
        </row>
        <row r="2106">
          <cell r="I2106" t="str">
            <v>Paper</v>
          </cell>
          <cell r="J2106">
            <v>15.552</v>
          </cell>
        </row>
        <row r="2107">
          <cell r="I2107" t="str">
            <v>Binders</v>
          </cell>
          <cell r="J2107">
            <v>0.876</v>
          </cell>
        </row>
        <row r="2108">
          <cell r="I2108" t="str">
            <v>Paper</v>
          </cell>
          <cell r="J2108">
            <v>19.98</v>
          </cell>
        </row>
        <row r="2109">
          <cell r="I2109" t="str">
            <v>Binders</v>
          </cell>
          <cell r="J2109">
            <v>398.35199999999998</v>
          </cell>
        </row>
        <row r="2110">
          <cell r="I2110" t="str">
            <v>Art</v>
          </cell>
          <cell r="J2110">
            <v>5.04</v>
          </cell>
        </row>
        <row r="2111">
          <cell r="I2111" t="str">
            <v>Fasteners</v>
          </cell>
          <cell r="J2111">
            <v>17.45</v>
          </cell>
        </row>
        <row r="2112">
          <cell r="I2112" t="str">
            <v>Chairs</v>
          </cell>
          <cell r="J2112">
            <v>323.13600000000002</v>
          </cell>
        </row>
        <row r="2113">
          <cell r="I2113" t="str">
            <v>Supplies</v>
          </cell>
          <cell r="J2113">
            <v>29.7</v>
          </cell>
        </row>
        <row r="2114">
          <cell r="I2114" t="str">
            <v>Phones</v>
          </cell>
          <cell r="J2114">
            <v>1295.8399999999999</v>
          </cell>
        </row>
        <row r="2115">
          <cell r="I2115" t="str">
            <v>Storage</v>
          </cell>
          <cell r="J2115">
            <v>46.84</v>
          </cell>
        </row>
        <row r="2116">
          <cell r="I2116" t="str">
            <v>Bookcases</v>
          </cell>
          <cell r="J2116">
            <v>425.83300000000003</v>
          </cell>
        </row>
        <row r="2117">
          <cell r="I2117" t="str">
            <v>Tables</v>
          </cell>
          <cell r="J2117">
            <v>209.67</v>
          </cell>
        </row>
        <row r="2118">
          <cell r="I2118" t="str">
            <v>Paper</v>
          </cell>
          <cell r="J2118">
            <v>159.88</v>
          </cell>
        </row>
        <row r="2119">
          <cell r="I2119" t="str">
            <v>Paper</v>
          </cell>
          <cell r="J2119">
            <v>5.28</v>
          </cell>
        </row>
        <row r="2120">
          <cell r="I2120" t="str">
            <v>Binders</v>
          </cell>
          <cell r="J2120">
            <v>895.92</v>
          </cell>
        </row>
        <row r="2121">
          <cell r="I2121" t="str">
            <v>Binders</v>
          </cell>
          <cell r="J2121">
            <v>2.8079999999999998</v>
          </cell>
        </row>
        <row r="2122">
          <cell r="I2122" t="str">
            <v>Chairs</v>
          </cell>
          <cell r="J2122">
            <v>215.976</v>
          </cell>
        </row>
        <row r="2123">
          <cell r="I2123" t="str">
            <v>Bookcases</v>
          </cell>
          <cell r="J2123">
            <v>241.96</v>
          </cell>
        </row>
        <row r="2124">
          <cell r="I2124" t="str">
            <v>Labels</v>
          </cell>
          <cell r="J2124">
            <v>27.72</v>
          </cell>
        </row>
        <row r="2125">
          <cell r="I2125" t="str">
            <v>Envelopes</v>
          </cell>
          <cell r="J2125">
            <v>104.68</v>
          </cell>
        </row>
        <row r="2126">
          <cell r="I2126" t="str">
            <v>Phones</v>
          </cell>
          <cell r="J2126">
            <v>62.957999999999998</v>
          </cell>
        </row>
        <row r="2127">
          <cell r="I2127" t="str">
            <v>Accessories</v>
          </cell>
          <cell r="J2127">
            <v>86.376000000000005</v>
          </cell>
        </row>
        <row r="2128">
          <cell r="I2128" t="str">
            <v>Furnishings</v>
          </cell>
          <cell r="J2128">
            <v>64.944000000000003</v>
          </cell>
        </row>
        <row r="2129">
          <cell r="I2129" t="str">
            <v>Paper</v>
          </cell>
          <cell r="J2129">
            <v>20.736000000000001</v>
          </cell>
        </row>
        <row r="2130">
          <cell r="I2130" t="str">
            <v>Appliances</v>
          </cell>
          <cell r="J2130">
            <v>33.28</v>
          </cell>
        </row>
        <row r="2131">
          <cell r="I2131" t="str">
            <v>Art</v>
          </cell>
          <cell r="J2131">
            <v>38.520000000000003</v>
          </cell>
        </row>
        <row r="2132">
          <cell r="I2132" t="str">
            <v>Furnishings</v>
          </cell>
          <cell r="J2132">
            <v>139.86000000000001</v>
          </cell>
        </row>
        <row r="2133">
          <cell r="I2133" t="str">
            <v>Paper</v>
          </cell>
          <cell r="J2133">
            <v>19.649999999999999</v>
          </cell>
        </row>
        <row r="2134">
          <cell r="I2134" t="str">
            <v>Binders</v>
          </cell>
          <cell r="J2134">
            <v>152.99100000000001</v>
          </cell>
        </row>
        <row r="2135">
          <cell r="I2135" t="str">
            <v>Fasteners</v>
          </cell>
          <cell r="J2135">
            <v>10.584</v>
          </cell>
        </row>
        <row r="2136">
          <cell r="I2136" t="str">
            <v>Phones</v>
          </cell>
          <cell r="J2136">
            <v>94.92</v>
          </cell>
        </row>
        <row r="2137">
          <cell r="I2137" t="str">
            <v>Furnishings</v>
          </cell>
          <cell r="J2137">
            <v>14.76</v>
          </cell>
        </row>
        <row r="2138">
          <cell r="I2138" t="str">
            <v>Binders</v>
          </cell>
          <cell r="J2138">
            <v>3.6560000000000001</v>
          </cell>
        </row>
        <row r="2139">
          <cell r="I2139" t="str">
            <v>Paper</v>
          </cell>
          <cell r="J2139">
            <v>146.82</v>
          </cell>
        </row>
        <row r="2140">
          <cell r="I2140" t="str">
            <v>Binders</v>
          </cell>
          <cell r="J2140">
            <v>149.54400000000001</v>
          </cell>
        </row>
        <row r="2141">
          <cell r="I2141" t="str">
            <v>Supplies</v>
          </cell>
          <cell r="J2141">
            <v>17.14</v>
          </cell>
        </row>
        <row r="2142">
          <cell r="I2142" t="str">
            <v>Tables</v>
          </cell>
          <cell r="J2142">
            <v>991.76400000000001</v>
          </cell>
        </row>
        <row r="2143">
          <cell r="I2143" t="str">
            <v>Paper</v>
          </cell>
          <cell r="J2143">
            <v>30.48</v>
          </cell>
        </row>
        <row r="2144">
          <cell r="I2144" t="str">
            <v>Phones</v>
          </cell>
          <cell r="J2144">
            <v>23.988</v>
          </cell>
        </row>
        <row r="2145">
          <cell r="I2145" t="str">
            <v>Fasteners</v>
          </cell>
          <cell r="J2145">
            <v>16.687999999999999</v>
          </cell>
        </row>
        <row r="2146">
          <cell r="I2146" t="str">
            <v>Chairs</v>
          </cell>
          <cell r="J2146">
            <v>422.05799999999999</v>
          </cell>
        </row>
        <row r="2147">
          <cell r="I2147" t="str">
            <v>Binders</v>
          </cell>
          <cell r="J2147">
            <v>38.088000000000001</v>
          </cell>
        </row>
        <row r="2148">
          <cell r="I2148" t="str">
            <v>Storage</v>
          </cell>
          <cell r="J2148">
            <v>254.352</v>
          </cell>
        </row>
        <row r="2149">
          <cell r="I2149" t="str">
            <v>Furnishings</v>
          </cell>
          <cell r="J2149">
            <v>43.31</v>
          </cell>
        </row>
        <row r="2150">
          <cell r="I2150" t="str">
            <v>Phones</v>
          </cell>
          <cell r="J2150">
            <v>84.95</v>
          </cell>
        </row>
        <row r="2151">
          <cell r="I2151" t="str">
            <v>Chairs</v>
          </cell>
          <cell r="J2151">
            <v>233.05799999999999</v>
          </cell>
        </row>
        <row r="2152">
          <cell r="I2152" t="str">
            <v>Accessories</v>
          </cell>
          <cell r="J2152">
            <v>111.79</v>
          </cell>
        </row>
        <row r="2153">
          <cell r="I2153" t="str">
            <v>Paper</v>
          </cell>
          <cell r="J2153">
            <v>14.94</v>
          </cell>
        </row>
        <row r="2154">
          <cell r="I2154" t="str">
            <v>Binders</v>
          </cell>
          <cell r="J2154">
            <v>14.16</v>
          </cell>
        </row>
        <row r="2155">
          <cell r="I2155" t="str">
            <v>Furnishings</v>
          </cell>
          <cell r="J2155">
            <v>22.608000000000001</v>
          </cell>
        </row>
        <row r="2156">
          <cell r="I2156" t="str">
            <v>Fasteners</v>
          </cell>
          <cell r="J2156">
            <v>21.48</v>
          </cell>
        </row>
        <row r="2157">
          <cell r="I2157" t="str">
            <v>Storage</v>
          </cell>
          <cell r="J2157">
            <v>501.81</v>
          </cell>
        </row>
        <row r="2158">
          <cell r="I2158" t="str">
            <v>Storage</v>
          </cell>
          <cell r="J2158">
            <v>161.94</v>
          </cell>
        </row>
        <row r="2159">
          <cell r="I2159" t="str">
            <v>Art</v>
          </cell>
          <cell r="J2159">
            <v>17.856000000000002</v>
          </cell>
        </row>
        <row r="2160">
          <cell r="I2160" t="str">
            <v>Binders</v>
          </cell>
          <cell r="J2160">
            <v>8.8079999999999998</v>
          </cell>
        </row>
        <row r="2161">
          <cell r="I2161" t="str">
            <v>Furnishings</v>
          </cell>
          <cell r="J2161">
            <v>79.384</v>
          </cell>
        </row>
        <row r="2162">
          <cell r="I2162" t="str">
            <v>Art</v>
          </cell>
          <cell r="J2162">
            <v>34.58</v>
          </cell>
        </row>
        <row r="2163">
          <cell r="I2163" t="str">
            <v>Paper</v>
          </cell>
          <cell r="J2163">
            <v>314.55</v>
          </cell>
        </row>
        <row r="2164">
          <cell r="I2164" t="str">
            <v>Accessories</v>
          </cell>
          <cell r="J2164">
            <v>191.976</v>
          </cell>
        </row>
        <row r="2165">
          <cell r="I2165" t="str">
            <v>Paper</v>
          </cell>
          <cell r="J2165">
            <v>8.2880000000000003</v>
          </cell>
        </row>
        <row r="2166">
          <cell r="I2166" t="str">
            <v>Furnishings</v>
          </cell>
          <cell r="J2166">
            <v>139.91999999999999</v>
          </cell>
        </row>
        <row r="2167">
          <cell r="I2167" t="str">
            <v>Art</v>
          </cell>
          <cell r="J2167">
            <v>15.872</v>
          </cell>
        </row>
        <row r="2168">
          <cell r="I2168" t="str">
            <v>Binders</v>
          </cell>
          <cell r="J2168">
            <v>6.2859999999999996</v>
          </cell>
        </row>
        <row r="2169">
          <cell r="I2169" t="str">
            <v>Art</v>
          </cell>
          <cell r="J2169">
            <v>14.016</v>
          </cell>
        </row>
        <row r="2170">
          <cell r="I2170" t="str">
            <v>Accessories</v>
          </cell>
          <cell r="J2170">
            <v>71.975999999999999</v>
          </cell>
        </row>
        <row r="2171">
          <cell r="I2171" t="str">
            <v>Phones</v>
          </cell>
          <cell r="J2171">
            <v>107.982</v>
          </cell>
        </row>
        <row r="2172">
          <cell r="I2172" t="str">
            <v>Chairs</v>
          </cell>
          <cell r="J2172">
            <v>305.31200000000001</v>
          </cell>
        </row>
        <row r="2173">
          <cell r="I2173" t="str">
            <v>Binders</v>
          </cell>
          <cell r="J2173">
            <v>19.751999999999999</v>
          </cell>
        </row>
        <row r="2174">
          <cell r="I2174" t="str">
            <v>Binders</v>
          </cell>
          <cell r="J2174">
            <v>9.2639999999999993</v>
          </cell>
        </row>
        <row r="2175">
          <cell r="I2175" t="str">
            <v>Storage</v>
          </cell>
          <cell r="J2175">
            <v>61.792000000000002</v>
          </cell>
        </row>
        <row r="2176">
          <cell r="I2176" t="str">
            <v>Paper</v>
          </cell>
          <cell r="J2176">
            <v>45.68</v>
          </cell>
        </row>
        <row r="2177">
          <cell r="I2177" t="str">
            <v>Paper</v>
          </cell>
          <cell r="J2177">
            <v>60.12</v>
          </cell>
        </row>
        <row r="2178">
          <cell r="I2178" t="str">
            <v>Binders</v>
          </cell>
          <cell r="J2178">
            <v>41.72</v>
          </cell>
        </row>
        <row r="2179">
          <cell r="I2179" t="str">
            <v>Paper</v>
          </cell>
          <cell r="J2179">
            <v>71.599999999999994</v>
          </cell>
        </row>
        <row r="2180">
          <cell r="I2180" t="str">
            <v>Binders</v>
          </cell>
          <cell r="J2180">
            <v>85.231999999999999</v>
          </cell>
        </row>
        <row r="2181">
          <cell r="I2181" t="str">
            <v>Labels</v>
          </cell>
          <cell r="J2181">
            <v>44.4</v>
          </cell>
        </row>
        <row r="2182">
          <cell r="I2182" t="str">
            <v>Chairs</v>
          </cell>
          <cell r="J2182">
            <v>442.76400000000001</v>
          </cell>
        </row>
        <row r="2183">
          <cell r="I2183" t="str">
            <v>Machines</v>
          </cell>
          <cell r="J2183">
            <v>3999.95</v>
          </cell>
        </row>
        <row r="2184">
          <cell r="I2184" t="str">
            <v>Accessories</v>
          </cell>
          <cell r="J2184">
            <v>199.95</v>
          </cell>
        </row>
        <row r="2185">
          <cell r="I2185" t="str">
            <v>Furnishings</v>
          </cell>
          <cell r="J2185">
            <v>63.68</v>
          </cell>
        </row>
        <row r="2186">
          <cell r="I2186" t="str">
            <v>Binders</v>
          </cell>
          <cell r="J2186">
            <v>54.896000000000001</v>
          </cell>
        </row>
        <row r="2187">
          <cell r="I2187" t="str">
            <v>Accessories</v>
          </cell>
          <cell r="J2187">
            <v>29</v>
          </cell>
        </row>
        <row r="2188">
          <cell r="I2188" t="str">
            <v>Envelopes</v>
          </cell>
          <cell r="J2188">
            <v>70.08</v>
          </cell>
        </row>
        <row r="2189">
          <cell r="I2189" t="str">
            <v>Furnishings</v>
          </cell>
          <cell r="J2189">
            <v>121.3</v>
          </cell>
        </row>
        <row r="2190">
          <cell r="I2190" t="str">
            <v>Phones</v>
          </cell>
          <cell r="J2190">
            <v>1454.49</v>
          </cell>
        </row>
        <row r="2191">
          <cell r="I2191" t="str">
            <v>Appliances</v>
          </cell>
          <cell r="J2191">
            <v>60.81</v>
          </cell>
        </row>
        <row r="2192">
          <cell r="I2192" t="str">
            <v>Binders</v>
          </cell>
          <cell r="J2192">
            <v>153.55199999999999</v>
          </cell>
        </row>
        <row r="2193">
          <cell r="I2193" t="str">
            <v>Appliances</v>
          </cell>
          <cell r="J2193">
            <v>65.34</v>
          </cell>
        </row>
        <row r="2194">
          <cell r="I2194" t="str">
            <v>Paper</v>
          </cell>
          <cell r="J2194">
            <v>123.92</v>
          </cell>
        </row>
        <row r="2195">
          <cell r="I2195" t="str">
            <v>Appliances</v>
          </cell>
          <cell r="J2195">
            <v>35.1</v>
          </cell>
        </row>
        <row r="2196">
          <cell r="I2196" t="str">
            <v>Accessories</v>
          </cell>
          <cell r="J2196">
            <v>44.75</v>
          </cell>
        </row>
        <row r="2197">
          <cell r="I2197" t="str">
            <v>Art</v>
          </cell>
          <cell r="J2197">
            <v>4.7039999999999997</v>
          </cell>
        </row>
        <row r="2198">
          <cell r="I2198" t="str">
            <v>Art</v>
          </cell>
          <cell r="J2198">
            <v>14.67</v>
          </cell>
        </row>
        <row r="2199">
          <cell r="I2199" t="str">
            <v>Paper</v>
          </cell>
          <cell r="J2199">
            <v>15.552</v>
          </cell>
        </row>
        <row r="2200">
          <cell r="I2200" t="str">
            <v>Paper</v>
          </cell>
          <cell r="J2200">
            <v>5.2320000000000002</v>
          </cell>
        </row>
        <row r="2201">
          <cell r="I2201" t="str">
            <v>Furnishings</v>
          </cell>
          <cell r="J2201">
            <v>22.2</v>
          </cell>
        </row>
        <row r="2202">
          <cell r="I2202" t="str">
            <v>Phones</v>
          </cell>
          <cell r="J2202">
            <v>881.93</v>
          </cell>
        </row>
        <row r="2203">
          <cell r="I2203" t="str">
            <v>Binders</v>
          </cell>
          <cell r="J2203">
            <v>6.0960000000000001</v>
          </cell>
        </row>
        <row r="2204">
          <cell r="I2204" t="str">
            <v>Furnishings</v>
          </cell>
          <cell r="J2204">
            <v>191.82</v>
          </cell>
        </row>
        <row r="2205">
          <cell r="I2205" t="str">
            <v>Furnishings</v>
          </cell>
          <cell r="J2205">
            <v>20.103999999999999</v>
          </cell>
        </row>
        <row r="2206">
          <cell r="I2206" t="str">
            <v>Art</v>
          </cell>
          <cell r="J2206">
            <v>67.56</v>
          </cell>
        </row>
        <row r="2207">
          <cell r="I2207" t="str">
            <v>Binders</v>
          </cell>
          <cell r="J2207">
            <v>29.931999999999999</v>
          </cell>
        </row>
        <row r="2208">
          <cell r="I2208" t="str">
            <v>Phones</v>
          </cell>
          <cell r="J2208">
            <v>38.271999999999998</v>
          </cell>
        </row>
        <row r="2209">
          <cell r="I2209" t="str">
            <v>Art</v>
          </cell>
          <cell r="J2209">
            <v>16.52</v>
          </cell>
        </row>
        <row r="2210">
          <cell r="I2210" t="str">
            <v>Phones</v>
          </cell>
          <cell r="J2210">
            <v>832.93</v>
          </cell>
        </row>
        <row r="2211">
          <cell r="I2211" t="str">
            <v>Binders</v>
          </cell>
          <cell r="J2211">
            <v>43.8</v>
          </cell>
        </row>
        <row r="2212">
          <cell r="I2212" t="str">
            <v>Appliances</v>
          </cell>
          <cell r="J2212">
            <v>167.292</v>
          </cell>
        </row>
        <row r="2213">
          <cell r="I2213" t="str">
            <v>Furnishings</v>
          </cell>
          <cell r="J2213">
            <v>27.42</v>
          </cell>
        </row>
        <row r="2214">
          <cell r="I2214" t="str">
            <v>Binders</v>
          </cell>
          <cell r="J2214">
            <v>1.44</v>
          </cell>
        </row>
        <row r="2215">
          <cell r="I2215" t="str">
            <v>Binders</v>
          </cell>
          <cell r="J2215">
            <v>61.776000000000003</v>
          </cell>
        </row>
        <row r="2216">
          <cell r="I2216" t="str">
            <v>Appliances</v>
          </cell>
          <cell r="J2216">
            <v>241.96</v>
          </cell>
        </row>
        <row r="2217">
          <cell r="I2217" t="str">
            <v>Chairs</v>
          </cell>
          <cell r="J2217">
            <v>108.608</v>
          </cell>
        </row>
        <row r="2218">
          <cell r="I2218" t="str">
            <v>Art</v>
          </cell>
          <cell r="J2218">
            <v>2.8159999999999998</v>
          </cell>
        </row>
        <row r="2219">
          <cell r="I2219" t="str">
            <v>Binders</v>
          </cell>
          <cell r="J2219">
            <v>9.984</v>
          </cell>
        </row>
        <row r="2220">
          <cell r="I2220" t="str">
            <v>Storage</v>
          </cell>
          <cell r="J2220">
            <v>14.98</v>
          </cell>
        </row>
        <row r="2221">
          <cell r="I2221" t="str">
            <v>Phones</v>
          </cell>
          <cell r="J2221">
            <v>1145.5999999999999</v>
          </cell>
        </row>
        <row r="2222">
          <cell r="I2222" t="str">
            <v>Phones</v>
          </cell>
          <cell r="J2222">
            <v>485.94</v>
          </cell>
        </row>
        <row r="2223">
          <cell r="I2223" t="str">
            <v>Art</v>
          </cell>
          <cell r="J2223">
            <v>37.375999999999998</v>
          </cell>
        </row>
        <row r="2224">
          <cell r="I2224" t="str">
            <v>Chairs</v>
          </cell>
          <cell r="J2224">
            <v>70.686000000000007</v>
          </cell>
        </row>
        <row r="2225">
          <cell r="I2225" t="str">
            <v>Paper</v>
          </cell>
          <cell r="J2225">
            <v>54.816000000000003</v>
          </cell>
        </row>
        <row r="2226">
          <cell r="I2226" t="str">
            <v>Bookcases</v>
          </cell>
          <cell r="J2226">
            <v>72.293999999999997</v>
          </cell>
        </row>
        <row r="2227">
          <cell r="I2227" t="str">
            <v>Fasteners</v>
          </cell>
          <cell r="J2227">
            <v>2.8959999999999999</v>
          </cell>
        </row>
        <row r="2228">
          <cell r="I2228" t="str">
            <v>Phones</v>
          </cell>
          <cell r="J2228">
            <v>124.792</v>
          </cell>
        </row>
        <row r="2229">
          <cell r="I2229" t="str">
            <v>Tables</v>
          </cell>
          <cell r="J2229">
            <v>330.58800000000002</v>
          </cell>
        </row>
        <row r="2230">
          <cell r="I2230" t="str">
            <v>Binders</v>
          </cell>
          <cell r="J2230">
            <v>673.56799999999998</v>
          </cell>
        </row>
        <row r="2231">
          <cell r="I2231" t="str">
            <v>Appliances</v>
          </cell>
          <cell r="J2231">
            <v>52.98</v>
          </cell>
        </row>
        <row r="2232">
          <cell r="I2232" t="str">
            <v>Furnishings</v>
          </cell>
          <cell r="J2232">
            <v>526.45000000000005</v>
          </cell>
        </row>
        <row r="2233">
          <cell r="I2233" t="str">
            <v>Storage</v>
          </cell>
          <cell r="J2233">
            <v>228.92</v>
          </cell>
        </row>
        <row r="2234">
          <cell r="I2234" t="str">
            <v>Phones</v>
          </cell>
          <cell r="J2234">
            <v>319.96800000000002</v>
          </cell>
        </row>
        <row r="2235">
          <cell r="I2235" t="str">
            <v>Accessories</v>
          </cell>
          <cell r="J2235">
            <v>205.03</v>
          </cell>
        </row>
        <row r="2236">
          <cell r="I2236" t="str">
            <v>Storage</v>
          </cell>
          <cell r="J2236">
            <v>190.86</v>
          </cell>
        </row>
        <row r="2237">
          <cell r="I2237" t="str">
            <v>Art</v>
          </cell>
          <cell r="J2237">
            <v>24.32</v>
          </cell>
        </row>
        <row r="2238">
          <cell r="I2238" t="str">
            <v>Supplies</v>
          </cell>
          <cell r="J2238">
            <v>44.4</v>
          </cell>
        </row>
        <row r="2239">
          <cell r="I2239" t="str">
            <v>Furnishings</v>
          </cell>
          <cell r="J2239">
            <v>44.4</v>
          </cell>
        </row>
        <row r="2240">
          <cell r="I2240" t="str">
            <v>Binders</v>
          </cell>
          <cell r="J2240">
            <v>1016.792</v>
          </cell>
        </row>
        <row r="2241">
          <cell r="I2241" t="str">
            <v>Binders</v>
          </cell>
          <cell r="J2241">
            <v>38.136000000000003</v>
          </cell>
        </row>
        <row r="2242">
          <cell r="I2242" t="str">
            <v>Phones</v>
          </cell>
          <cell r="J2242">
            <v>494.98200000000003</v>
          </cell>
        </row>
        <row r="2243">
          <cell r="I2243" t="str">
            <v>Storage</v>
          </cell>
          <cell r="J2243">
            <v>56.56</v>
          </cell>
        </row>
        <row r="2244">
          <cell r="I2244" t="str">
            <v>Art</v>
          </cell>
          <cell r="J2244">
            <v>5.56</v>
          </cell>
        </row>
        <row r="2245">
          <cell r="I2245" t="str">
            <v>Fasteners</v>
          </cell>
          <cell r="J2245">
            <v>9.02</v>
          </cell>
        </row>
        <row r="2246">
          <cell r="I2246" t="str">
            <v>Appliances</v>
          </cell>
          <cell r="J2246">
            <v>8.6199999999999992</v>
          </cell>
        </row>
        <row r="2247">
          <cell r="I2247" t="str">
            <v>Phones</v>
          </cell>
          <cell r="J2247">
            <v>659.976</v>
          </cell>
        </row>
        <row r="2248">
          <cell r="I2248" t="str">
            <v>Paper</v>
          </cell>
          <cell r="J2248">
            <v>13.36</v>
          </cell>
        </row>
        <row r="2249">
          <cell r="I2249" t="str">
            <v>Binders</v>
          </cell>
          <cell r="J2249">
            <v>41.72</v>
          </cell>
        </row>
        <row r="2250">
          <cell r="I2250" t="str">
            <v>Binders</v>
          </cell>
          <cell r="J2250">
            <v>11.52</v>
          </cell>
        </row>
        <row r="2251">
          <cell r="I2251" t="str">
            <v>Appliances</v>
          </cell>
          <cell r="J2251">
            <v>541.44000000000005</v>
          </cell>
        </row>
        <row r="2252">
          <cell r="I2252" t="str">
            <v>Paper</v>
          </cell>
          <cell r="J2252">
            <v>19.440000000000001</v>
          </cell>
        </row>
        <row r="2253">
          <cell r="I2253" t="str">
            <v>Paper</v>
          </cell>
          <cell r="J2253">
            <v>143.69999999999999</v>
          </cell>
        </row>
        <row r="2254">
          <cell r="I2254" t="str">
            <v>Appliances</v>
          </cell>
          <cell r="J2254">
            <v>43.26</v>
          </cell>
        </row>
        <row r="2255">
          <cell r="I2255" t="str">
            <v>Appliances</v>
          </cell>
          <cell r="J2255">
            <v>43.56</v>
          </cell>
        </row>
        <row r="2256">
          <cell r="I2256" t="str">
            <v>Phones</v>
          </cell>
          <cell r="J2256">
            <v>437.85</v>
          </cell>
        </row>
        <row r="2257">
          <cell r="I2257" t="str">
            <v>Furnishings</v>
          </cell>
          <cell r="J2257">
            <v>109.48</v>
          </cell>
        </row>
        <row r="2258">
          <cell r="I2258" t="str">
            <v>Chairs</v>
          </cell>
          <cell r="J2258">
            <v>1212.96</v>
          </cell>
        </row>
        <row r="2259">
          <cell r="I2259" t="str">
            <v>Paper</v>
          </cell>
          <cell r="J2259">
            <v>18.54</v>
          </cell>
        </row>
        <row r="2260">
          <cell r="I2260" t="str">
            <v>Fasteners</v>
          </cell>
          <cell r="J2260">
            <v>5</v>
          </cell>
        </row>
        <row r="2261">
          <cell r="I2261" t="str">
            <v>Accessories</v>
          </cell>
          <cell r="J2261">
            <v>371.97</v>
          </cell>
        </row>
        <row r="2262">
          <cell r="I2262" t="str">
            <v>Accessories</v>
          </cell>
          <cell r="J2262">
            <v>166.24</v>
          </cell>
        </row>
        <row r="2263">
          <cell r="I2263" t="str">
            <v>Bookcases</v>
          </cell>
          <cell r="J2263">
            <v>359.97</v>
          </cell>
        </row>
        <row r="2264">
          <cell r="I2264" t="str">
            <v>Accessories</v>
          </cell>
          <cell r="J2264">
            <v>499.98</v>
          </cell>
        </row>
        <row r="2265">
          <cell r="I2265" t="str">
            <v>Paper</v>
          </cell>
          <cell r="J2265">
            <v>5.28</v>
          </cell>
        </row>
        <row r="2266">
          <cell r="I2266" t="str">
            <v>Binders</v>
          </cell>
          <cell r="J2266">
            <v>8.26</v>
          </cell>
        </row>
        <row r="2267">
          <cell r="I2267" t="str">
            <v>Paper</v>
          </cell>
          <cell r="J2267">
            <v>7.968</v>
          </cell>
        </row>
        <row r="2268">
          <cell r="I2268" t="str">
            <v>Paper</v>
          </cell>
          <cell r="J2268">
            <v>12.96</v>
          </cell>
        </row>
        <row r="2269">
          <cell r="I2269" t="str">
            <v>Paper</v>
          </cell>
          <cell r="J2269">
            <v>6.48</v>
          </cell>
        </row>
        <row r="2270">
          <cell r="I2270" t="str">
            <v>Binders</v>
          </cell>
          <cell r="J2270">
            <v>6.984</v>
          </cell>
        </row>
        <row r="2271">
          <cell r="I2271" t="str">
            <v>Art</v>
          </cell>
          <cell r="J2271">
            <v>47.96</v>
          </cell>
        </row>
        <row r="2272">
          <cell r="I2272" t="str">
            <v>Storage</v>
          </cell>
          <cell r="J2272">
            <v>199.74</v>
          </cell>
        </row>
        <row r="2273">
          <cell r="I2273" t="str">
            <v>Furnishings</v>
          </cell>
          <cell r="J2273">
            <v>435.26</v>
          </cell>
        </row>
        <row r="2274">
          <cell r="I2274" t="str">
            <v>Copiers</v>
          </cell>
          <cell r="J2274">
            <v>1119.9839999999999</v>
          </cell>
        </row>
        <row r="2275">
          <cell r="I2275" t="str">
            <v>Tables</v>
          </cell>
          <cell r="J2275">
            <v>143.43199999999999</v>
          </cell>
        </row>
        <row r="2276">
          <cell r="I2276" t="str">
            <v>Chairs</v>
          </cell>
          <cell r="J2276">
            <v>122.352</v>
          </cell>
        </row>
        <row r="2277">
          <cell r="I2277" t="str">
            <v>Storage</v>
          </cell>
          <cell r="J2277">
            <v>306.2</v>
          </cell>
        </row>
        <row r="2278">
          <cell r="I2278" t="str">
            <v>Tables</v>
          </cell>
          <cell r="J2278">
            <v>85.98</v>
          </cell>
        </row>
        <row r="2279">
          <cell r="I2279" t="str">
            <v>Accessories</v>
          </cell>
          <cell r="J2279">
            <v>223.96</v>
          </cell>
        </row>
        <row r="2280">
          <cell r="I2280" t="str">
            <v>Chairs</v>
          </cell>
          <cell r="J2280">
            <v>97.567999999999998</v>
          </cell>
        </row>
        <row r="2281">
          <cell r="I2281" t="str">
            <v>Chairs</v>
          </cell>
          <cell r="J2281">
            <v>614.27200000000005</v>
          </cell>
        </row>
        <row r="2282">
          <cell r="I2282" t="str">
            <v>Bookcases</v>
          </cell>
          <cell r="J2282">
            <v>199.98</v>
          </cell>
        </row>
        <row r="2283">
          <cell r="I2283" t="str">
            <v>Paper</v>
          </cell>
          <cell r="J2283">
            <v>48.16</v>
          </cell>
        </row>
        <row r="2284">
          <cell r="I2284" t="str">
            <v>Phones</v>
          </cell>
          <cell r="J2284">
            <v>23.92</v>
          </cell>
        </row>
        <row r="2285">
          <cell r="I2285" t="str">
            <v>Appliances</v>
          </cell>
          <cell r="J2285">
            <v>60.69</v>
          </cell>
        </row>
        <row r="2286">
          <cell r="I2286" t="str">
            <v>Paper</v>
          </cell>
          <cell r="J2286">
            <v>14.352</v>
          </cell>
        </row>
        <row r="2287">
          <cell r="I2287" t="str">
            <v>Appliances</v>
          </cell>
          <cell r="J2287">
            <v>35.04</v>
          </cell>
        </row>
        <row r="2288">
          <cell r="I2288" t="str">
            <v>Appliances</v>
          </cell>
          <cell r="J2288">
            <v>17.48</v>
          </cell>
        </row>
        <row r="2289">
          <cell r="I2289" t="str">
            <v>Art</v>
          </cell>
          <cell r="J2289">
            <v>16.399999999999999</v>
          </cell>
        </row>
        <row r="2290">
          <cell r="I2290" t="str">
            <v>Tables</v>
          </cell>
          <cell r="J2290">
            <v>892.98</v>
          </cell>
        </row>
        <row r="2291">
          <cell r="I2291" t="str">
            <v>Phones</v>
          </cell>
          <cell r="J2291">
            <v>287.97000000000003</v>
          </cell>
        </row>
        <row r="2292">
          <cell r="I2292" t="str">
            <v>Furnishings</v>
          </cell>
          <cell r="J2292">
            <v>595.38</v>
          </cell>
        </row>
        <row r="2293">
          <cell r="I2293" t="str">
            <v>Paper</v>
          </cell>
          <cell r="J2293">
            <v>12.96</v>
          </cell>
        </row>
        <row r="2294">
          <cell r="I2294" t="str">
            <v>Phones</v>
          </cell>
          <cell r="J2294">
            <v>4.95</v>
          </cell>
        </row>
        <row r="2295">
          <cell r="I2295" t="str">
            <v>Furnishings</v>
          </cell>
          <cell r="J2295">
            <v>181.95</v>
          </cell>
        </row>
        <row r="2296">
          <cell r="I2296" t="str">
            <v>Paper</v>
          </cell>
          <cell r="J2296">
            <v>13.52</v>
          </cell>
        </row>
        <row r="2297">
          <cell r="I2297" t="str">
            <v>Furnishings</v>
          </cell>
          <cell r="J2297">
            <v>259.7</v>
          </cell>
        </row>
        <row r="2298">
          <cell r="I2298" t="str">
            <v>Phones</v>
          </cell>
          <cell r="J2298">
            <v>42.95</v>
          </cell>
        </row>
        <row r="2299">
          <cell r="I2299" t="str">
            <v>Accessories</v>
          </cell>
          <cell r="J2299">
            <v>1399.93</v>
          </cell>
        </row>
        <row r="2300">
          <cell r="I2300" t="str">
            <v>Phones</v>
          </cell>
          <cell r="J2300">
            <v>503.96</v>
          </cell>
        </row>
        <row r="2301">
          <cell r="I2301" t="str">
            <v>Binders</v>
          </cell>
          <cell r="J2301">
            <v>12.72</v>
          </cell>
        </row>
        <row r="2302">
          <cell r="I2302" t="str">
            <v>Binders</v>
          </cell>
          <cell r="J2302">
            <v>11.52</v>
          </cell>
        </row>
        <row r="2303">
          <cell r="I2303" t="str">
            <v>Accessories</v>
          </cell>
          <cell r="J2303">
            <v>316</v>
          </cell>
        </row>
        <row r="2304">
          <cell r="I2304" t="str">
            <v>Chairs</v>
          </cell>
          <cell r="J2304">
            <v>723.92</v>
          </cell>
        </row>
        <row r="2305">
          <cell r="I2305" t="str">
            <v>Paper</v>
          </cell>
          <cell r="J2305">
            <v>106.32</v>
          </cell>
        </row>
        <row r="2306">
          <cell r="I2306" t="str">
            <v>Bookcases</v>
          </cell>
          <cell r="J2306">
            <v>141.37200000000001</v>
          </cell>
        </row>
        <row r="2307">
          <cell r="I2307" t="str">
            <v>Paper</v>
          </cell>
          <cell r="J2307">
            <v>27.216000000000001</v>
          </cell>
        </row>
        <row r="2308">
          <cell r="I2308" t="str">
            <v>Accessories</v>
          </cell>
          <cell r="J2308">
            <v>390.75</v>
          </cell>
        </row>
        <row r="2309">
          <cell r="I2309" t="str">
            <v>Chairs</v>
          </cell>
          <cell r="J2309">
            <v>280.79199999999997</v>
          </cell>
        </row>
        <row r="2310">
          <cell r="I2310" t="str">
            <v>Storage</v>
          </cell>
          <cell r="J2310">
            <v>68.447999999999993</v>
          </cell>
        </row>
        <row r="2311">
          <cell r="I2311" t="str">
            <v>Art</v>
          </cell>
          <cell r="J2311">
            <v>88.04</v>
          </cell>
        </row>
        <row r="2312">
          <cell r="I2312" t="str">
            <v>Art</v>
          </cell>
          <cell r="J2312">
            <v>15.872</v>
          </cell>
        </row>
        <row r="2313">
          <cell r="I2313" t="str">
            <v>Storage</v>
          </cell>
          <cell r="J2313">
            <v>215.59200000000001</v>
          </cell>
        </row>
        <row r="2314">
          <cell r="I2314" t="str">
            <v>Labels</v>
          </cell>
          <cell r="J2314">
            <v>14.62</v>
          </cell>
        </row>
        <row r="2315">
          <cell r="I2315" t="str">
            <v>Appliances</v>
          </cell>
          <cell r="J2315">
            <v>416.32</v>
          </cell>
        </row>
        <row r="2316">
          <cell r="I2316" t="str">
            <v>Binders</v>
          </cell>
          <cell r="J2316">
            <v>43</v>
          </cell>
        </row>
        <row r="2317">
          <cell r="I2317" t="str">
            <v>Chairs</v>
          </cell>
          <cell r="J2317">
            <v>182.94</v>
          </cell>
        </row>
        <row r="2318">
          <cell r="I2318" t="str">
            <v>Binders</v>
          </cell>
          <cell r="J2318">
            <v>60.83</v>
          </cell>
        </row>
        <row r="2319">
          <cell r="I2319" t="str">
            <v>Accessories</v>
          </cell>
          <cell r="J2319">
            <v>389.97</v>
          </cell>
        </row>
        <row r="2320">
          <cell r="I2320" t="str">
            <v>Appliances</v>
          </cell>
          <cell r="J2320">
            <v>194.32</v>
          </cell>
        </row>
        <row r="2321">
          <cell r="I2321" t="str">
            <v>Accessories</v>
          </cell>
          <cell r="J2321">
            <v>265.93</v>
          </cell>
        </row>
        <row r="2322">
          <cell r="I2322" t="str">
            <v>Binders</v>
          </cell>
          <cell r="J2322">
            <v>94.74</v>
          </cell>
        </row>
        <row r="2323">
          <cell r="I2323" t="str">
            <v>Binders</v>
          </cell>
          <cell r="J2323">
            <v>60.64</v>
          </cell>
        </row>
        <row r="2324">
          <cell r="I2324" t="str">
            <v>Binders</v>
          </cell>
          <cell r="J2324">
            <v>76.3</v>
          </cell>
        </row>
        <row r="2325">
          <cell r="I2325" t="str">
            <v>Binders</v>
          </cell>
          <cell r="J2325">
            <v>364.8</v>
          </cell>
        </row>
        <row r="2326">
          <cell r="I2326" t="str">
            <v>Binders</v>
          </cell>
          <cell r="J2326">
            <v>79.872</v>
          </cell>
        </row>
        <row r="2327">
          <cell r="I2327" t="str">
            <v>Bookcases</v>
          </cell>
          <cell r="J2327">
            <v>46.384</v>
          </cell>
        </row>
        <row r="2328">
          <cell r="I2328" t="str">
            <v>Paper</v>
          </cell>
          <cell r="J2328">
            <v>12.96</v>
          </cell>
        </row>
        <row r="2329">
          <cell r="I2329" t="str">
            <v>Envelopes</v>
          </cell>
          <cell r="J2329">
            <v>14.352</v>
          </cell>
        </row>
        <row r="2330">
          <cell r="I2330" t="str">
            <v>Furnishings</v>
          </cell>
          <cell r="J2330">
            <v>547.13599999999997</v>
          </cell>
        </row>
        <row r="2331">
          <cell r="I2331" t="str">
            <v>Storage</v>
          </cell>
          <cell r="J2331">
            <v>41.96</v>
          </cell>
        </row>
        <row r="2332">
          <cell r="I2332" t="str">
            <v>Paper</v>
          </cell>
          <cell r="J2332">
            <v>41.7</v>
          </cell>
        </row>
        <row r="2333">
          <cell r="I2333" t="str">
            <v>Paper</v>
          </cell>
          <cell r="J2333">
            <v>277.39999999999998</v>
          </cell>
        </row>
        <row r="2334">
          <cell r="I2334" t="str">
            <v>Paper</v>
          </cell>
          <cell r="J2334">
            <v>5.78</v>
          </cell>
        </row>
        <row r="2335">
          <cell r="I2335" t="str">
            <v>Appliances</v>
          </cell>
          <cell r="J2335">
            <v>69.215999999999994</v>
          </cell>
        </row>
        <row r="2336">
          <cell r="I2336" t="str">
            <v>Envelopes</v>
          </cell>
          <cell r="J2336">
            <v>10.86</v>
          </cell>
        </row>
        <row r="2337">
          <cell r="I2337" t="str">
            <v>Appliances</v>
          </cell>
          <cell r="J2337">
            <v>426.79</v>
          </cell>
        </row>
        <row r="2338">
          <cell r="I2338" t="str">
            <v>Paper</v>
          </cell>
          <cell r="J2338">
            <v>25.92</v>
          </cell>
        </row>
        <row r="2339">
          <cell r="I2339" t="str">
            <v>Paper</v>
          </cell>
          <cell r="J2339">
            <v>45.92</v>
          </cell>
        </row>
        <row r="2340">
          <cell r="I2340" t="str">
            <v>Art</v>
          </cell>
          <cell r="J2340">
            <v>10.72</v>
          </cell>
        </row>
        <row r="2341">
          <cell r="I2341" t="str">
            <v>Art</v>
          </cell>
          <cell r="J2341">
            <v>41.86</v>
          </cell>
        </row>
        <row r="2342">
          <cell r="I2342" t="str">
            <v>Furnishings</v>
          </cell>
          <cell r="J2342">
            <v>63.2</v>
          </cell>
        </row>
        <row r="2343">
          <cell r="I2343" t="str">
            <v>Accessories</v>
          </cell>
          <cell r="J2343">
            <v>113.97</v>
          </cell>
        </row>
        <row r="2344">
          <cell r="I2344" t="str">
            <v>Storage</v>
          </cell>
          <cell r="J2344">
            <v>123.55200000000001</v>
          </cell>
        </row>
        <row r="2345">
          <cell r="I2345" t="str">
            <v>Appliances</v>
          </cell>
          <cell r="J2345">
            <v>490.32</v>
          </cell>
        </row>
        <row r="2346">
          <cell r="I2346" t="str">
            <v>Paper</v>
          </cell>
          <cell r="J2346">
            <v>70.08</v>
          </cell>
        </row>
        <row r="2347">
          <cell r="I2347" t="str">
            <v>Binders</v>
          </cell>
          <cell r="J2347">
            <v>1.272</v>
          </cell>
        </row>
        <row r="2348">
          <cell r="I2348" t="str">
            <v>Tables</v>
          </cell>
          <cell r="J2348">
            <v>557.58500000000004</v>
          </cell>
        </row>
        <row r="2349">
          <cell r="I2349" t="str">
            <v>Binders</v>
          </cell>
          <cell r="J2349">
            <v>9.0239999999999991</v>
          </cell>
        </row>
        <row r="2350">
          <cell r="I2350" t="str">
            <v>Binders</v>
          </cell>
          <cell r="J2350">
            <v>69.456000000000003</v>
          </cell>
        </row>
        <row r="2351">
          <cell r="I2351" t="str">
            <v>Paper</v>
          </cell>
          <cell r="J2351">
            <v>10.86</v>
          </cell>
        </row>
        <row r="2352">
          <cell r="I2352" t="str">
            <v>Appliances</v>
          </cell>
          <cell r="J2352">
            <v>79.47</v>
          </cell>
        </row>
        <row r="2353">
          <cell r="I2353" t="str">
            <v>Art</v>
          </cell>
          <cell r="J2353">
            <v>10.08</v>
          </cell>
        </row>
        <row r="2354">
          <cell r="I2354" t="str">
            <v>Bookcases</v>
          </cell>
          <cell r="J2354">
            <v>1552.8309999999999</v>
          </cell>
        </row>
        <row r="2355">
          <cell r="I2355" t="str">
            <v>Binders</v>
          </cell>
          <cell r="J2355">
            <v>137.24</v>
          </cell>
        </row>
        <row r="2356">
          <cell r="I2356" t="str">
            <v>Accessories</v>
          </cell>
          <cell r="J2356">
            <v>36.51</v>
          </cell>
        </row>
        <row r="2357">
          <cell r="I2357" t="str">
            <v>Machines</v>
          </cell>
          <cell r="J2357">
            <v>239.976</v>
          </cell>
        </row>
        <row r="2358">
          <cell r="I2358" t="str">
            <v>Tables</v>
          </cell>
          <cell r="J2358">
            <v>1579.7460000000001</v>
          </cell>
        </row>
        <row r="2359">
          <cell r="I2359" t="str">
            <v>Tables</v>
          </cell>
          <cell r="J2359">
            <v>1071.576</v>
          </cell>
        </row>
        <row r="2360">
          <cell r="I2360" t="str">
            <v>Tables</v>
          </cell>
          <cell r="J2360">
            <v>613.90800000000002</v>
          </cell>
        </row>
        <row r="2361">
          <cell r="I2361" t="str">
            <v>Paper</v>
          </cell>
          <cell r="J2361">
            <v>34.86</v>
          </cell>
        </row>
        <row r="2362">
          <cell r="I2362" t="str">
            <v>Paper</v>
          </cell>
          <cell r="J2362">
            <v>155.04</v>
          </cell>
        </row>
        <row r="2363">
          <cell r="I2363" t="str">
            <v>Binders</v>
          </cell>
          <cell r="J2363">
            <v>13.71</v>
          </cell>
        </row>
        <row r="2364">
          <cell r="I2364" t="str">
            <v>Furnishings</v>
          </cell>
          <cell r="J2364">
            <v>127.88</v>
          </cell>
        </row>
        <row r="2365">
          <cell r="I2365" t="str">
            <v>Appliances</v>
          </cell>
          <cell r="J2365">
            <v>160.32</v>
          </cell>
        </row>
        <row r="2366">
          <cell r="I2366" t="str">
            <v>Binders</v>
          </cell>
          <cell r="J2366">
            <v>46</v>
          </cell>
        </row>
        <row r="2367">
          <cell r="I2367" t="str">
            <v>Chairs</v>
          </cell>
          <cell r="J2367">
            <v>120.712</v>
          </cell>
        </row>
        <row r="2368">
          <cell r="I2368" t="str">
            <v>Paper</v>
          </cell>
          <cell r="J2368">
            <v>23.12</v>
          </cell>
        </row>
        <row r="2369">
          <cell r="I2369" t="str">
            <v>Furnishings</v>
          </cell>
          <cell r="J2369">
            <v>532.70399999999995</v>
          </cell>
        </row>
        <row r="2370">
          <cell r="I2370" t="str">
            <v>Art</v>
          </cell>
          <cell r="J2370">
            <v>4.9119999999999999</v>
          </cell>
        </row>
        <row r="2371">
          <cell r="I2371" t="str">
            <v>Accessories</v>
          </cell>
          <cell r="J2371">
            <v>252</v>
          </cell>
        </row>
        <row r="2372">
          <cell r="I2372" t="str">
            <v>Furnishings</v>
          </cell>
          <cell r="J2372">
            <v>60.287999999999997</v>
          </cell>
        </row>
        <row r="2373">
          <cell r="I2373" t="str">
            <v>Fasteners</v>
          </cell>
          <cell r="J2373">
            <v>2.6320000000000001</v>
          </cell>
        </row>
        <row r="2374">
          <cell r="I2374" t="str">
            <v>Paper</v>
          </cell>
          <cell r="J2374">
            <v>23.687999999999999</v>
          </cell>
        </row>
        <row r="2375">
          <cell r="I2375" t="str">
            <v>Chairs</v>
          </cell>
          <cell r="J2375">
            <v>253.37200000000001</v>
          </cell>
        </row>
        <row r="2376">
          <cell r="I2376" t="str">
            <v>Fasteners</v>
          </cell>
          <cell r="J2376">
            <v>5.67</v>
          </cell>
        </row>
        <row r="2377">
          <cell r="I2377" t="str">
            <v>Binders</v>
          </cell>
          <cell r="J2377">
            <v>76.775999999999996</v>
          </cell>
        </row>
        <row r="2378">
          <cell r="I2378" t="str">
            <v>Supplies</v>
          </cell>
          <cell r="J2378">
            <v>9.1839999999999993</v>
          </cell>
        </row>
        <row r="2379">
          <cell r="I2379" t="str">
            <v>Paper</v>
          </cell>
          <cell r="J2379">
            <v>32.75</v>
          </cell>
        </row>
        <row r="2380">
          <cell r="I2380" t="str">
            <v>Fasteners</v>
          </cell>
          <cell r="J2380">
            <v>7.2160000000000002</v>
          </cell>
        </row>
        <row r="2381">
          <cell r="I2381" t="str">
            <v>Paper</v>
          </cell>
          <cell r="J2381">
            <v>49.567999999999998</v>
          </cell>
        </row>
        <row r="2382">
          <cell r="I2382" t="str">
            <v>Furnishings</v>
          </cell>
          <cell r="J2382">
            <v>54.712000000000003</v>
          </cell>
        </row>
        <row r="2383">
          <cell r="I2383" t="str">
            <v>Appliances</v>
          </cell>
          <cell r="J2383">
            <v>176.04</v>
          </cell>
        </row>
        <row r="2384">
          <cell r="I2384" t="str">
            <v>Art</v>
          </cell>
          <cell r="J2384">
            <v>16.02</v>
          </cell>
        </row>
        <row r="2385">
          <cell r="I2385" t="str">
            <v>Binders</v>
          </cell>
          <cell r="J2385">
            <v>185.92</v>
          </cell>
        </row>
        <row r="2386">
          <cell r="I2386" t="str">
            <v>Phones</v>
          </cell>
          <cell r="J2386">
            <v>211.16800000000001</v>
          </cell>
        </row>
        <row r="2387">
          <cell r="I2387" t="str">
            <v>Copiers</v>
          </cell>
          <cell r="J2387">
            <v>479.98399999999998</v>
          </cell>
        </row>
        <row r="2388">
          <cell r="I2388" t="str">
            <v>Fasteners</v>
          </cell>
          <cell r="J2388">
            <v>7.86</v>
          </cell>
        </row>
        <row r="2389">
          <cell r="I2389" t="str">
            <v>Binders</v>
          </cell>
          <cell r="J2389">
            <v>24.448</v>
          </cell>
        </row>
        <row r="2390">
          <cell r="I2390" t="str">
            <v>Paper</v>
          </cell>
          <cell r="J2390">
            <v>6.48</v>
          </cell>
        </row>
        <row r="2391">
          <cell r="I2391" t="str">
            <v>Paper</v>
          </cell>
          <cell r="J2391">
            <v>41.86</v>
          </cell>
        </row>
        <row r="2392">
          <cell r="I2392" t="str">
            <v>Accessories</v>
          </cell>
          <cell r="J2392">
            <v>1619.91</v>
          </cell>
        </row>
        <row r="2393">
          <cell r="I2393" t="str">
            <v>Furnishings</v>
          </cell>
          <cell r="J2393">
            <v>113.92</v>
          </cell>
        </row>
        <row r="2394">
          <cell r="I2394" t="str">
            <v>Art</v>
          </cell>
          <cell r="J2394">
            <v>39.68</v>
          </cell>
        </row>
        <row r="2395">
          <cell r="I2395" t="str">
            <v>Accessories</v>
          </cell>
          <cell r="J2395">
            <v>37.6</v>
          </cell>
        </row>
        <row r="2396">
          <cell r="I2396" t="str">
            <v>Accessories</v>
          </cell>
          <cell r="J2396">
            <v>59.9</v>
          </cell>
        </row>
        <row r="2397">
          <cell r="I2397" t="str">
            <v>Paper</v>
          </cell>
          <cell r="J2397">
            <v>37</v>
          </cell>
        </row>
        <row r="2398">
          <cell r="I2398" t="str">
            <v>Labels</v>
          </cell>
          <cell r="J2398">
            <v>5.76</v>
          </cell>
        </row>
        <row r="2399">
          <cell r="I2399" t="str">
            <v>Art</v>
          </cell>
          <cell r="J2399">
            <v>16.68</v>
          </cell>
        </row>
        <row r="2400">
          <cell r="I2400" t="str">
            <v>Storage</v>
          </cell>
          <cell r="J2400">
            <v>628.80999999999995</v>
          </cell>
        </row>
        <row r="2401">
          <cell r="I2401" t="str">
            <v>Storage</v>
          </cell>
          <cell r="J2401">
            <v>56.45</v>
          </cell>
        </row>
        <row r="2402">
          <cell r="I2402" t="str">
            <v>Storage</v>
          </cell>
          <cell r="J2402">
            <v>94.2</v>
          </cell>
        </row>
        <row r="2403">
          <cell r="I2403" t="str">
            <v>Envelopes</v>
          </cell>
          <cell r="J2403">
            <v>28.4</v>
          </cell>
        </row>
        <row r="2404">
          <cell r="I2404" t="str">
            <v>Bookcases</v>
          </cell>
          <cell r="J2404">
            <v>956.66480000000001</v>
          </cell>
        </row>
        <row r="2405">
          <cell r="I2405" t="str">
            <v>Accessories</v>
          </cell>
          <cell r="J2405">
            <v>1115.9100000000001</v>
          </cell>
        </row>
        <row r="2406">
          <cell r="I2406" t="str">
            <v>Phones</v>
          </cell>
          <cell r="J2406">
            <v>128.744</v>
          </cell>
        </row>
        <row r="2407">
          <cell r="I2407" t="str">
            <v>Phones</v>
          </cell>
          <cell r="J2407">
            <v>79.92</v>
          </cell>
        </row>
        <row r="2408">
          <cell r="I2408" t="str">
            <v>Art</v>
          </cell>
          <cell r="J2408">
            <v>24.2</v>
          </cell>
        </row>
        <row r="2409">
          <cell r="I2409" t="str">
            <v>Phones</v>
          </cell>
          <cell r="J2409">
            <v>359.976</v>
          </cell>
        </row>
        <row r="2410">
          <cell r="I2410" t="str">
            <v>Furnishings</v>
          </cell>
          <cell r="J2410">
            <v>211.84</v>
          </cell>
        </row>
        <row r="2411">
          <cell r="I2411" t="str">
            <v>Fasteners</v>
          </cell>
          <cell r="J2411">
            <v>5.68</v>
          </cell>
        </row>
        <row r="2412">
          <cell r="I2412" t="str">
            <v>Binders</v>
          </cell>
          <cell r="J2412">
            <v>7.52</v>
          </cell>
        </row>
        <row r="2413">
          <cell r="I2413" t="str">
            <v>Paper</v>
          </cell>
          <cell r="J2413">
            <v>11.96</v>
          </cell>
        </row>
        <row r="2414">
          <cell r="I2414" t="str">
            <v>Tables</v>
          </cell>
          <cell r="J2414">
            <v>629.06399999999996</v>
          </cell>
        </row>
        <row r="2415">
          <cell r="I2415" t="str">
            <v>Chairs</v>
          </cell>
          <cell r="J2415">
            <v>754.45</v>
          </cell>
        </row>
        <row r="2416">
          <cell r="I2416" t="str">
            <v>Bookcases</v>
          </cell>
          <cell r="J2416">
            <v>301.95999999999998</v>
          </cell>
        </row>
        <row r="2417">
          <cell r="I2417" t="str">
            <v>Accessories</v>
          </cell>
          <cell r="J2417">
            <v>595</v>
          </cell>
        </row>
        <row r="2418">
          <cell r="I2418" t="str">
            <v>Binders</v>
          </cell>
          <cell r="J2418">
            <v>79.872</v>
          </cell>
        </row>
        <row r="2419">
          <cell r="I2419" t="str">
            <v>Machines</v>
          </cell>
          <cell r="J2419">
            <v>2396.4</v>
          </cell>
        </row>
        <row r="2420">
          <cell r="I2420" t="str">
            <v>Storage</v>
          </cell>
          <cell r="J2420">
            <v>63.56</v>
          </cell>
        </row>
        <row r="2421">
          <cell r="I2421" t="str">
            <v>Accessories</v>
          </cell>
          <cell r="J2421">
            <v>99.99</v>
          </cell>
        </row>
        <row r="2422">
          <cell r="I2422" t="str">
            <v>Storage</v>
          </cell>
          <cell r="J2422">
            <v>230.376</v>
          </cell>
        </row>
        <row r="2423">
          <cell r="I2423" t="str">
            <v>Paper</v>
          </cell>
          <cell r="J2423">
            <v>9.6639999999999997</v>
          </cell>
        </row>
        <row r="2424">
          <cell r="I2424" t="str">
            <v>Accessories</v>
          </cell>
          <cell r="J2424">
            <v>158.928</v>
          </cell>
        </row>
        <row r="2425">
          <cell r="I2425" t="str">
            <v>Binders</v>
          </cell>
          <cell r="J2425">
            <v>13.023</v>
          </cell>
        </row>
        <row r="2426">
          <cell r="I2426" t="str">
            <v>Tables</v>
          </cell>
          <cell r="J2426">
            <v>273.06</v>
          </cell>
        </row>
        <row r="2427">
          <cell r="I2427" t="str">
            <v>Fasteners</v>
          </cell>
          <cell r="J2427">
            <v>39.311999999999998</v>
          </cell>
        </row>
        <row r="2428">
          <cell r="I2428" t="str">
            <v>Binders</v>
          </cell>
          <cell r="J2428">
            <v>1.3440000000000001</v>
          </cell>
        </row>
        <row r="2429">
          <cell r="I2429" t="str">
            <v>Binders</v>
          </cell>
          <cell r="J2429">
            <v>8.2720000000000002</v>
          </cell>
        </row>
        <row r="2430">
          <cell r="I2430" t="str">
            <v>Furnishings</v>
          </cell>
          <cell r="J2430">
            <v>12.544</v>
          </cell>
        </row>
        <row r="2431">
          <cell r="I2431" t="str">
            <v>Labels</v>
          </cell>
          <cell r="J2431">
            <v>58.48</v>
          </cell>
        </row>
        <row r="2432">
          <cell r="I2432" t="str">
            <v>Furnishings</v>
          </cell>
          <cell r="J2432">
            <v>7.4</v>
          </cell>
        </row>
        <row r="2433">
          <cell r="I2433" t="str">
            <v>Chairs</v>
          </cell>
          <cell r="J2433">
            <v>366.786</v>
          </cell>
        </row>
        <row r="2434">
          <cell r="I2434" t="str">
            <v>Phones</v>
          </cell>
          <cell r="J2434">
            <v>54.368000000000002</v>
          </cell>
        </row>
        <row r="2435">
          <cell r="I2435" t="str">
            <v>Envelopes</v>
          </cell>
          <cell r="J2435">
            <v>33.96</v>
          </cell>
        </row>
        <row r="2436">
          <cell r="I2436" t="str">
            <v>Appliances</v>
          </cell>
          <cell r="J2436">
            <v>826.11</v>
          </cell>
        </row>
        <row r="2437">
          <cell r="I2437" t="str">
            <v>Furnishings</v>
          </cell>
          <cell r="J2437">
            <v>545.85</v>
          </cell>
        </row>
        <row r="2438">
          <cell r="I2438" t="str">
            <v>Tables</v>
          </cell>
          <cell r="J2438">
            <v>145.97999999999999</v>
          </cell>
        </row>
        <row r="2439">
          <cell r="I2439" t="str">
            <v>Paper</v>
          </cell>
          <cell r="J2439">
            <v>35.808</v>
          </cell>
        </row>
        <row r="2440">
          <cell r="I2440" t="str">
            <v>Furnishings</v>
          </cell>
          <cell r="J2440">
            <v>7.9039999999999999</v>
          </cell>
        </row>
        <row r="2441">
          <cell r="I2441" t="str">
            <v>Phones</v>
          </cell>
          <cell r="J2441">
            <v>345</v>
          </cell>
        </row>
        <row r="2442">
          <cell r="I2442" t="str">
            <v>Tables</v>
          </cell>
          <cell r="J2442">
            <v>174.286</v>
          </cell>
        </row>
        <row r="2443">
          <cell r="I2443" t="str">
            <v>Appliances</v>
          </cell>
          <cell r="J2443">
            <v>662.84</v>
          </cell>
        </row>
        <row r="2444">
          <cell r="I2444" t="str">
            <v>Accessories</v>
          </cell>
          <cell r="J2444">
            <v>95.1</v>
          </cell>
        </row>
        <row r="2445">
          <cell r="I2445" t="str">
            <v>Envelopes</v>
          </cell>
          <cell r="J2445">
            <v>26.88</v>
          </cell>
        </row>
        <row r="2446">
          <cell r="I2446" t="str">
            <v>Phones</v>
          </cell>
          <cell r="J2446">
            <v>257.98</v>
          </cell>
        </row>
        <row r="2447">
          <cell r="I2447" t="str">
            <v>Envelopes</v>
          </cell>
          <cell r="J2447">
            <v>17.48</v>
          </cell>
        </row>
        <row r="2448">
          <cell r="I2448" t="str">
            <v>Chairs</v>
          </cell>
          <cell r="J2448">
            <v>492.83499999999998</v>
          </cell>
        </row>
        <row r="2449">
          <cell r="I2449" t="str">
            <v>Storage</v>
          </cell>
          <cell r="J2449">
            <v>269.49</v>
          </cell>
        </row>
        <row r="2450">
          <cell r="I2450" t="str">
            <v>Binders</v>
          </cell>
          <cell r="J2450">
            <v>29.12</v>
          </cell>
        </row>
        <row r="2451">
          <cell r="I2451" t="str">
            <v>Labels</v>
          </cell>
          <cell r="J2451">
            <v>18.75</v>
          </cell>
        </row>
        <row r="2452">
          <cell r="I2452" t="str">
            <v>Phones</v>
          </cell>
          <cell r="J2452">
            <v>119.7</v>
          </cell>
        </row>
        <row r="2453">
          <cell r="I2453" t="str">
            <v>Binders</v>
          </cell>
          <cell r="J2453">
            <v>9.1440000000000001</v>
          </cell>
        </row>
        <row r="2454">
          <cell r="I2454" t="str">
            <v>Accessories</v>
          </cell>
          <cell r="J2454">
            <v>57.06</v>
          </cell>
        </row>
        <row r="2455">
          <cell r="I2455" t="str">
            <v>Accessories</v>
          </cell>
          <cell r="J2455">
            <v>71.599999999999994</v>
          </cell>
        </row>
        <row r="2456">
          <cell r="I2456" t="str">
            <v>Storage</v>
          </cell>
          <cell r="J2456">
            <v>107.44</v>
          </cell>
        </row>
        <row r="2457">
          <cell r="I2457" t="str">
            <v>Labels</v>
          </cell>
          <cell r="J2457">
            <v>7.31</v>
          </cell>
        </row>
        <row r="2458">
          <cell r="I2458" t="str">
            <v>Art</v>
          </cell>
          <cell r="J2458">
            <v>59.1</v>
          </cell>
        </row>
        <row r="2459">
          <cell r="I2459" t="str">
            <v>Storage</v>
          </cell>
          <cell r="J2459">
            <v>46.53</v>
          </cell>
        </row>
        <row r="2460">
          <cell r="I2460" t="str">
            <v>Appliances</v>
          </cell>
          <cell r="J2460">
            <v>97.84</v>
          </cell>
        </row>
        <row r="2461">
          <cell r="I2461" t="str">
            <v>Paper</v>
          </cell>
          <cell r="J2461">
            <v>29.97</v>
          </cell>
        </row>
        <row r="2462">
          <cell r="I2462" t="str">
            <v>Binders</v>
          </cell>
          <cell r="J2462">
            <v>98.352000000000004</v>
          </cell>
        </row>
        <row r="2463">
          <cell r="I2463" t="str">
            <v>Binders</v>
          </cell>
          <cell r="J2463">
            <v>83.92</v>
          </cell>
        </row>
        <row r="2464">
          <cell r="I2464" t="str">
            <v>Binders</v>
          </cell>
          <cell r="J2464">
            <v>14.624000000000001</v>
          </cell>
        </row>
        <row r="2465">
          <cell r="I2465" t="str">
            <v>Phones</v>
          </cell>
          <cell r="J2465">
            <v>136.99</v>
          </cell>
        </row>
        <row r="2466">
          <cell r="I2466" t="str">
            <v>Labels</v>
          </cell>
          <cell r="J2466">
            <v>3.15</v>
          </cell>
        </row>
        <row r="2467">
          <cell r="I2467" t="str">
            <v>Paper</v>
          </cell>
          <cell r="J2467">
            <v>9.11</v>
          </cell>
        </row>
        <row r="2468">
          <cell r="I2468" t="str">
            <v>Storage</v>
          </cell>
          <cell r="J2468">
            <v>571.44000000000005</v>
          </cell>
        </row>
        <row r="2469">
          <cell r="I2469" t="str">
            <v>Paper</v>
          </cell>
          <cell r="J2469">
            <v>32.4</v>
          </cell>
        </row>
        <row r="2470">
          <cell r="I2470" t="str">
            <v>Storage</v>
          </cell>
          <cell r="J2470">
            <v>16.91</v>
          </cell>
        </row>
        <row r="2471">
          <cell r="I2471" t="str">
            <v>Furnishings</v>
          </cell>
          <cell r="J2471">
            <v>14.272</v>
          </cell>
        </row>
        <row r="2472">
          <cell r="I2472" t="str">
            <v>Bookcases</v>
          </cell>
          <cell r="J2472">
            <v>451.13600000000002</v>
          </cell>
        </row>
        <row r="2473">
          <cell r="I2473" t="str">
            <v>Appliances</v>
          </cell>
          <cell r="J2473">
            <v>64.864000000000004</v>
          </cell>
        </row>
        <row r="2474">
          <cell r="I2474" t="str">
            <v>Chairs</v>
          </cell>
          <cell r="J2474">
            <v>217.584</v>
          </cell>
        </row>
        <row r="2475">
          <cell r="I2475" t="str">
            <v>Accessories</v>
          </cell>
          <cell r="J2475">
            <v>82.95</v>
          </cell>
        </row>
        <row r="2476">
          <cell r="I2476" t="str">
            <v>Labels</v>
          </cell>
          <cell r="J2476">
            <v>87.71</v>
          </cell>
        </row>
        <row r="2477">
          <cell r="I2477" t="str">
            <v>Appliances</v>
          </cell>
          <cell r="J2477">
            <v>1101.48</v>
          </cell>
        </row>
        <row r="2478">
          <cell r="I2478" t="str">
            <v>Tables</v>
          </cell>
          <cell r="J2478">
            <v>1322.3520000000001</v>
          </cell>
        </row>
        <row r="2479">
          <cell r="I2479" t="str">
            <v>Art</v>
          </cell>
          <cell r="J2479">
            <v>5.46</v>
          </cell>
        </row>
        <row r="2480">
          <cell r="I2480" t="str">
            <v>Supplies</v>
          </cell>
          <cell r="J2480">
            <v>11.183999999999999</v>
          </cell>
        </row>
        <row r="2481">
          <cell r="I2481" t="str">
            <v>Storage</v>
          </cell>
          <cell r="J2481">
            <v>153.584</v>
          </cell>
        </row>
        <row r="2482">
          <cell r="I2482" t="str">
            <v>Storage</v>
          </cell>
          <cell r="J2482">
            <v>1003.62</v>
          </cell>
        </row>
        <row r="2483">
          <cell r="I2483" t="str">
            <v>Phones</v>
          </cell>
          <cell r="J2483">
            <v>35.167999999999999</v>
          </cell>
        </row>
        <row r="2484">
          <cell r="I2484" t="str">
            <v>Tables</v>
          </cell>
          <cell r="J2484">
            <v>1137.75</v>
          </cell>
        </row>
        <row r="2485">
          <cell r="I2485" t="str">
            <v>Binders</v>
          </cell>
          <cell r="J2485">
            <v>99.68</v>
          </cell>
        </row>
        <row r="2486">
          <cell r="I2486" t="str">
            <v>Art</v>
          </cell>
          <cell r="J2486">
            <v>5.56</v>
          </cell>
        </row>
        <row r="2487">
          <cell r="I2487" t="str">
            <v>Storage</v>
          </cell>
          <cell r="J2487">
            <v>85.52</v>
          </cell>
        </row>
        <row r="2488">
          <cell r="I2488" t="str">
            <v>Art</v>
          </cell>
          <cell r="J2488">
            <v>9.84</v>
          </cell>
        </row>
        <row r="2489">
          <cell r="I2489" t="str">
            <v>Paper</v>
          </cell>
          <cell r="J2489">
            <v>20.04</v>
          </cell>
        </row>
        <row r="2490">
          <cell r="I2490" t="str">
            <v>Phones</v>
          </cell>
          <cell r="J2490">
            <v>631.96</v>
          </cell>
        </row>
        <row r="2491">
          <cell r="I2491" t="str">
            <v>Paper</v>
          </cell>
          <cell r="J2491">
            <v>23.92</v>
          </cell>
        </row>
        <row r="2492">
          <cell r="I2492" t="str">
            <v>Paper</v>
          </cell>
          <cell r="J2492">
            <v>90.24</v>
          </cell>
        </row>
        <row r="2493">
          <cell r="I2493" t="str">
            <v>Phones</v>
          </cell>
          <cell r="J2493">
            <v>4548.8100000000004</v>
          </cell>
        </row>
        <row r="2494">
          <cell r="I2494" t="str">
            <v>Tables</v>
          </cell>
          <cell r="J2494">
            <v>300.93</v>
          </cell>
        </row>
        <row r="2495">
          <cell r="I2495" t="str">
            <v>Phones</v>
          </cell>
          <cell r="J2495">
            <v>719.96</v>
          </cell>
        </row>
        <row r="2496">
          <cell r="I2496" t="str">
            <v>Chairs</v>
          </cell>
          <cell r="J2496">
            <v>647.84</v>
          </cell>
        </row>
        <row r="2497">
          <cell r="I2497" t="str">
            <v>Storage</v>
          </cell>
          <cell r="J2497">
            <v>64.17</v>
          </cell>
        </row>
        <row r="2498">
          <cell r="I2498" t="str">
            <v>Envelopes</v>
          </cell>
          <cell r="J2498">
            <v>124.46</v>
          </cell>
        </row>
        <row r="2499">
          <cell r="I2499" t="str">
            <v>Binders</v>
          </cell>
          <cell r="J2499">
            <v>9.5839999999999996</v>
          </cell>
        </row>
        <row r="2500">
          <cell r="I2500" t="str">
            <v>Envelopes</v>
          </cell>
          <cell r="J2500">
            <v>37.607999999999997</v>
          </cell>
        </row>
        <row r="2501">
          <cell r="I2501" t="str">
            <v>Paper</v>
          </cell>
          <cell r="J2501">
            <v>12.224</v>
          </cell>
        </row>
        <row r="2502">
          <cell r="I2502" t="str">
            <v>Binders</v>
          </cell>
          <cell r="J2502">
            <v>2.3039999999999998</v>
          </cell>
        </row>
        <row r="2503">
          <cell r="I2503" t="str">
            <v>Binders</v>
          </cell>
          <cell r="J2503">
            <v>9.36</v>
          </cell>
        </row>
        <row r="2504">
          <cell r="I2504" t="str">
            <v>Labels</v>
          </cell>
          <cell r="J2504">
            <v>7.38</v>
          </cell>
        </row>
        <row r="2505">
          <cell r="I2505" t="str">
            <v>Storage</v>
          </cell>
          <cell r="J2505">
            <v>53.72</v>
          </cell>
        </row>
        <row r="2506">
          <cell r="I2506" t="str">
            <v>Supplies</v>
          </cell>
          <cell r="J2506">
            <v>8187.65</v>
          </cell>
        </row>
        <row r="2507">
          <cell r="I2507" t="str">
            <v>Furnishings</v>
          </cell>
          <cell r="J2507">
            <v>77.92</v>
          </cell>
        </row>
        <row r="2508">
          <cell r="I2508" t="str">
            <v>Appliances</v>
          </cell>
          <cell r="J2508">
            <v>32.783999999999999</v>
          </cell>
        </row>
        <row r="2509">
          <cell r="I2509" t="str">
            <v>Phones</v>
          </cell>
          <cell r="J2509">
            <v>196.77600000000001</v>
          </cell>
        </row>
        <row r="2510">
          <cell r="I2510" t="str">
            <v>Accessories</v>
          </cell>
          <cell r="J2510">
            <v>479.94</v>
          </cell>
        </row>
        <row r="2511">
          <cell r="I2511" t="str">
            <v>Storage</v>
          </cell>
          <cell r="J2511">
            <v>1117.92</v>
          </cell>
        </row>
        <row r="2512">
          <cell r="I2512" t="str">
            <v>Accessories</v>
          </cell>
          <cell r="J2512">
            <v>106.5</v>
          </cell>
        </row>
        <row r="2513">
          <cell r="I2513" t="str">
            <v>Binders</v>
          </cell>
          <cell r="J2513">
            <v>45.66</v>
          </cell>
        </row>
        <row r="2514">
          <cell r="I2514" t="str">
            <v>Accessories</v>
          </cell>
          <cell r="J2514">
            <v>95.968000000000004</v>
          </cell>
        </row>
        <row r="2515">
          <cell r="I2515" t="str">
            <v>Chairs</v>
          </cell>
          <cell r="J2515">
            <v>47.991999999999997</v>
          </cell>
        </row>
        <row r="2516">
          <cell r="I2516" t="str">
            <v>Storage</v>
          </cell>
          <cell r="J2516">
            <v>264.32</v>
          </cell>
        </row>
        <row r="2517">
          <cell r="I2517" t="str">
            <v>Envelopes</v>
          </cell>
          <cell r="J2517">
            <v>604.65599999999995</v>
          </cell>
        </row>
        <row r="2518">
          <cell r="I2518" t="str">
            <v>Furnishings</v>
          </cell>
          <cell r="J2518">
            <v>129.93</v>
          </cell>
        </row>
        <row r="2519">
          <cell r="I2519" t="str">
            <v>Labels</v>
          </cell>
          <cell r="J2519">
            <v>20.16</v>
          </cell>
        </row>
        <row r="2520">
          <cell r="I2520" t="str">
            <v>Labels</v>
          </cell>
          <cell r="J2520">
            <v>29.46</v>
          </cell>
        </row>
        <row r="2521">
          <cell r="I2521" t="str">
            <v>Appliances</v>
          </cell>
          <cell r="J2521">
            <v>868.59</v>
          </cell>
        </row>
        <row r="2522">
          <cell r="I2522" t="str">
            <v>Paper</v>
          </cell>
          <cell r="J2522">
            <v>12.96</v>
          </cell>
        </row>
        <row r="2523">
          <cell r="I2523" t="str">
            <v>Phones</v>
          </cell>
          <cell r="J2523">
            <v>5.5</v>
          </cell>
        </row>
        <row r="2524">
          <cell r="I2524" t="str">
            <v>Binders</v>
          </cell>
          <cell r="J2524">
            <v>121.6</v>
          </cell>
        </row>
        <row r="2525">
          <cell r="I2525" t="str">
            <v>Art</v>
          </cell>
          <cell r="J2525">
            <v>42.048000000000002</v>
          </cell>
        </row>
        <row r="2526">
          <cell r="I2526" t="str">
            <v>Accessories</v>
          </cell>
          <cell r="J2526">
            <v>25.488</v>
          </cell>
        </row>
        <row r="2527">
          <cell r="I2527" t="str">
            <v>Binders</v>
          </cell>
          <cell r="J2527">
            <v>6.9</v>
          </cell>
        </row>
        <row r="2528">
          <cell r="I2528" t="str">
            <v>Binders</v>
          </cell>
          <cell r="J2528">
            <v>9.6479999999999997</v>
          </cell>
        </row>
        <row r="2529">
          <cell r="I2529" t="str">
            <v>Paper</v>
          </cell>
          <cell r="J2529">
            <v>7.968</v>
          </cell>
        </row>
        <row r="2530">
          <cell r="I2530" t="str">
            <v>Paper</v>
          </cell>
          <cell r="J2530">
            <v>10.368</v>
          </cell>
        </row>
        <row r="2531">
          <cell r="I2531" t="str">
            <v>Paper</v>
          </cell>
          <cell r="J2531">
            <v>114.2</v>
          </cell>
        </row>
        <row r="2532">
          <cell r="I2532" t="str">
            <v>Binders</v>
          </cell>
          <cell r="J2532">
            <v>17.96</v>
          </cell>
        </row>
        <row r="2533">
          <cell r="I2533" t="str">
            <v>Fasteners</v>
          </cell>
          <cell r="J2533">
            <v>12.67</v>
          </cell>
        </row>
        <row r="2534">
          <cell r="I2534" t="str">
            <v>Accessories</v>
          </cell>
          <cell r="J2534">
            <v>339.96</v>
          </cell>
        </row>
        <row r="2535">
          <cell r="I2535" t="str">
            <v>Storage</v>
          </cell>
          <cell r="J2535">
            <v>1801.6320000000001</v>
          </cell>
        </row>
        <row r="2536">
          <cell r="I2536" t="str">
            <v>Accessories</v>
          </cell>
          <cell r="J2536">
            <v>46.32</v>
          </cell>
        </row>
        <row r="2537">
          <cell r="I2537" t="str">
            <v>Chairs</v>
          </cell>
          <cell r="J2537">
            <v>181.98599999999999</v>
          </cell>
        </row>
        <row r="2538">
          <cell r="I2538" t="str">
            <v>Phones</v>
          </cell>
          <cell r="J2538">
            <v>431.976</v>
          </cell>
        </row>
        <row r="2539">
          <cell r="I2539" t="str">
            <v>Phones</v>
          </cell>
          <cell r="J2539">
            <v>155.37</v>
          </cell>
        </row>
        <row r="2540">
          <cell r="I2540" t="str">
            <v>Chairs</v>
          </cell>
          <cell r="J2540">
            <v>1348.704</v>
          </cell>
        </row>
        <row r="2541">
          <cell r="I2541" t="str">
            <v>Chairs</v>
          </cell>
          <cell r="J2541">
            <v>700.15200000000004</v>
          </cell>
        </row>
        <row r="2542">
          <cell r="I2542" t="str">
            <v>Furnishings</v>
          </cell>
          <cell r="J2542">
            <v>111.88800000000001</v>
          </cell>
        </row>
        <row r="2543">
          <cell r="I2543" t="str">
            <v>Appliances</v>
          </cell>
          <cell r="J2543">
            <v>143.952</v>
          </cell>
        </row>
        <row r="2544">
          <cell r="I2544" t="str">
            <v>Bookcases</v>
          </cell>
          <cell r="J2544">
            <v>173.94</v>
          </cell>
        </row>
        <row r="2545">
          <cell r="I2545" t="str">
            <v>Labels</v>
          </cell>
          <cell r="J2545">
            <v>14.76</v>
          </cell>
        </row>
        <row r="2546">
          <cell r="I2546" t="str">
            <v>Storage</v>
          </cell>
          <cell r="J2546">
            <v>205.92</v>
          </cell>
        </row>
        <row r="2547">
          <cell r="I2547" t="str">
            <v>Bookcases</v>
          </cell>
          <cell r="J2547">
            <v>102.833</v>
          </cell>
        </row>
        <row r="2548">
          <cell r="I2548" t="str">
            <v>Art</v>
          </cell>
          <cell r="J2548">
            <v>2.3039999999999998</v>
          </cell>
        </row>
        <row r="2549">
          <cell r="I2549" t="str">
            <v>Phones</v>
          </cell>
          <cell r="J2549">
            <v>1879.96</v>
          </cell>
        </row>
        <row r="2550">
          <cell r="I2550" t="str">
            <v>Paper</v>
          </cell>
          <cell r="J2550">
            <v>313.024</v>
          </cell>
        </row>
        <row r="2551">
          <cell r="I2551" t="str">
            <v>Labels</v>
          </cell>
          <cell r="J2551">
            <v>5.04</v>
          </cell>
        </row>
        <row r="2552">
          <cell r="I2552" t="str">
            <v>Furnishings</v>
          </cell>
          <cell r="J2552">
            <v>821.88</v>
          </cell>
        </row>
        <row r="2553">
          <cell r="I2553" t="str">
            <v>Binders</v>
          </cell>
          <cell r="J2553">
            <v>21.96</v>
          </cell>
        </row>
        <row r="2554">
          <cell r="I2554" t="str">
            <v>Paper</v>
          </cell>
          <cell r="J2554">
            <v>25.92</v>
          </cell>
        </row>
        <row r="2555">
          <cell r="I2555" t="str">
            <v>Phones</v>
          </cell>
          <cell r="J2555">
            <v>705.54399999999998</v>
          </cell>
        </row>
        <row r="2556">
          <cell r="I2556" t="str">
            <v>Accessories</v>
          </cell>
          <cell r="J2556">
            <v>50</v>
          </cell>
        </row>
        <row r="2557">
          <cell r="I2557" t="str">
            <v>Furnishings</v>
          </cell>
          <cell r="J2557">
            <v>51.712000000000003</v>
          </cell>
        </row>
        <row r="2558">
          <cell r="I2558" t="str">
            <v>Appliances</v>
          </cell>
          <cell r="J2558">
            <v>6.992</v>
          </cell>
        </row>
        <row r="2559">
          <cell r="I2559" t="str">
            <v>Bookcases</v>
          </cell>
          <cell r="J2559">
            <v>1406.86</v>
          </cell>
        </row>
        <row r="2560">
          <cell r="I2560" t="str">
            <v>Labels</v>
          </cell>
          <cell r="J2560">
            <v>15.75</v>
          </cell>
        </row>
        <row r="2561">
          <cell r="I2561" t="str">
            <v>Storage</v>
          </cell>
          <cell r="J2561">
            <v>323.10000000000002</v>
          </cell>
        </row>
        <row r="2562">
          <cell r="I2562" t="str">
            <v>Labels</v>
          </cell>
          <cell r="J2562">
            <v>9.2159999999999993</v>
          </cell>
        </row>
        <row r="2563">
          <cell r="I2563" t="str">
            <v>Paper</v>
          </cell>
          <cell r="J2563">
            <v>10.368</v>
          </cell>
        </row>
        <row r="2564">
          <cell r="I2564" t="str">
            <v>Accessories</v>
          </cell>
          <cell r="J2564">
            <v>15.02</v>
          </cell>
        </row>
        <row r="2565">
          <cell r="I2565" t="str">
            <v>Storage</v>
          </cell>
          <cell r="J2565">
            <v>33.82</v>
          </cell>
        </row>
        <row r="2566">
          <cell r="I2566" t="str">
            <v>Accessories</v>
          </cell>
          <cell r="J2566">
            <v>71</v>
          </cell>
        </row>
        <row r="2567">
          <cell r="I2567" t="str">
            <v>Binders</v>
          </cell>
          <cell r="J2567">
            <v>25.12</v>
          </cell>
        </row>
        <row r="2568">
          <cell r="I2568" t="str">
            <v>Tables</v>
          </cell>
          <cell r="J2568">
            <v>2665.62</v>
          </cell>
        </row>
        <row r="2569">
          <cell r="I2569" t="str">
            <v>Storage</v>
          </cell>
          <cell r="J2569">
            <v>478.08</v>
          </cell>
        </row>
        <row r="2570">
          <cell r="I2570" t="str">
            <v>Phones</v>
          </cell>
          <cell r="J2570">
            <v>164.38800000000001</v>
          </cell>
        </row>
        <row r="2571">
          <cell r="I2571" t="str">
            <v>Art</v>
          </cell>
          <cell r="J2571">
            <v>13.247999999999999</v>
          </cell>
        </row>
        <row r="2572">
          <cell r="I2572" t="str">
            <v>Art</v>
          </cell>
          <cell r="J2572">
            <v>2.9119999999999999</v>
          </cell>
        </row>
        <row r="2573">
          <cell r="I2573" t="str">
            <v>Accessories</v>
          </cell>
          <cell r="J2573">
            <v>1399.944</v>
          </cell>
        </row>
        <row r="2574">
          <cell r="I2574" t="str">
            <v>Furnishings</v>
          </cell>
          <cell r="J2574">
            <v>526.45000000000005</v>
          </cell>
        </row>
        <row r="2575">
          <cell r="I2575" t="str">
            <v>Envelopes</v>
          </cell>
          <cell r="J2575">
            <v>16.23</v>
          </cell>
        </row>
        <row r="2576">
          <cell r="I2576" t="str">
            <v>Binders</v>
          </cell>
          <cell r="J2576">
            <v>319.89999999999998</v>
          </cell>
        </row>
        <row r="2577">
          <cell r="I2577" t="str">
            <v>Envelopes</v>
          </cell>
          <cell r="J2577">
            <v>11.36</v>
          </cell>
        </row>
        <row r="2578">
          <cell r="I2578" t="str">
            <v>Appliances</v>
          </cell>
          <cell r="J2578">
            <v>675.12</v>
          </cell>
        </row>
        <row r="2579">
          <cell r="I2579" t="str">
            <v>Furnishings</v>
          </cell>
          <cell r="J2579">
            <v>62.82</v>
          </cell>
        </row>
        <row r="2580">
          <cell r="I2580" t="str">
            <v>Storage</v>
          </cell>
          <cell r="J2580">
            <v>489.92</v>
          </cell>
        </row>
        <row r="2581">
          <cell r="I2581" t="str">
            <v>Paper</v>
          </cell>
          <cell r="J2581">
            <v>19.440000000000001</v>
          </cell>
        </row>
        <row r="2582">
          <cell r="I2582" t="str">
            <v>Paper</v>
          </cell>
          <cell r="J2582">
            <v>16.68</v>
          </cell>
        </row>
        <row r="2583">
          <cell r="I2583" t="str">
            <v>Phones</v>
          </cell>
          <cell r="J2583">
            <v>155.35</v>
          </cell>
        </row>
        <row r="2584">
          <cell r="I2584" t="str">
            <v>Furnishings</v>
          </cell>
          <cell r="J2584">
            <v>12.42</v>
          </cell>
        </row>
        <row r="2585">
          <cell r="I2585" t="str">
            <v>Phones</v>
          </cell>
          <cell r="J2585">
            <v>187.98</v>
          </cell>
        </row>
        <row r="2586">
          <cell r="I2586" t="str">
            <v>Envelopes</v>
          </cell>
          <cell r="J2586">
            <v>6.6079999999999997</v>
          </cell>
        </row>
        <row r="2587">
          <cell r="I2587" t="str">
            <v>Storage</v>
          </cell>
          <cell r="J2587">
            <v>248.57</v>
          </cell>
        </row>
        <row r="2588">
          <cell r="I2588" t="str">
            <v>Furnishings</v>
          </cell>
          <cell r="J2588">
            <v>22.23</v>
          </cell>
        </row>
        <row r="2589">
          <cell r="I2589" t="str">
            <v>Storage</v>
          </cell>
          <cell r="J2589">
            <v>5.98</v>
          </cell>
        </row>
        <row r="2590">
          <cell r="I2590" t="str">
            <v>Phones</v>
          </cell>
          <cell r="J2590">
            <v>246.16800000000001</v>
          </cell>
        </row>
        <row r="2591">
          <cell r="I2591" t="str">
            <v>Furnishings</v>
          </cell>
          <cell r="J2591">
            <v>14.135999999999999</v>
          </cell>
        </row>
        <row r="2592">
          <cell r="I2592" t="str">
            <v>Tables</v>
          </cell>
          <cell r="J2592">
            <v>601.47</v>
          </cell>
        </row>
        <row r="2593">
          <cell r="I2593" t="str">
            <v>Phones</v>
          </cell>
          <cell r="J2593">
            <v>79.099999999999994</v>
          </cell>
        </row>
        <row r="2594">
          <cell r="I2594" t="str">
            <v>Binders</v>
          </cell>
          <cell r="J2594">
            <v>327.84</v>
          </cell>
        </row>
        <row r="2595">
          <cell r="I2595" t="str">
            <v>Envelopes</v>
          </cell>
          <cell r="J2595">
            <v>180.96</v>
          </cell>
        </row>
        <row r="2596">
          <cell r="I2596" t="str">
            <v>Binders</v>
          </cell>
          <cell r="J2596">
            <v>914.97</v>
          </cell>
        </row>
        <row r="2597">
          <cell r="I2597" t="str">
            <v>Phones</v>
          </cell>
          <cell r="J2597">
            <v>587.97</v>
          </cell>
        </row>
        <row r="2598">
          <cell r="I2598" t="str">
            <v>Storage</v>
          </cell>
          <cell r="J2598">
            <v>530.34</v>
          </cell>
        </row>
        <row r="2599">
          <cell r="I2599" t="str">
            <v>Paper</v>
          </cell>
          <cell r="J2599">
            <v>14.94</v>
          </cell>
        </row>
        <row r="2600">
          <cell r="I2600" t="str">
            <v>Appliances</v>
          </cell>
          <cell r="J2600">
            <v>121.94</v>
          </cell>
        </row>
        <row r="2601">
          <cell r="I2601" t="str">
            <v>Supplies</v>
          </cell>
          <cell r="J2601">
            <v>122.71</v>
          </cell>
        </row>
        <row r="2602">
          <cell r="I2602" t="str">
            <v>Paper</v>
          </cell>
          <cell r="J2602">
            <v>14.94</v>
          </cell>
        </row>
        <row r="2603">
          <cell r="I2603" t="str">
            <v>Machines</v>
          </cell>
          <cell r="J2603">
            <v>1349.85</v>
          </cell>
        </row>
        <row r="2604">
          <cell r="I2604" t="str">
            <v>Bookcases</v>
          </cell>
          <cell r="J2604">
            <v>136.78399999999999</v>
          </cell>
        </row>
        <row r="2605">
          <cell r="I2605" t="str">
            <v>Furnishings</v>
          </cell>
          <cell r="J2605">
            <v>61.12</v>
          </cell>
        </row>
        <row r="2606">
          <cell r="I2606" t="str">
            <v>Binders</v>
          </cell>
          <cell r="J2606">
            <v>1.167</v>
          </cell>
        </row>
        <row r="2607">
          <cell r="I2607" t="str">
            <v>Art</v>
          </cell>
          <cell r="J2607">
            <v>16.989999999999998</v>
          </cell>
        </row>
        <row r="2608">
          <cell r="I2608" t="str">
            <v>Accessories</v>
          </cell>
          <cell r="J2608">
            <v>24.672000000000001</v>
          </cell>
        </row>
        <row r="2609">
          <cell r="I2609" t="str">
            <v>Labels</v>
          </cell>
          <cell r="J2609">
            <v>2.52</v>
          </cell>
        </row>
        <row r="2610">
          <cell r="I2610" t="str">
            <v>Tables</v>
          </cell>
          <cell r="J2610">
            <v>1218.7349999999999</v>
          </cell>
        </row>
        <row r="2611">
          <cell r="I2611" t="str">
            <v>Labels</v>
          </cell>
          <cell r="J2611">
            <v>5.9039999999999999</v>
          </cell>
        </row>
        <row r="2612">
          <cell r="I2612" t="str">
            <v>Paper</v>
          </cell>
          <cell r="J2612">
            <v>15.696</v>
          </cell>
        </row>
        <row r="2613">
          <cell r="I2613" t="str">
            <v>Furnishings</v>
          </cell>
          <cell r="J2613">
            <v>6.0960000000000001</v>
          </cell>
        </row>
        <row r="2614">
          <cell r="I2614" t="str">
            <v>Chairs</v>
          </cell>
          <cell r="J2614">
            <v>41.567999999999998</v>
          </cell>
        </row>
        <row r="2615">
          <cell r="I2615" t="str">
            <v>Chairs</v>
          </cell>
          <cell r="J2615">
            <v>230.28</v>
          </cell>
        </row>
        <row r="2616">
          <cell r="I2616" t="str">
            <v>Binders</v>
          </cell>
          <cell r="J2616">
            <v>18.288</v>
          </cell>
        </row>
        <row r="2617">
          <cell r="I2617" t="str">
            <v>Labels</v>
          </cell>
          <cell r="J2617">
            <v>5.78</v>
          </cell>
        </row>
        <row r="2618">
          <cell r="I2618" t="str">
            <v>Binders</v>
          </cell>
          <cell r="J2618">
            <v>121.68</v>
          </cell>
        </row>
        <row r="2619">
          <cell r="I2619" t="str">
            <v>Art</v>
          </cell>
          <cell r="J2619">
            <v>4.17</v>
          </cell>
        </row>
        <row r="2620">
          <cell r="I2620" t="str">
            <v>Phones</v>
          </cell>
          <cell r="J2620">
            <v>67.040000000000006</v>
          </cell>
        </row>
        <row r="2621">
          <cell r="I2621" t="str">
            <v>Storage</v>
          </cell>
          <cell r="J2621">
            <v>37.32</v>
          </cell>
        </row>
        <row r="2622">
          <cell r="I2622" t="str">
            <v>Labels</v>
          </cell>
          <cell r="J2622">
            <v>18.45</v>
          </cell>
        </row>
        <row r="2623">
          <cell r="I2623" t="str">
            <v>Paper</v>
          </cell>
          <cell r="J2623">
            <v>25.92</v>
          </cell>
        </row>
        <row r="2624">
          <cell r="I2624" t="str">
            <v>Copiers</v>
          </cell>
          <cell r="J2624">
            <v>11199.968000000001</v>
          </cell>
        </row>
        <row r="2625">
          <cell r="I2625" t="str">
            <v>Phones</v>
          </cell>
          <cell r="J2625">
            <v>2399.6</v>
          </cell>
        </row>
        <row r="2626">
          <cell r="I2626" t="str">
            <v>Envelopes</v>
          </cell>
          <cell r="J2626">
            <v>63.9</v>
          </cell>
        </row>
        <row r="2627">
          <cell r="I2627" t="str">
            <v>Phones</v>
          </cell>
          <cell r="J2627">
            <v>52.99</v>
          </cell>
        </row>
        <row r="2628">
          <cell r="I2628" t="str">
            <v>Accessories</v>
          </cell>
          <cell r="J2628">
            <v>60.863999999999997</v>
          </cell>
        </row>
        <row r="2629">
          <cell r="I2629" t="str">
            <v>Machines</v>
          </cell>
          <cell r="J2629">
            <v>652.995</v>
          </cell>
        </row>
        <row r="2630">
          <cell r="I2630" t="str">
            <v>Binders</v>
          </cell>
          <cell r="J2630">
            <v>11.22</v>
          </cell>
        </row>
        <row r="2631">
          <cell r="I2631" t="str">
            <v>Paper</v>
          </cell>
          <cell r="J2631">
            <v>14.94</v>
          </cell>
        </row>
        <row r="2632">
          <cell r="I2632" t="str">
            <v>Furnishings</v>
          </cell>
          <cell r="J2632">
            <v>39.96</v>
          </cell>
        </row>
        <row r="2633">
          <cell r="I2633" t="str">
            <v>Chairs</v>
          </cell>
          <cell r="J2633">
            <v>42.624000000000002</v>
          </cell>
        </row>
        <row r="2634">
          <cell r="I2634" t="str">
            <v>Chairs</v>
          </cell>
          <cell r="J2634">
            <v>220.96</v>
          </cell>
        </row>
        <row r="2635">
          <cell r="I2635" t="str">
            <v>Furnishings</v>
          </cell>
          <cell r="J2635">
            <v>4.9279999999999999</v>
          </cell>
        </row>
        <row r="2636">
          <cell r="I2636" t="str">
            <v>Binders</v>
          </cell>
          <cell r="J2636">
            <v>7.23</v>
          </cell>
        </row>
        <row r="2637">
          <cell r="I2637" t="str">
            <v>Storage</v>
          </cell>
          <cell r="J2637">
            <v>323.10000000000002</v>
          </cell>
        </row>
        <row r="2638">
          <cell r="I2638" t="str">
            <v>Paper</v>
          </cell>
          <cell r="J2638">
            <v>19.04</v>
          </cell>
        </row>
        <row r="2639">
          <cell r="I2639" t="str">
            <v>Binders</v>
          </cell>
          <cell r="J2639">
            <v>13.128</v>
          </cell>
        </row>
        <row r="2640">
          <cell r="I2640" t="str">
            <v>Art</v>
          </cell>
          <cell r="J2640">
            <v>64.14</v>
          </cell>
        </row>
        <row r="2641">
          <cell r="I2641" t="str">
            <v>Chairs</v>
          </cell>
          <cell r="J2641">
            <v>858.24</v>
          </cell>
        </row>
        <row r="2642">
          <cell r="I2642" t="str">
            <v>Accessories</v>
          </cell>
          <cell r="J2642">
            <v>29.99</v>
          </cell>
        </row>
        <row r="2643">
          <cell r="I2643" t="str">
            <v>Paper</v>
          </cell>
          <cell r="J2643">
            <v>186.048</v>
          </cell>
        </row>
        <row r="2644">
          <cell r="I2644" t="str">
            <v>Phones</v>
          </cell>
          <cell r="J2644">
            <v>36.792000000000002</v>
          </cell>
        </row>
        <row r="2645">
          <cell r="I2645" t="str">
            <v>Furnishings</v>
          </cell>
          <cell r="J2645">
            <v>18.623999999999999</v>
          </cell>
        </row>
        <row r="2646">
          <cell r="I2646" t="str">
            <v>Furnishings</v>
          </cell>
          <cell r="J2646">
            <v>57.69</v>
          </cell>
        </row>
        <row r="2647">
          <cell r="I2647" t="str">
            <v>Binders</v>
          </cell>
          <cell r="J2647">
            <v>42.81</v>
          </cell>
        </row>
        <row r="2648">
          <cell r="I2648" t="str">
            <v>Paper</v>
          </cell>
          <cell r="J2648">
            <v>12.96</v>
          </cell>
        </row>
        <row r="2649">
          <cell r="I2649" t="str">
            <v>Furnishings</v>
          </cell>
          <cell r="J2649">
            <v>821.88</v>
          </cell>
        </row>
        <row r="2650">
          <cell r="I2650" t="str">
            <v>Phones</v>
          </cell>
          <cell r="J2650">
            <v>104.85</v>
          </cell>
        </row>
        <row r="2651">
          <cell r="I2651" t="str">
            <v>Bookcases</v>
          </cell>
          <cell r="J2651">
            <v>424.95749999999998</v>
          </cell>
        </row>
        <row r="2652">
          <cell r="I2652" t="str">
            <v>Binders</v>
          </cell>
          <cell r="J2652">
            <v>10.776</v>
          </cell>
        </row>
        <row r="2653">
          <cell r="I2653" t="str">
            <v>Binders</v>
          </cell>
          <cell r="J2653">
            <v>11.784000000000001</v>
          </cell>
        </row>
        <row r="2654">
          <cell r="I2654" t="str">
            <v>Paper</v>
          </cell>
          <cell r="J2654">
            <v>164.88</v>
          </cell>
        </row>
        <row r="2655">
          <cell r="I2655" t="str">
            <v>Bookcases</v>
          </cell>
          <cell r="J2655">
            <v>1292.94</v>
          </cell>
        </row>
        <row r="2656">
          <cell r="I2656" t="str">
            <v>Binders</v>
          </cell>
          <cell r="J2656">
            <v>25.584</v>
          </cell>
        </row>
        <row r="2657">
          <cell r="I2657" t="str">
            <v>Storage</v>
          </cell>
          <cell r="J2657">
            <v>261.74</v>
          </cell>
        </row>
        <row r="2658">
          <cell r="I2658" t="str">
            <v>Labels</v>
          </cell>
          <cell r="J2658">
            <v>14.4</v>
          </cell>
        </row>
        <row r="2659">
          <cell r="I2659" t="str">
            <v>Envelopes</v>
          </cell>
          <cell r="J2659">
            <v>10.86</v>
          </cell>
        </row>
        <row r="2660">
          <cell r="I2660" t="str">
            <v>Chairs</v>
          </cell>
          <cell r="J2660">
            <v>883.84</v>
          </cell>
        </row>
        <row r="2661">
          <cell r="I2661" t="str">
            <v>Phones</v>
          </cell>
          <cell r="J2661">
            <v>1979.89</v>
          </cell>
        </row>
        <row r="2662">
          <cell r="I2662" t="str">
            <v>Envelopes</v>
          </cell>
          <cell r="J2662">
            <v>79.959999999999994</v>
          </cell>
        </row>
        <row r="2663">
          <cell r="I2663" t="str">
            <v>Binders</v>
          </cell>
          <cell r="J2663">
            <v>8.76</v>
          </cell>
        </row>
        <row r="2664">
          <cell r="I2664" t="str">
            <v>Labels</v>
          </cell>
          <cell r="J2664">
            <v>3.984</v>
          </cell>
        </row>
        <row r="2665">
          <cell r="I2665" t="str">
            <v>Tables</v>
          </cell>
          <cell r="J2665">
            <v>370.62</v>
          </cell>
        </row>
        <row r="2666">
          <cell r="I2666" t="str">
            <v>Binders</v>
          </cell>
          <cell r="J2666">
            <v>2.742</v>
          </cell>
        </row>
        <row r="2667">
          <cell r="I2667" t="str">
            <v>Accessories</v>
          </cell>
          <cell r="J2667">
            <v>79.512</v>
          </cell>
        </row>
        <row r="2668">
          <cell r="I2668" t="str">
            <v>Paper</v>
          </cell>
          <cell r="J2668">
            <v>28.352</v>
          </cell>
        </row>
        <row r="2669">
          <cell r="I2669" t="str">
            <v>Chairs</v>
          </cell>
          <cell r="J2669">
            <v>40.783999999999999</v>
          </cell>
        </row>
        <row r="2670">
          <cell r="I2670" t="str">
            <v>Appliances</v>
          </cell>
          <cell r="J2670">
            <v>105.96</v>
          </cell>
        </row>
        <row r="2671">
          <cell r="I2671" t="str">
            <v>Paper</v>
          </cell>
          <cell r="J2671">
            <v>166.44</v>
          </cell>
        </row>
        <row r="2672">
          <cell r="I2672" t="str">
            <v>Chairs</v>
          </cell>
          <cell r="J2672">
            <v>785.88</v>
          </cell>
        </row>
        <row r="2673">
          <cell r="I2673" t="str">
            <v>Paper</v>
          </cell>
          <cell r="J2673">
            <v>26.2</v>
          </cell>
        </row>
        <row r="2674">
          <cell r="I2674" t="str">
            <v>Storage</v>
          </cell>
          <cell r="J2674">
            <v>1325.85</v>
          </cell>
        </row>
        <row r="2675">
          <cell r="I2675" t="str">
            <v>Paper</v>
          </cell>
          <cell r="J2675">
            <v>166.44</v>
          </cell>
        </row>
        <row r="2676">
          <cell r="I2676" t="str">
            <v>Art</v>
          </cell>
          <cell r="J2676">
            <v>8.76</v>
          </cell>
        </row>
        <row r="2677">
          <cell r="I2677" t="str">
            <v>Appliances</v>
          </cell>
          <cell r="J2677">
            <v>43.584000000000003</v>
          </cell>
        </row>
        <row r="2678">
          <cell r="I2678" t="str">
            <v>Binders</v>
          </cell>
          <cell r="J2678">
            <v>11.087999999999999</v>
          </cell>
        </row>
        <row r="2679">
          <cell r="I2679" t="str">
            <v>Binders</v>
          </cell>
          <cell r="J2679">
            <v>25.164000000000001</v>
          </cell>
        </row>
        <row r="2680">
          <cell r="I2680" t="str">
            <v>Binders</v>
          </cell>
          <cell r="J2680">
            <v>14.4</v>
          </cell>
        </row>
        <row r="2681">
          <cell r="I2681" t="str">
            <v>Accessories</v>
          </cell>
          <cell r="J2681">
            <v>619.95000000000005</v>
          </cell>
        </row>
        <row r="2682">
          <cell r="I2682" t="str">
            <v>Binders</v>
          </cell>
          <cell r="J2682">
            <v>89.52</v>
          </cell>
        </row>
        <row r="2683">
          <cell r="I2683" t="str">
            <v>Machines</v>
          </cell>
          <cell r="J2683">
            <v>350.97300000000001</v>
          </cell>
        </row>
        <row r="2684">
          <cell r="I2684" t="str">
            <v>Phones</v>
          </cell>
          <cell r="J2684">
            <v>164.99</v>
          </cell>
        </row>
        <row r="2685">
          <cell r="I2685" t="str">
            <v>Binders</v>
          </cell>
          <cell r="J2685">
            <v>312.55200000000002</v>
          </cell>
        </row>
        <row r="2686">
          <cell r="I2686" t="str">
            <v>Envelopes</v>
          </cell>
          <cell r="J2686">
            <v>95.951999999999998</v>
          </cell>
        </row>
        <row r="2687">
          <cell r="I2687" t="str">
            <v>Binders</v>
          </cell>
          <cell r="J2687">
            <v>3.2040000000000002</v>
          </cell>
        </row>
        <row r="2688">
          <cell r="I2688" t="str">
            <v>Binders</v>
          </cell>
          <cell r="J2688">
            <v>3.98</v>
          </cell>
        </row>
        <row r="2689">
          <cell r="I2689" t="str">
            <v>Paper</v>
          </cell>
          <cell r="J2689">
            <v>15.7</v>
          </cell>
        </row>
        <row r="2690">
          <cell r="I2690" t="str">
            <v>Art</v>
          </cell>
          <cell r="J2690">
            <v>5.2480000000000002</v>
          </cell>
        </row>
        <row r="2691">
          <cell r="I2691" t="str">
            <v>Binders</v>
          </cell>
          <cell r="J2691">
            <v>5.3460000000000001</v>
          </cell>
        </row>
        <row r="2692">
          <cell r="I2692" t="str">
            <v>Paper</v>
          </cell>
          <cell r="J2692">
            <v>15.48</v>
          </cell>
        </row>
        <row r="2693">
          <cell r="I2693" t="str">
            <v>Phones</v>
          </cell>
          <cell r="J2693">
            <v>108.57599999999999</v>
          </cell>
        </row>
        <row r="2694">
          <cell r="I2694" t="str">
            <v>Furnishings</v>
          </cell>
          <cell r="J2694">
            <v>109.9</v>
          </cell>
        </row>
        <row r="2695">
          <cell r="I2695" t="str">
            <v>Furnishings</v>
          </cell>
          <cell r="J2695">
            <v>15.384</v>
          </cell>
        </row>
        <row r="2696">
          <cell r="I2696" t="str">
            <v>Paper</v>
          </cell>
          <cell r="J2696">
            <v>30.352</v>
          </cell>
        </row>
        <row r="2697">
          <cell r="I2697" t="str">
            <v>Machines</v>
          </cell>
          <cell r="J2697">
            <v>821.3</v>
          </cell>
        </row>
        <row r="2698">
          <cell r="I2698" t="str">
            <v>Machines</v>
          </cell>
          <cell r="J2698">
            <v>22638.48</v>
          </cell>
        </row>
        <row r="2699">
          <cell r="I2699" t="str">
            <v>Paper</v>
          </cell>
          <cell r="J2699">
            <v>21.376000000000001</v>
          </cell>
        </row>
        <row r="2700">
          <cell r="I2700" t="str">
            <v>Art</v>
          </cell>
          <cell r="J2700">
            <v>8.016</v>
          </cell>
        </row>
        <row r="2701">
          <cell r="I2701" t="str">
            <v>Furnishings</v>
          </cell>
          <cell r="J2701">
            <v>30.768000000000001</v>
          </cell>
        </row>
        <row r="2702">
          <cell r="I2702" t="str">
            <v>Fasteners</v>
          </cell>
          <cell r="J2702">
            <v>18.936</v>
          </cell>
        </row>
        <row r="2703">
          <cell r="I2703" t="str">
            <v>Furnishings</v>
          </cell>
          <cell r="J2703">
            <v>122.352</v>
          </cell>
        </row>
        <row r="2704">
          <cell r="I2704" t="str">
            <v>Paper</v>
          </cell>
          <cell r="J2704">
            <v>116.28</v>
          </cell>
        </row>
        <row r="2705">
          <cell r="I2705" t="str">
            <v>Accessories</v>
          </cell>
          <cell r="J2705">
            <v>132.6</v>
          </cell>
        </row>
        <row r="2706">
          <cell r="I2706" t="str">
            <v>Supplies</v>
          </cell>
          <cell r="J2706">
            <v>16.68</v>
          </cell>
        </row>
        <row r="2707">
          <cell r="I2707" t="str">
            <v>Paper</v>
          </cell>
          <cell r="J2707">
            <v>19.440000000000001</v>
          </cell>
        </row>
        <row r="2708">
          <cell r="I2708" t="str">
            <v>Paper</v>
          </cell>
          <cell r="J2708">
            <v>192.16</v>
          </cell>
        </row>
        <row r="2709">
          <cell r="I2709" t="str">
            <v>Furnishings</v>
          </cell>
          <cell r="J2709">
            <v>227.36</v>
          </cell>
        </row>
        <row r="2710">
          <cell r="I2710" t="str">
            <v>Machines</v>
          </cell>
          <cell r="J2710">
            <v>1919.9760000000001</v>
          </cell>
        </row>
        <row r="2711">
          <cell r="I2711" t="str">
            <v>Binders</v>
          </cell>
          <cell r="J2711">
            <v>12.827999999999999</v>
          </cell>
        </row>
        <row r="2712">
          <cell r="I2712" t="str">
            <v>Furnishings</v>
          </cell>
          <cell r="J2712">
            <v>45.887999999999998</v>
          </cell>
        </row>
        <row r="2713">
          <cell r="I2713" t="str">
            <v>Art</v>
          </cell>
          <cell r="J2713">
            <v>60.12</v>
          </cell>
        </row>
        <row r="2714">
          <cell r="I2714" t="str">
            <v>Phones</v>
          </cell>
          <cell r="J2714">
            <v>302.37599999999998</v>
          </cell>
        </row>
        <row r="2715">
          <cell r="I2715" t="str">
            <v>Art</v>
          </cell>
          <cell r="J2715">
            <v>13.9</v>
          </cell>
        </row>
        <row r="2716">
          <cell r="I2716" t="str">
            <v>Phones</v>
          </cell>
          <cell r="J2716">
            <v>129.97999999999999</v>
          </cell>
        </row>
        <row r="2717">
          <cell r="I2717" t="str">
            <v>Accessories</v>
          </cell>
          <cell r="J2717">
            <v>71.98</v>
          </cell>
        </row>
        <row r="2718">
          <cell r="I2718" t="str">
            <v>Phones</v>
          </cell>
          <cell r="J2718">
            <v>377.97</v>
          </cell>
        </row>
        <row r="2719">
          <cell r="I2719" t="str">
            <v>Storage</v>
          </cell>
          <cell r="J2719">
            <v>124.36</v>
          </cell>
        </row>
        <row r="2720">
          <cell r="I2720" t="str">
            <v>Furnishings</v>
          </cell>
          <cell r="J2720">
            <v>23.975999999999999</v>
          </cell>
        </row>
        <row r="2721">
          <cell r="I2721" t="str">
            <v>Fasteners</v>
          </cell>
          <cell r="J2721">
            <v>8.3759999999999994</v>
          </cell>
        </row>
        <row r="2722">
          <cell r="I2722" t="str">
            <v>Appliances</v>
          </cell>
          <cell r="J2722">
            <v>58.24</v>
          </cell>
        </row>
        <row r="2723">
          <cell r="I2723" t="str">
            <v>Storage</v>
          </cell>
          <cell r="J2723">
            <v>81.2</v>
          </cell>
        </row>
        <row r="2724">
          <cell r="I2724" t="str">
            <v>Labels</v>
          </cell>
          <cell r="J2724">
            <v>14.45</v>
          </cell>
        </row>
        <row r="2725">
          <cell r="I2725" t="str">
            <v>Binders</v>
          </cell>
          <cell r="J2725">
            <v>95.647999999999996</v>
          </cell>
        </row>
        <row r="2726">
          <cell r="I2726" t="str">
            <v>Phones</v>
          </cell>
          <cell r="J2726">
            <v>359.97</v>
          </cell>
        </row>
        <row r="2727">
          <cell r="I2727" t="str">
            <v>Tables</v>
          </cell>
          <cell r="J2727">
            <v>350.35199999999998</v>
          </cell>
        </row>
        <row r="2728">
          <cell r="I2728" t="str">
            <v>Binders</v>
          </cell>
          <cell r="J2728">
            <v>1.641</v>
          </cell>
        </row>
        <row r="2729">
          <cell r="I2729" t="str">
            <v>Phones</v>
          </cell>
          <cell r="J2729">
            <v>629.95799999999997</v>
          </cell>
        </row>
        <row r="2730">
          <cell r="I2730" t="str">
            <v>Art</v>
          </cell>
          <cell r="J2730">
            <v>6.63</v>
          </cell>
        </row>
        <row r="2731">
          <cell r="I2731" t="str">
            <v>Accessories</v>
          </cell>
          <cell r="J2731">
            <v>799.96</v>
          </cell>
        </row>
        <row r="2732">
          <cell r="I2732" t="str">
            <v>Furnishings</v>
          </cell>
          <cell r="J2732">
            <v>107.53</v>
          </cell>
        </row>
        <row r="2733">
          <cell r="I2733" t="str">
            <v>Phones</v>
          </cell>
          <cell r="J2733">
            <v>73.98</v>
          </cell>
        </row>
        <row r="2734">
          <cell r="I2734" t="str">
            <v>Art</v>
          </cell>
          <cell r="J2734">
            <v>5.58</v>
          </cell>
        </row>
        <row r="2735">
          <cell r="I2735" t="str">
            <v>Paper</v>
          </cell>
          <cell r="J2735">
            <v>49.12</v>
          </cell>
        </row>
        <row r="2736">
          <cell r="I2736" t="str">
            <v>Phones</v>
          </cell>
          <cell r="J2736">
            <v>377.97</v>
          </cell>
        </row>
        <row r="2737">
          <cell r="I2737" t="str">
            <v>Paper</v>
          </cell>
          <cell r="J2737">
            <v>42.28</v>
          </cell>
        </row>
        <row r="2738">
          <cell r="I2738" t="str">
            <v>Bookcases</v>
          </cell>
          <cell r="J2738">
            <v>299.97000000000003</v>
          </cell>
        </row>
        <row r="2739">
          <cell r="I2739" t="str">
            <v>Phones</v>
          </cell>
          <cell r="J2739">
            <v>89.98</v>
          </cell>
        </row>
        <row r="2740">
          <cell r="I2740" t="str">
            <v>Supplies</v>
          </cell>
          <cell r="J2740">
            <v>477.24</v>
          </cell>
        </row>
        <row r="2741">
          <cell r="I2741" t="str">
            <v>Accessories</v>
          </cell>
          <cell r="J2741">
            <v>25.98</v>
          </cell>
        </row>
        <row r="2742">
          <cell r="I2742" t="str">
            <v>Envelopes</v>
          </cell>
          <cell r="J2742">
            <v>46.72</v>
          </cell>
        </row>
        <row r="2743">
          <cell r="I2743" t="str">
            <v>Furnishings</v>
          </cell>
          <cell r="J2743">
            <v>35.340000000000003</v>
          </cell>
        </row>
        <row r="2744">
          <cell r="I2744" t="str">
            <v>Furnishings</v>
          </cell>
          <cell r="J2744">
            <v>257.64</v>
          </cell>
        </row>
        <row r="2745">
          <cell r="I2745" t="str">
            <v>Phones</v>
          </cell>
          <cell r="J2745">
            <v>125.976</v>
          </cell>
        </row>
        <row r="2746">
          <cell r="I2746" t="str">
            <v>Accessories</v>
          </cell>
          <cell r="J2746">
            <v>79.992000000000004</v>
          </cell>
        </row>
        <row r="2747">
          <cell r="I2747" t="str">
            <v>Tables</v>
          </cell>
          <cell r="J2747">
            <v>700.05600000000004</v>
          </cell>
        </row>
        <row r="2748">
          <cell r="I2748" t="str">
            <v>Accessories</v>
          </cell>
          <cell r="J2748">
            <v>27.167999999999999</v>
          </cell>
        </row>
        <row r="2749">
          <cell r="I2749" t="str">
            <v>Binders</v>
          </cell>
          <cell r="J2749">
            <v>8.2260000000000009</v>
          </cell>
        </row>
        <row r="2750">
          <cell r="I2750" t="str">
            <v>Chairs</v>
          </cell>
          <cell r="J2750">
            <v>585.55200000000002</v>
          </cell>
        </row>
        <row r="2751">
          <cell r="I2751" t="str">
            <v>Storage</v>
          </cell>
          <cell r="J2751">
            <v>423.28</v>
          </cell>
        </row>
        <row r="2752">
          <cell r="I2752" t="str">
            <v>Chairs</v>
          </cell>
          <cell r="J2752">
            <v>225.29599999999999</v>
          </cell>
        </row>
        <row r="2753">
          <cell r="I2753" t="str">
            <v>Art</v>
          </cell>
          <cell r="J2753">
            <v>5.56</v>
          </cell>
        </row>
        <row r="2754">
          <cell r="I2754" t="str">
            <v>Accessories</v>
          </cell>
          <cell r="J2754">
            <v>323.37</v>
          </cell>
        </row>
        <row r="2755">
          <cell r="I2755" t="str">
            <v>Phones</v>
          </cell>
          <cell r="J2755">
            <v>783.96</v>
          </cell>
        </row>
        <row r="2756">
          <cell r="I2756" t="str">
            <v>Appliances</v>
          </cell>
          <cell r="J2756">
            <v>1447.65</v>
          </cell>
        </row>
        <row r="2757">
          <cell r="I2757" t="str">
            <v>Paper</v>
          </cell>
          <cell r="J2757">
            <v>11.96</v>
          </cell>
        </row>
        <row r="2758">
          <cell r="I2758" t="str">
            <v>Accessories</v>
          </cell>
          <cell r="J2758">
            <v>239.97</v>
          </cell>
        </row>
        <row r="2759">
          <cell r="I2759" t="str">
            <v>Furnishings</v>
          </cell>
          <cell r="J2759">
            <v>76.92</v>
          </cell>
        </row>
        <row r="2760">
          <cell r="I2760" t="str">
            <v>Storage</v>
          </cell>
          <cell r="J2760">
            <v>481.32</v>
          </cell>
        </row>
        <row r="2761">
          <cell r="I2761" t="str">
            <v>Paper</v>
          </cell>
          <cell r="J2761">
            <v>48.4</v>
          </cell>
        </row>
        <row r="2762">
          <cell r="I2762" t="str">
            <v>Accessories</v>
          </cell>
          <cell r="J2762">
            <v>0.99</v>
          </cell>
        </row>
        <row r="2763">
          <cell r="I2763" t="str">
            <v>Binders</v>
          </cell>
          <cell r="J2763">
            <v>101.84</v>
          </cell>
        </row>
        <row r="2764">
          <cell r="I2764" t="str">
            <v>Binders</v>
          </cell>
          <cell r="J2764">
            <v>10.332000000000001</v>
          </cell>
        </row>
        <row r="2765">
          <cell r="I2765" t="str">
            <v>Binders</v>
          </cell>
          <cell r="J2765">
            <v>31.155000000000001</v>
          </cell>
        </row>
        <row r="2766">
          <cell r="I2766" t="str">
            <v>Storage</v>
          </cell>
          <cell r="J2766">
            <v>8.9280000000000008</v>
          </cell>
        </row>
        <row r="2767">
          <cell r="I2767" t="str">
            <v>Appliances</v>
          </cell>
          <cell r="J2767">
            <v>34.384</v>
          </cell>
        </row>
        <row r="2768">
          <cell r="I2768" t="str">
            <v>Appliances</v>
          </cell>
          <cell r="J2768">
            <v>1924.16</v>
          </cell>
        </row>
        <row r="2769">
          <cell r="I2769" t="str">
            <v>Appliances</v>
          </cell>
          <cell r="J2769">
            <v>32.192</v>
          </cell>
        </row>
        <row r="2770">
          <cell r="I2770" t="str">
            <v>Accessories</v>
          </cell>
          <cell r="J2770">
            <v>50.12</v>
          </cell>
        </row>
        <row r="2771">
          <cell r="I2771" t="str">
            <v>Accessories</v>
          </cell>
          <cell r="J2771">
            <v>47.975999999999999</v>
          </cell>
        </row>
        <row r="2772">
          <cell r="I2772" t="str">
            <v>Storage</v>
          </cell>
          <cell r="J2772">
            <v>54.5</v>
          </cell>
        </row>
        <row r="2773">
          <cell r="I2773" t="str">
            <v>Furnishings</v>
          </cell>
          <cell r="J2773">
            <v>19.103999999999999</v>
          </cell>
        </row>
        <row r="2774">
          <cell r="I2774" t="str">
            <v>Binders</v>
          </cell>
          <cell r="J2774">
            <v>49.44</v>
          </cell>
        </row>
        <row r="2775">
          <cell r="I2775" t="str">
            <v>Paper</v>
          </cell>
          <cell r="J2775">
            <v>10.368</v>
          </cell>
        </row>
        <row r="2776">
          <cell r="I2776" t="str">
            <v>Storage</v>
          </cell>
          <cell r="J2776">
            <v>154.44</v>
          </cell>
        </row>
        <row r="2777">
          <cell r="I2777" t="str">
            <v>Appliances</v>
          </cell>
          <cell r="J2777">
            <v>60.984000000000002</v>
          </cell>
        </row>
        <row r="2778">
          <cell r="I2778" t="str">
            <v>Bookcases</v>
          </cell>
          <cell r="J2778">
            <v>195.46600000000001</v>
          </cell>
        </row>
        <row r="2779">
          <cell r="I2779" t="str">
            <v>Furnishings</v>
          </cell>
          <cell r="J2779">
            <v>23.68</v>
          </cell>
        </row>
        <row r="2780">
          <cell r="I2780" t="str">
            <v>Accessories</v>
          </cell>
          <cell r="J2780">
            <v>2.3759999999999999</v>
          </cell>
        </row>
        <row r="2781">
          <cell r="I2781" t="str">
            <v>Labels</v>
          </cell>
          <cell r="J2781">
            <v>59.2</v>
          </cell>
        </row>
        <row r="2782">
          <cell r="I2782" t="str">
            <v>Art</v>
          </cell>
          <cell r="J2782">
            <v>22</v>
          </cell>
        </row>
        <row r="2783">
          <cell r="I2783" t="str">
            <v>Phones</v>
          </cell>
          <cell r="J2783">
            <v>257.98</v>
          </cell>
        </row>
        <row r="2784">
          <cell r="I2784" t="str">
            <v>Phones</v>
          </cell>
          <cell r="J2784">
            <v>23.988</v>
          </cell>
        </row>
        <row r="2785">
          <cell r="I2785" t="str">
            <v>Phones</v>
          </cell>
          <cell r="J2785">
            <v>23.975999999999999</v>
          </cell>
        </row>
        <row r="2786">
          <cell r="I2786" t="str">
            <v>Chairs</v>
          </cell>
          <cell r="J2786">
            <v>601.53599999999994</v>
          </cell>
        </row>
        <row r="2787">
          <cell r="I2787" t="str">
            <v>Fasteners</v>
          </cell>
          <cell r="J2787">
            <v>7.9</v>
          </cell>
        </row>
        <row r="2788">
          <cell r="I2788" t="str">
            <v>Furnishings</v>
          </cell>
          <cell r="J2788">
            <v>58.36</v>
          </cell>
        </row>
        <row r="2789">
          <cell r="I2789" t="str">
            <v>Art</v>
          </cell>
          <cell r="J2789">
            <v>16.463999999999999</v>
          </cell>
        </row>
        <row r="2790">
          <cell r="I2790" t="str">
            <v>Furnishings</v>
          </cell>
          <cell r="J2790">
            <v>39.96</v>
          </cell>
        </row>
        <row r="2791">
          <cell r="I2791" t="str">
            <v>Appliances</v>
          </cell>
          <cell r="J2791">
            <v>25.96</v>
          </cell>
        </row>
        <row r="2792">
          <cell r="I2792" t="str">
            <v>Appliances</v>
          </cell>
          <cell r="J2792">
            <v>36.270000000000003</v>
          </cell>
        </row>
        <row r="2793">
          <cell r="I2793" t="str">
            <v>Paper</v>
          </cell>
          <cell r="J2793">
            <v>6.48</v>
          </cell>
        </row>
        <row r="2794">
          <cell r="I2794" t="str">
            <v>Phones</v>
          </cell>
          <cell r="J2794">
            <v>1075.088</v>
          </cell>
        </row>
        <row r="2795">
          <cell r="I2795" t="str">
            <v>Phones</v>
          </cell>
          <cell r="J2795">
            <v>438.36799999999999</v>
          </cell>
        </row>
        <row r="2796">
          <cell r="I2796" t="str">
            <v>Binders</v>
          </cell>
          <cell r="J2796">
            <v>18.088000000000001</v>
          </cell>
        </row>
        <row r="2797">
          <cell r="I2797" t="str">
            <v>Bookcases</v>
          </cell>
          <cell r="J2797">
            <v>308.49900000000002</v>
          </cell>
        </row>
        <row r="2798">
          <cell r="I2798" t="str">
            <v>Art</v>
          </cell>
          <cell r="J2798">
            <v>13.36</v>
          </cell>
        </row>
        <row r="2799">
          <cell r="I2799" t="str">
            <v>Paper</v>
          </cell>
          <cell r="J2799">
            <v>39.96</v>
          </cell>
        </row>
        <row r="2800">
          <cell r="I2800" t="str">
            <v>Binders</v>
          </cell>
          <cell r="J2800">
            <v>145.85</v>
          </cell>
        </row>
        <row r="2801">
          <cell r="I2801" t="str">
            <v>Phones</v>
          </cell>
          <cell r="J2801">
            <v>783.96</v>
          </cell>
        </row>
        <row r="2802">
          <cell r="I2802" t="str">
            <v>Art</v>
          </cell>
          <cell r="J2802">
            <v>7.88</v>
          </cell>
        </row>
        <row r="2803">
          <cell r="I2803" t="str">
            <v>Furnishings</v>
          </cell>
          <cell r="J2803">
            <v>41.37</v>
          </cell>
        </row>
        <row r="2804">
          <cell r="I2804" t="str">
            <v>Paper</v>
          </cell>
          <cell r="J2804">
            <v>12.84</v>
          </cell>
        </row>
        <row r="2805">
          <cell r="I2805" t="str">
            <v>Paper</v>
          </cell>
          <cell r="J2805">
            <v>25.68</v>
          </cell>
        </row>
        <row r="2806">
          <cell r="I2806" t="str">
            <v>Chairs</v>
          </cell>
          <cell r="J2806">
            <v>47.515999999999998</v>
          </cell>
        </row>
        <row r="2807">
          <cell r="I2807" t="str">
            <v>Fasteners</v>
          </cell>
          <cell r="J2807">
            <v>9.42</v>
          </cell>
        </row>
        <row r="2808">
          <cell r="I2808" t="str">
            <v>Paper</v>
          </cell>
          <cell r="J2808">
            <v>12.96</v>
          </cell>
        </row>
        <row r="2809">
          <cell r="I2809" t="str">
            <v>Bookcases</v>
          </cell>
          <cell r="J2809">
            <v>704.9</v>
          </cell>
        </row>
        <row r="2810">
          <cell r="I2810" t="str">
            <v>Chairs</v>
          </cell>
          <cell r="J2810">
            <v>561.56799999999998</v>
          </cell>
        </row>
        <row r="2811">
          <cell r="I2811" t="str">
            <v>Paper</v>
          </cell>
          <cell r="J2811">
            <v>179.82</v>
          </cell>
        </row>
        <row r="2812">
          <cell r="I2812" t="str">
            <v>Furnishings</v>
          </cell>
          <cell r="J2812">
            <v>185.58</v>
          </cell>
        </row>
        <row r="2813">
          <cell r="I2813" t="str">
            <v>Tables</v>
          </cell>
          <cell r="J2813">
            <v>214.11</v>
          </cell>
        </row>
        <row r="2814">
          <cell r="I2814" t="str">
            <v>Accessories</v>
          </cell>
          <cell r="J2814">
            <v>999.96</v>
          </cell>
        </row>
        <row r="2815">
          <cell r="I2815" t="str">
            <v>Tables</v>
          </cell>
          <cell r="J2815">
            <v>653.54999999999995</v>
          </cell>
        </row>
        <row r="2816">
          <cell r="I2816" t="str">
            <v>Binders</v>
          </cell>
          <cell r="J2816">
            <v>114.6</v>
          </cell>
        </row>
        <row r="2817">
          <cell r="I2817" t="str">
            <v>Chairs</v>
          </cell>
          <cell r="J2817">
            <v>60.74</v>
          </cell>
        </row>
        <row r="2818">
          <cell r="I2818" t="str">
            <v>Furnishings</v>
          </cell>
          <cell r="J2818">
            <v>124.36</v>
          </cell>
        </row>
        <row r="2819">
          <cell r="I2819" t="str">
            <v>Storage</v>
          </cell>
          <cell r="J2819">
            <v>1088.76</v>
          </cell>
        </row>
        <row r="2820">
          <cell r="I2820" t="str">
            <v>Binders</v>
          </cell>
          <cell r="J2820">
            <v>6.72</v>
          </cell>
        </row>
        <row r="2821">
          <cell r="I2821" t="str">
            <v>Tables</v>
          </cell>
          <cell r="J2821">
            <v>298.77600000000001</v>
          </cell>
        </row>
        <row r="2822">
          <cell r="I2822" t="str">
            <v>Phones</v>
          </cell>
          <cell r="J2822">
            <v>302.37599999999998</v>
          </cell>
        </row>
        <row r="2823">
          <cell r="I2823" t="str">
            <v>Art</v>
          </cell>
          <cell r="J2823">
            <v>8.9280000000000008</v>
          </cell>
        </row>
        <row r="2824">
          <cell r="I2824" t="str">
            <v>Storage</v>
          </cell>
          <cell r="J2824">
            <v>47.584000000000003</v>
          </cell>
        </row>
        <row r="2825">
          <cell r="I2825" t="str">
            <v>Paper</v>
          </cell>
          <cell r="J2825">
            <v>33.792000000000002</v>
          </cell>
        </row>
        <row r="2826">
          <cell r="I2826" t="str">
            <v>Bookcases</v>
          </cell>
          <cell r="J2826">
            <v>300.53280000000001</v>
          </cell>
        </row>
        <row r="2827">
          <cell r="I2827" t="str">
            <v>Binders</v>
          </cell>
          <cell r="J2827">
            <v>2.7240000000000002</v>
          </cell>
        </row>
        <row r="2828">
          <cell r="I2828" t="str">
            <v>Envelopes</v>
          </cell>
          <cell r="J2828">
            <v>3.2639999999999998</v>
          </cell>
        </row>
        <row r="2829">
          <cell r="I2829" t="str">
            <v>Paper</v>
          </cell>
          <cell r="J2829">
            <v>108.336</v>
          </cell>
        </row>
        <row r="2830">
          <cell r="I2830" t="str">
            <v>Storage</v>
          </cell>
          <cell r="J2830">
            <v>55.92</v>
          </cell>
        </row>
        <row r="2831">
          <cell r="I2831" t="str">
            <v>Paper</v>
          </cell>
          <cell r="J2831">
            <v>78.304000000000002</v>
          </cell>
        </row>
        <row r="2832">
          <cell r="I2832" t="str">
            <v>Storage</v>
          </cell>
          <cell r="J2832">
            <v>443.92</v>
          </cell>
        </row>
        <row r="2833">
          <cell r="I2833" t="str">
            <v>Phones</v>
          </cell>
          <cell r="J2833">
            <v>155.976</v>
          </cell>
        </row>
        <row r="2834">
          <cell r="I2834" t="str">
            <v>Art</v>
          </cell>
          <cell r="J2834">
            <v>15.47</v>
          </cell>
        </row>
        <row r="2835">
          <cell r="I2835" t="str">
            <v>Binders</v>
          </cell>
          <cell r="J2835">
            <v>7.16</v>
          </cell>
        </row>
        <row r="2836">
          <cell r="I2836" t="str">
            <v>Appliances</v>
          </cell>
          <cell r="J2836">
            <v>10.89</v>
          </cell>
        </row>
        <row r="2837">
          <cell r="I2837" t="str">
            <v>Paper</v>
          </cell>
          <cell r="J2837">
            <v>19.440000000000001</v>
          </cell>
        </row>
        <row r="2838">
          <cell r="I2838" t="str">
            <v>Binders</v>
          </cell>
          <cell r="J2838">
            <v>121.6</v>
          </cell>
        </row>
        <row r="2839">
          <cell r="I2839" t="str">
            <v>Machines</v>
          </cell>
          <cell r="J2839">
            <v>695.7</v>
          </cell>
        </row>
        <row r="2840">
          <cell r="I2840" t="str">
            <v>Storage</v>
          </cell>
          <cell r="J2840">
            <v>120.33</v>
          </cell>
        </row>
        <row r="2841">
          <cell r="I2841" t="str">
            <v>Chairs</v>
          </cell>
          <cell r="J2841">
            <v>1139.92</v>
          </cell>
        </row>
        <row r="2842">
          <cell r="I2842" t="str">
            <v>Paper</v>
          </cell>
          <cell r="J2842">
            <v>229.54400000000001</v>
          </cell>
        </row>
        <row r="2843">
          <cell r="I2843" t="str">
            <v>Storage</v>
          </cell>
          <cell r="J2843">
            <v>143.72800000000001</v>
          </cell>
        </row>
        <row r="2844">
          <cell r="I2844" t="str">
            <v>Accessories</v>
          </cell>
          <cell r="J2844">
            <v>36.048000000000002</v>
          </cell>
        </row>
        <row r="2845">
          <cell r="I2845" t="str">
            <v>Chairs</v>
          </cell>
          <cell r="J2845">
            <v>845.48800000000006</v>
          </cell>
        </row>
        <row r="2846">
          <cell r="I2846" t="str">
            <v>Art</v>
          </cell>
          <cell r="J2846">
            <v>50.94</v>
          </cell>
        </row>
        <row r="2847">
          <cell r="I2847" t="str">
            <v>Binders</v>
          </cell>
          <cell r="J2847">
            <v>762.59400000000005</v>
          </cell>
        </row>
        <row r="2848">
          <cell r="I2848" t="str">
            <v>Furnishings</v>
          </cell>
          <cell r="J2848">
            <v>56.28</v>
          </cell>
        </row>
        <row r="2849">
          <cell r="I2849" t="str">
            <v>Binders</v>
          </cell>
          <cell r="J2849">
            <v>2690.97</v>
          </cell>
        </row>
        <row r="2850">
          <cell r="I2850" t="str">
            <v>Binders</v>
          </cell>
          <cell r="J2850">
            <v>7.4340000000000002</v>
          </cell>
        </row>
        <row r="2851">
          <cell r="I2851" t="str">
            <v>Storage</v>
          </cell>
          <cell r="J2851">
            <v>64.784000000000006</v>
          </cell>
        </row>
        <row r="2852">
          <cell r="I2852" t="str">
            <v>Paper</v>
          </cell>
          <cell r="J2852">
            <v>28.16</v>
          </cell>
        </row>
        <row r="2853">
          <cell r="I2853" t="str">
            <v>Furnishings</v>
          </cell>
          <cell r="J2853">
            <v>14.98</v>
          </cell>
        </row>
        <row r="2854">
          <cell r="I2854" t="str">
            <v>Furnishings</v>
          </cell>
          <cell r="J2854">
            <v>20.32</v>
          </cell>
        </row>
        <row r="2855">
          <cell r="I2855" t="str">
            <v>Storage</v>
          </cell>
          <cell r="J2855">
            <v>40.29</v>
          </cell>
        </row>
        <row r="2856">
          <cell r="I2856" t="str">
            <v>Labels</v>
          </cell>
          <cell r="J2856">
            <v>20.23</v>
          </cell>
        </row>
        <row r="2857">
          <cell r="I2857" t="str">
            <v>Chairs</v>
          </cell>
          <cell r="J2857">
            <v>1603.136</v>
          </cell>
        </row>
        <row r="2858">
          <cell r="I2858" t="str">
            <v>Chairs</v>
          </cell>
          <cell r="J2858">
            <v>225.29599999999999</v>
          </cell>
        </row>
        <row r="2859">
          <cell r="I2859" t="str">
            <v>Accessories</v>
          </cell>
          <cell r="J2859">
            <v>67.8</v>
          </cell>
        </row>
        <row r="2860">
          <cell r="I2860" t="str">
            <v>Phones</v>
          </cell>
          <cell r="J2860">
            <v>377.97</v>
          </cell>
        </row>
        <row r="2861">
          <cell r="I2861" t="str">
            <v>Bookcases</v>
          </cell>
          <cell r="J2861">
            <v>1628.82</v>
          </cell>
        </row>
        <row r="2862">
          <cell r="I2862" t="str">
            <v>Paper</v>
          </cell>
          <cell r="J2862">
            <v>286.93</v>
          </cell>
        </row>
        <row r="2863">
          <cell r="I2863" t="str">
            <v>Paper</v>
          </cell>
          <cell r="J2863">
            <v>20.736000000000001</v>
          </cell>
        </row>
        <row r="2864">
          <cell r="I2864" t="str">
            <v>Storage</v>
          </cell>
          <cell r="J2864">
            <v>31.44</v>
          </cell>
        </row>
        <row r="2865">
          <cell r="I2865" t="str">
            <v>Appliances</v>
          </cell>
          <cell r="J2865">
            <v>83.79</v>
          </cell>
        </row>
        <row r="2866">
          <cell r="I2866" t="str">
            <v>Art</v>
          </cell>
          <cell r="J2866">
            <v>59.52</v>
          </cell>
        </row>
        <row r="2867">
          <cell r="I2867" t="str">
            <v>Supplies</v>
          </cell>
          <cell r="J2867">
            <v>31.92</v>
          </cell>
        </row>
        <row r="2868">
          <cell r="I2868" t="str">
            <v>Supplies</v>
          </cell>
          <cell r="J2868">
            <v>14.72</v>
          </cell>
        </row>
        <row r="2869">
          <cell r="I2869" t="str">
            <v>Storage</v>
          </cell>
          <cell r="J2869">
            <v>38.975999999999999</v>
          </cell>
        </row>
        <row r="2870">
          <cell r="I2870" t="str">
            <v>Furnishings</v>
          </cell>
          <cell r="J2870">
            <v>17.088000000000001</v>
          </cell>
        </row>
        <row r="2871">
          <cell r="I2871" t="str">
            <v>Paper</v>
          </cell>
          <cell r="J2871">
            <v>74.352000000000004</v>
          </cell>
        </row>
        <row r="2872">
          <cell r="I2872" t="str">
            <v>Chairs</v>
          </cell>
          <cell r="J2872">
            <v>314.35199999999998</v>
          </cell>
        </row>
        <row r="2873">
          <cell r="I2873" t="str">
            <v>Art</v>
          </cell>
          <cell r="J2873">
            <v>4.26</v>
          </cell>
        </row>
        <row r="2874">
          <cell r="I2874" t="str">
            <v>Storage</v>
          </cell>
          <cell r="J2874">
            <v>811.28</v>
          </cell>
        </row>
        <row r="2875">
          <cell r="I2875" t="str">
            <v>Fasteners</v>
          </cell>
          <cell r="J2875">
            <v>6.03</v>
          </cell>
        </row>
        <row r="2876">
          <cell r="I2876" t="str">
            <v>Chairs</v>
          </cell>
          <cell r="J2876">
            <v>153.56800000000001</v>
          </cell>
        </row>
        <row r="2877">
          <cell r="I2877" t="str">
            <v>Chairs</v>
          </cell>
          <cell r="J2877">
            <v>1013.4880000000001</v>
          </cell>
        </row>
        <row r="2878">
          <cell r="I2878" t="str">
            <v>Envelopes</v>
          </cell>
          <cell r="J2878">
            <v>52.34</v>
          </cell>
        </row>
        <row r="2879">
          <cell r="I2879" t="str">
            <v>Art</v>
          </cell>
          <cell r="J2879">
            <v>4.66</v>
          </cell>
        </row>
        <row r="2880">
          <cell r="I2880" t="str">
            <v>Accessories</v>
          </cell>
          <cell r="J2880">
            <v>254.97</v>
          </cell>
        </row>
        <row r="2881">
          <cell r="I2881" t="str">
            <v>Binders</v>
          </cell>
          <cell r="J2881">
            <v>25.44</v>
          </cell>
        </row>
        <row r="2882">
          <cell r="I2882" t="str">
            <v>Supplies</v>
          </cell>
          <cell r="J2882">
            <v>27.93</v>
          </cell>
        </row>
        <row r="2883">
          <cell r="I2883" t="str">
            <v>Binders</v>
          </cell>
          <cell r="J2883">
            <v>8.85</v>
          </cell>
        </row>
        <row r="2884">
          <cell r="I2884" t="str">
            <v>Furnishings</v>
          </cell>
          <cell r="J2884">
            <v>6.96</v>
          </cell>
        </row>
        <row r="2885">
          <cell r="I2885" t="str">
            <v>Binders</v>
          </cell>
          <cell r="J2885">
            <v>17.456</v>
          </cell>
        </row>
        <row r="2886">
          <cell r="I2886" t="str">
            <v>Chairs</v>
          </cell>
          <cell r="J2886">
            <v>307.92</v>
          </cell>
        </row>
        <row r="2887">
          <cell r="I2887" t="str">
            <v>Art</v>
          </cell>
          <cell r="J2887">
            <v>6.63</v>
          </cell>
        </row>
        <row r="2888">
          <cell r="I2888" t="str">
            <v>Paper</v>
          </cell>
          <cell r="J2888">
            <v>12.96</v>
          </cell>
        </row>
        <row r="2889">
          <cell r="I2889" t="str">
            <v>Paper</v>
          </cell>
          <cell r="J2889">
            <v>32.4</v>
          </cell>
        </row>
        <row r="2890">
          <cell r="I2890" t="str">
            <v>Paper</v>
          </cell>
          <cell r="J2890">
            <v>23.85</v>
          </cell>
        </row>
        <row r="2891">
          <cell r="I2891" t="str">
            <v>Chairs</v>
          </cell>
          <cell r="J2891">
            <v>51.96</v>
          </cell>
        </row>
        <row r="2892">
          <cell r="I2892" t="str">
            <v>Binders</v>
          </cell>
          <cell r="J2892">
            <v>17.940000000000001</v>
          </cell>
        </row>
        <row r="2893">
          <cell r="I2893" t="str">
            <v>Paper</v>
          </cell>
          <cell r="J2893">
            <v>11.56</v>
          </cell>
        </row>
        <row r="2894">
          <cell r="I2894" t="str">
            <v>Paper</v>
          </cell>
          <cell r="J2894">
            <v>26.4</v>
          </cell>
        </row>
        <row r="2895">
          <cell r="I2895" t="str">
            <v>Furnishings</v>
          </cell>
          <cell r="J2895">
            <v>69.08</v>
          </cell>
        </row>
        <row r="2896">
          <cell r="I2896" t="str">
            <v>Phones</v>
          </cell>
          <cell r="J2896">
            <v>35.880000000000003</v>
          </cell>
        </row>
        <row r="2897">
          <cell r="I2897" t="str">
            <v>Art</v>
          </cell>
          <cell r="J2897">
            <v>49.65</v>
          </cell>
        </row>
        <row r="2898">
          <cell r="I2898" t="str">
            <v>Copiers</v>
          </cell>
          <cell r="J2898">
            <v>959.96799999999996</v>
          </cell>
        </row>
        <row r="2899">
          <cell r="I2899" t="str">
            <v>Chairs</v>
          </cell>
          <cell r="J2899">
            <v>408.42200000000003</v>
          </cell>
        </row>
        <row r="2900">
          <cell r="I2900" t="str">
            <v>Copiers</v>
          </cell>
          <cell r="J2900">
            <v>479.98399999999998</v>
          </cell>
        </row>
        <row r="2901">
          <cell r="I2901" t="str">
            <v>Labels</v>
          </cell>
          <cell r="J2901">
            <v>12.6</v>
          </cell>
        </row>
        <row r="2902">
          <cell r="I2902" t="str">
            <v>Paper</v>
          </cell>
          <cell r="J2902">
            <v>184.66</v>
          </cell>
        </row>
        <row r="2903">
          <cell r="I2903" t="str">
            <v>Paper</v>
          </cell>
          <cell r="J2903">
            <v>23.12</v>
          </cell>
        </row>
        <row r="2904">
          <cell r="I2904" t="str">
            <v>Paper</v>
          </cell>
          <cell r="J2904">
            <v>37.463999999999999</v>
          </cell>
        </row>
        <row r="2905">
          <cell r="I2905" t="str">
            <v>Chairs</v>
          </cell>
          <cell r="J2905">
            <v>539.65800000000002</v>
          </cell>
        </row>
        <row r="2906">
          <cell r="I2906" t="str">
            <v>Storage</v>
          </cell>
          <cell r="J2906">
            <v>310.12</v>
          </cell>
        </row>
        <row r="2907">
          <cell r="I2907" t="str">
            <v>Paper</v>
          </cell>
          <cell r="J2907">
            <v>8.56</v>
          </cell>
        </row>
        <row r="2908">
          <cell r="I2908" t="str">
            <v>Storage</v>
          </cell>
          <cell r="J2908">
            <v>52.4</v>
          </cell>
        </row>
        <row r="2909">
          <cell r="I2909" t="str">
            <v>Labels</v>
          </cell>
          <cell r="J2909">
            <v>14.94</v>
          </cell>
        </row>
        <row r="2910">
          <cell r="I2910" t="str">
            <v>Fasteners</v>
          </cell>
          <cell r="J2910">
            <v>11.22</v>
          </cell>
        </row>
        <row r="2911">
          <cell r="I2911" t="str">
            <v>Appliances</v>
          </cell>
          <cell r="J2911">
            <v>387.13600000000002</v>
          </cell>
        </row>
        <row r="2912">
          <cell r="I2912" t="str">
            <v>Envelopes</v>
          </cell>
          <cell r="J2912">
            <v>41.4</v>
          </cell>
        </row>
        <row r="2913">
          <cell r="I2913" t="str">
            <v>Art</v>
          </cell>
          <cell r="J2913">
            <v>35</v>
          </cell>
        </row>
        <row r="2914">
          <cell r="I2914" t="str">
            <v>Binders</v>
          </cell>
          <cell r="J2914">
            <v>39.552</v>
          </cell>
        </row>
        <row r="2915">
          <cell r="I2915" t="str">
            <v>Phones</v>
          </cell>
          <cell r="J2915">
            <v>135.72</v>
          </cell>
        </row>
        <row r="2916">
          <cell r="I2916" t="str">
            <v>Binders</v>
          </cell>
          <cell r="J2916">
            <v>12.56</v>
          </cell>
        </row>
        <row r="2917">
          <cell r="I2917" t="str">
            <v>Phones</v>
          </cell>
          <cell r="J2917">
            <v>263.95999999999998</v>
          </cell>
        </row>
        <row r="2918">
          <cell r="I2918" t="str">
            <v>Art</v>
          </cell>
          <cell r="J2918">
            <v>5.952</v>
          </cell>
        </row>
        <row r="2919">
          <cell r="I2919" t="str">
            <v>Fasteners</v>
          </cell>
          <cell r="J2919">
            <v>15.8</v>
          </cell>
        </row>
        <row r="2920">
          <cell r="I2920" t="str">
            <v>Furnishings</v>
          </cell>
          <cell r="J2920">
            <v>14.368</v>
          </cell>
        </row>
        <row r="2921">
          <cell r="I2921" t="str">
            <v>Furnishings</v>
          </cell>
          <cell r="J2921">
            <v>70.447999999999993</v>
          </cell>
        </row>
        <row r="2922">
          <cell r="I2922" t="str">
            <v>Storage</v>
          </cell>
          <cell r="J2922">
            <v>129.30000000000001</v>
          </cell>
        </row>
        <row r="2923">
          <cell r="I2923" t="str">
            <v>Binders</v>
          </cell>
          <cell r="J2923">
            <v>3.8820000000000001</v>
          </cell>
        </row>
        <row r="2924">
          <cell r="I2924" t="str">
            <v>Fasteners</v>
          </cell>
          <cell r="J2924">
            <v>6.08</v>
          </cell>
        </row>
        <row r="2925">
          <cell r="I2925" t="str">
            <v>Appliances</v>
          </cell>
          <cell r="J2925">
            <v>19.899999999999999</v>
          </cell>
        </row>
        <row r="2926">
          <cell r="I2926" t="str">
            <v>Furnishings</v>
          </cell>
          <cell r="J2926">
            <v>70.709999999999994</v>
          </cell>
        </row>
        <row r="2927">
          <cell r="I2927" t="str">
            <v>Furnishings</v>
          </cell>
          <cell r="J2927">
            <v>18.84</v>
          </cell>
        </row>
        <row r="2928">
          <cell r="I2928" t="str">
            <v>Art</v>
          </cell>
          <cell r="J2928">
            <v>8.64</v>
          </cell>
        </row>
        <row r="2929">
          <cell r="I2929" t="str">
            <v>Binders</v>
          </cell>
          <cell r="J2929">
            <v>1633.1880000000001</v>
          </cell>
        </row>
        <row r="2930">
          <cell r="I2930" t="str">
            <v>Furnishings</v>
          </cell>
          <cell r="J2930">
            <v>19.760000000000002</v>
          </cell>
        </row>
        <row r="2931">
          <cell r="I2931" t="str">
            <v>Binders</v>
          </cell>
          <cell r="J2931">
            <v>6.6079999999999997</v>
          </cell>
        </row>
        <row r="2932">
          <cell r="I2932" t="str">
            <v>Binders</v>
          </cell>
          <cell r="J2932">
            <v>7.28</v>
          </cell>
        </row>
        <row r="2933">
          <cell r="I2933" t="str">
            <v>Chairs</v>
          </cell>
          <cell r="J2933">
            <v>144.78399999999999</v>
          </cell>
        </row>
        <row r="2934">
          <cell r="I2934" t="str">
            <v>Phones</v>
          </cell>
          <cell r="J2934">
            <v>156.792</v>
          </cell>
        </row>
        <row r="2935">
          <cell r="I2935" t="str">
            <v>Phones</v>
          </cell>
          <cell r="J2935">
            <v>431.976</v>
          </cell>
        </row>
        <row r="2936">
          <cell r="I2936" t="str">
            <v>Envelopes</v>
          </cell>
          <cell r="J2936">
            <v>35.89</v>
          </cell>
        </row>
        <row r="2937">
          <cell r="I2937" t="str">
            <v>Binders</v>
          </cell>
          <cell r="J2937">
            <v>47.207999999999998</v>
          </cell>
        </row>
        <row r="2938">
          <cell r="I2938" t="str">
            <v>Paper</v>
          </cell>
          <cell r="J2938">
            <v>248.08</v>
          </cell>
        </row>
        <row r="2939">
          <cell r="I2939" t="str">
            <v>Paper</v>
          </cell>
          <cell r="J2939">
            <v>189.7</v>
          </cell>
        </row>
        <row r="2940">
          <cell r="I2940" t="str">
            <v>Binders</v>
          </cell>
          <cell r="J2940">
            <v>59.808</v>
          </cell>
        </row>
        <row r="2941">
          <cell r="I2941" t="str">
            <v>Chairs</v>
          </cell>
          <cell r="J2941">
            <v>90.99</v>
          </cell>
        </row>
        <row r="2942">
          <cell r="I2942" t="str">
            <v>Chairs</v>
          </cell>
          <cell r="J2942">
            <v>1526.56</v>
          </cell>
        </row>
        <row r="2943">
          <cell r="I2943" t="str">
            <v>Chairs</v>
          </cell>
          <cell r="J2943">
            <v>368.97</v>
          </cell>
        </row>
        <row r="2944">
          <cell r="I2944" t="str">
            <v>Storage</v>
          </cell>
          <cell r="J2944">
            <v>305.01</v>
          </cell>
        </row>
        <row r="2945">
          <cell r="I2945" t="str">
            <v>Furnishings</v>
          </cell>
          <cell r="J2945">
            <v>18.7</v>
          </cell>
        </row>
        <row r="2946">
          <cell r="I2946" t="str">
            <v>Furnishings</v>
          </cell>
          <cell r="J2946">
            <v>38.29</v>
          </cell>
        </row>
        <row r="2947">
          <cell r="I2947" t="str">
            <v>Furnishings</v>
          </cell>
          <cell r="J2947">
            <v>26.25</v>
          </cell>
        </row>
        <row r="2948">
          <cell r="I2948" t="str">
            <v>Binders</v>
          </cell>
          <cell r="J2948">
            <v>64.959999999999994</v>
          </cell>
        </row>
        <row r="2949">
          <cell r="I2949" t="str">
            <v>Envelopes</v>
          </cell>
          <cell r="J2949">
            <v>43.7</v>
          </cell>
        </row>
        <row r="2950">
          <cell r="I2950" t="str">
            <v>Accessories</v>
          </cell>
          <cell r="J2950">
            <v>41.6</v>
          </cell>
        </row>
        <row r="2951">
          <cell r="I2951" t="str">
            <v>Paper</v>
          </cell>
          <cell r="J2951">
            <v>23.12</v>
          </cell>
        </row>
        <row r="2952">
          <cell r="I2952" t="str">
            <v>Chairs</v>
          </cell>
          <cell r="J2952">
            <v>113.88800000000001</v>
          </cell>
        </row>
        <row r="2953">
          <cell r="I2953" t="str">
            <v>Furnishings</v>
          </cell>
          <cell r="J2953">
            <v>113.568</v>
          </cell>
        </row>
        <row r="2954">
          <cell r="I2954" t="str">
            <v>Phones</v>
          </cell>
          <cell r="J2954">
            <v>7.92</v>
          </cell>
        </row>
        <row r="2955">
          <cell r="I2955" t="str">
            <v>Phones</v>
          </cell>
          <cell r="J2955">
            <v>671.98400000000004</v>
          </cell>
        </row>
        <row r="2956">
          <cell r="I2956" t="str">
            <v>Phones</v>
          </cell>
          <cell r="J2956">
            <v>39.99</v>
          </cell>
        </row>
        <row r="2957">
          <cell r="I2957" t="str">
            <v>Chairs</v>
          </cell>
          <cell r="J2957">
            <v>191.64599999999999</v>
          </cell>
        </row>
        <row r="2958">
          <cell r="I2958" t="str">
            <v>Binders</v>
          </cell>
          <cell r="J2958">
            <v>2.3130000000000002</v>
          </cell>
        </row>
        <row r="2959">
          <cell r="I2959" t="str">
            <v>Binders</v>
          </cell>
          <cell r="J2959">
            <v>19.936</v>
          </cell>
        </row>
        <row r="2960">
          <cell r="I2960" t="str">
            <v>Fasteners</v>
          </cell>
          <cell r="J2960">
            <v>45.92</v>
          </cell>
        </row>
        <row r="2961">
          <cell r="I2961" t="str">
            <v>Paper</v>
          </cell>
          <cell r="J2961">
            <v>20.34</v>
          </cell>
        </row>
        <row r="2962">
          <cell r="I2962" t="str">
            <v>Labels</v>
          </cell>
          <cell r="J2962">
            <v>39.28</v>
          </cell>
        </row>
        <row r="2963">
          <cell r="I2963" t="str">
            <v>Chairs</v>
          </cell>
          <cell r="J2963">
            <v>81.567999999999998</v>
          </cell>
        </row>
        <row r="2964">
          <cell r="I2964" t="str">
            <v>Chairs</v>
          </cell>
          <cell r="J2964">
            <v>97.183999999999997</v>
          </cell>
        </row>
        <row r="2965">
          <cell r="I2965" t="str">
            <v>Binders</v>
          </cell>
          <cell r="J2965">
            <v>24.32</v>
          </cell>
        </row>
        <row r="2966">
          <cell r="I2966" t="str">
            <v>Furnishings</v>
          </cell>
          <cell r="J2966">
            <v>18.96</v>
          </cell>
        </row>
        <row r="2967">
          <cell r="I2967" t="str">
            <v>Furnishings</v>
          </cell>
          <cell r="J2967">
            <v>32.951999999999998</v>
          </cell>
        </row>
        <row r="2968">
          <cell r="I2968" t="str">
            <v>Storage</v>
          </cell>
          <cell r="J2968">
            <v>30.015999999999998</v>
          </cell>
        </row>
        <row r="2969">
          <cell r="I2969" t="str">
            <v>Appliances</v>
          </cell>
          <cell r="J2969">
            <v>499.584</v>
          </cell>
        </row>
        <row r="2970">
          <cell r="I2970" t="str">
            <v>Paper</v>
          </cell>
          <cell r="J2970">
            <v>31.103999999999999</v>
          </cell>
        </row>
        <row r="2971">
          <cell r="I2971" t="str">
            <v>Binders</v>
          </cell>
          <cell r="J2971">
            <v>13.272</v>
          </cell>
        </row>
        <row r="2972">
          <cell r="I2972" t="str">
            <v>Furnishings</v>
          </cell>
          <cell r="J2972">
            <v>28.271999999999998</v>
          </cell>
        </row>
        <row r="2973">
          <cell r="I2973" t="str">
            <v>Storage</v>
          </cell>
          <cell r="J2973">
            <v>259.13600000000002</v>
          </cell>
        </row>
        <row r="2974">
          <cell r="I2974" t="str">
            <v>Binders</v>
          </cell>
          <cell r="J2974">
            <v>10.8</v>
          </cell>
        </row>
        <row r="2975">
          <cell r="I2975" t="str">
            <v>Tables</v>
          </cell>
          <cell r="J2975">
            <v>244.006</v>
          </cell>
        </row>
        <row r="2976">
          <cell r="I2976" t="str">
            <v>Paper</v>
          </cell>
          <cell r="J2976">
            <v>15.936</v>
          </cell>
        </row>
        <row r="2977">
          <cell r="I2977" t="str">
            <v>Chairs</v>
          </cell>
          <cell r="J2977">
            <v>188.55199999999999</v>
          </cell>
        </row>
        <row r="2978">
          <cell r="I2978" t="str">
            <v>Storage</v>
          </cell>
          <cell r="J2978">
            <v>22.58</v>
          </cell>
        </row>
        <row r="2979">
          <cell r="I2979" t="str">
            <v>Chairs</v>
          </cell>
          <cell r="J2979">
            <v>545.94000000000005</v>
          </cell>
        </row>
        <row r="2980">
          <cell r="I2980" t="str">
            <v>Paper</v>
          </cell>
          <cell r="J2980">
            <v>20.736000000000001</v>
          </cell>
        </row>
        <row r="2981">
          <cell r="I2981" t="str">
            <v>Furnishings</v>
          </cell>
          <cell r="J2981">
            <v>43.295999999999999</v>
          </cell>
        </row>
        <row r="2982">
          <cell r="I2982" t="str">
            <v>Chairs</v>
          </cell>
          <cell r="J2982">
            <v>123.136</v>
          </cell>
        </row>
        <row r="2983">
          <cell r="I2983" t="str">
            <v>Binders</v>
          </cell>
          <cell r="J2983">
            <v>11.263999999999999</v>
          </cell>
        </row>
        <row r="2984">
          <cell r="I2984" t="str">
            <v>Storage</v>
          </cell>
          <cell r="J2984">
            <v>53.423999999999999</v>
          </cell>
        </row>
        <row r="2985">
          <cell r="I2985" t="str">
            <v>Tables</v>
          </cell>
          <cell r="J2985">
            <v>275.49</v>
          </cell>
        </row>
        <row r="2986">
          <cell r="I2986" t="str">
            <v>Furnishings</v>
          </cell>
          <cell r="J2986">
            <v>24.96</v>
          </cell>
        </row>
        <row r="2987">
          <cell r="I2987" t="str">
            <v>Paper</v>
          </cell>
          <cell r="J2987">
            <v>19.36</v>
          </cell>
        </row>
        <row r="2988">
          <cell r="I2988" t="str">
            <v>Storage</v>
          </cell>
          <cell r="J2988">
            <v>1267.6500000000001</v>
          </cell>
        </row>
        <row r="2989">
          <cell r="I2989" t="str">
            <v>Accessories</v>
          </cell>
          <cell r="J2989">
            <v>12.99</v>
          </cell>
        </row>
        <row r="2990">
          <cell r="I2990" t="str">
            <v>Binders</v>
          </cell>
          <cell r="J2990">
            <v>18.559999999999999</v>
          </cell>
        </row>
        <row r="2991">
          <cell r="I2991" t="str">
            <v>Storage</v>
          </cell>
          <cell r="J2991">
            <v>449.15</v>
          </cell>
        </row>
        <row r="2992">
          <cell r="I2992" t="str">
            <v>Binders</v>
          </cell>
          <cell r="J2992">
            <v>31.248000000000001</v>
          </cell>
        </row>
        <row r="2993">
          <cell r="I2993" t="str">
            <v>Appliances</v>
          </cell>
          <cell r="J2993">
            <v>61.44</v>
          </cell>
        </row>
        <row r="2994">
          <cell r="I2994" t="str">
            <v>Binders</v>
          </cell>
          <cell r="J2994">
            <v>895.92</v>
          </cell>
        </row>
        <row r="2995">
          <cell r="I2995" t="str">
            <v>Binders</v>
          </cell>
          <cell r="J2995">
            <v>55.36</v>
          </cell>
        </row>
        <row r="2996">
          <cell r="I2996" t="str">
            <v>Storage</v>
          </cell>
          <cell r="J2996">
            <v>55.92</v>
          </cell>
        </row>
        <row r="2997">
          <cell r="I2997" t="str">
            <v>Envelopes</v>
          </cell>
          <cell r="J2997">
            <v>24.896000000000001</v>
          </cell>
        </row>
        <row r="2998">
          <cell r="I2998" t="str">
            <v>Furnishings</v>
          </cell>
          <cell r="J2998">
            <v>3.984</v>
          </cell>
        </row>
        <row r="2999">
          <cell r="I2999" t="str">
            <v>Accessories</v>
          </cell>
          <cell r="J2999">
            <v>95.968000000000004</v>
          </cell>
        </row>
        <row r="3000">
          <cell r="I3000" t="str">
            <v>Machines</v>
          </cell>
          <cell r="J3000">
            <v>206.99100000000001</v>
          </cell>
        </row>
        <row r="3001">
          <cell r="I3001" t="str">
            <v>Appliances</v>
          </cell>
          <cell r="J3001">
            <v>44.415999999999997</v>
          </cell>
        </row>
        <row r="3002">
          <cell r="I3002" t="str">
            <v>Binders</v>
          </cell>
          <cell r="J3002">
            <v>9.0060000000000002</v>
          </cell>
        </row>
        <row r="3003">
          <cell r="I3003" t="str">
            <v>Binders</v>
          </cell>
          <cell r="J3003">
            <v>19</v>
          </cell>
        </row>
        <row r="3004">
          <cell r="I3004" t="str">
            <v>Binders</v>
          </cell>
          <cell r="J3004">
            <v>33.375999999999998</v>
          </cell>
        </row>
        <row r="3005">
          <cell r="I3005" t="str">
            <v>Appliances</v>
          </cell>
          <cell r="J3005">
            <v>207.48</v>
          </cell>
        </row>
        <row r="3006">
          <cell r="I3006" t="str">
            <v>Binders</v>
          </cell>
          <cell r="J3006">
            <v>91.68</v>
          </cell>
        </row>
        <row r="3007">
          <cell r="I3007" t="str">
            <v>Appliances</v>
          </cell>
          <cell r="J3007">
            <v>904.9</v>
          </cell>
        </row>
        <row r="3008">
          <cell r="I3008" t="str">
            <v>Binders</v>
          </cell>
          <cell r="J3008">
            <v>34.271999999999998</v>
          </cell>
        </row>
        <row r="3009">
          <cell r="I3009" t="str">
            <v>Furnishings</v>
          </cell>
          <cell r="J3009">
            <v>191.82</v>
          </cell>
        </row>
        <row r="3010">
          <cell r="I3010" t="str">
            <v>Appliances</v>
          </cell>
          <cell r="J3010">
            <v>243.88</v>
          </cell>
        </row>
        <row r="3011">
          <cell r="I3011" t="str">
            <v>Binders</v>
          </cell>
          <cell r="J3011">
            <v>12.03</v>
          </cell>
        </row>
        <row r="3012">
          <cell r="I3012" t="str">
            <v>Machines</v>
          </cell>
          <cell r="J3012">
            <v>2549.9850000000001</v>
          </cell>
        </row>
        <row r="3013">
          <cell r="I3013" t="str">
            <v>Binders</v>
          </cell>
          <cell r="J3013">
            <v>21.594000000000001</v>
          </cell>
        </row>
        <row r="3014">
          <cell r="I3014" t="str">
            <v>Binders</v>
          </cell>
          <cell r="J3014">
            <v>8.9640000000000004</v>
          </cell>
        </row>
        <row r="3015">
          <cell r="I3015" t="str">
            <v>Paper</v>
          </cell>
          <cell r="J3015">
            <v>20.736000000000001</v>
          </cell>
        </row>
        <row r="3016">
          <cell r="I3016" t="str">
            <v>Tables</v>
          </cell>
          <cell r="J3016">
            <v>344.22</v>
          </cell>
        </row>
        <row r="3017">
          <cell r="I3017" t="str">
            <v>Storage</v>
          </cell>
          <cell r="J3017">
            <v>727.29600000000005</v>
          </cell>
        </row>
        <row r="3018">
          <cell r="I3018" t="str">
            <v>Furnishings</v>
          </cell>
          <cell r="J3018">
            <v>22.608000000000001</v>
          </cell>
        </row>
        <row r="3019">
          <cell r="I3019" t="str">
            <v>Accessories</v>
          </cell>
          <cell r="J3019">
            <v>666.4</v>
          </cell>
        </row>
        <row r="3020">
          <cell r="I3020" t="str">
            <v>Fasteners</v>
          </cell>
          <cell r="J3020">
            <v>5.04</v>
          </cell>
        </row>
        <row r="3021">
          <cell r="I3021" t="str">
            <v>Paper</v>
          </cell>
          <cell r="J3021">
            <v>92.94</v>
          </cell>
        </row>
        <row r="3022">
          <cell r="I3022" t="str">
            <v>Furnishings</v>
          </cell>
          <cell r="J3022">
            <v>66.69</v>
          </cell>
        </row>
        <row r="3023">
          <cell r="I3023" t="str">
            <v>Binders</v>
          </cell>
          <cell r="J3023">
            <v>91.68</v>
          </cell>
        </row>
        <row r="3024">
          <cell r="I3024" t="str">
            <v>Bookcases</v>
          </cell>
          <cell r="J3024">
            <v>327.7328</v>
          </cell>
        </row>
        <row r="3025">
          <cell r="I3025" t="str">
            <v>Binders</v>
          </cell>
          <cell r="J3025">
            <v>52.271999999999998</v>
          </cell>
        </row>
        <row r="3026">
          <cell r="I3026" t="str">
            <v>Paper</v>
          </cell>
          <cell r="J3026">
            <v>17.940000000000001</v>
          </cell>
        </row>
        <row r="3027">
          <cell r="I3027" t="str">
            <v>Furnishings</v>
          </cell>
          <cell r="J3027">
            <v>254.352</v>
          </cell>
        </row>
        <row r="3028">
          <cell r="I3028" t="str">
            <v>Binders</v>
          </cell>
          <cell r="J3028">
            <v>8.2880000000000003</v>
          </cell>
        </row>
        <row r="3029">
          <cell r="I3029" t="str">
            <v>Chairs</v>
          </cell>
          <cell r="J3029">
            <v>504.9</v>
          </cell>
        </row>
        <row r="3030">
          <cell r="I3030" t="str">
            <v>Phones</v>
          </cell>
          <cell r="J3030">
            <v>403.16800000000001</v>
          </cell>
        </row>
        <row r="3031">
          <cell r="I3031" t="str">
            <v>Bookcases</v>
          </cell>
          <cell r="J3031">
            <v>194.32</v>
          </cell>
        </row>
        <row r="3032">
          <cell r="I3032" t="str">
            <v>Art</v>
          </cell>
          <cell r="J3032">
            <v>25.99</v>
          </cell>
        </row>
        <row r="3033">
          <cell r="I3033" t="str">
            <v>Chairs</v>
          </cell>
          <cell r="J3033">
            <v>195.136</v>
          </cell>
        </row>
        <row r="3034">
          <cell r="I3034" t="str">
            <v>Paper</v>
          </cell>
          <cell r="J3034">
            <v>20.736000000000001</v>
          </cell>
        </row>
        <row r="3035">
          <cell r="I3035" t="str">
            <v>Accessories</v>
          </cell>
          <cell r="J3035">
            <v>53.7</v>
          </cell>
        </row>
        <row r="3036">
          <cell r="I3036" t="str">
            <v>Binders</v>
          </cell>
          <cell r="J3036">
            <v>36.26</v>
          </cell>
        </row>
        <row r="3037">
          <cell r="I3037" t="str">
            <v>Art</v>
          </cell>
          <cell r="J3037">
            <v>56.3</v>
          </cell>
        </row>
        <row r="3038">
          <cell r="I3038" t="str">
            <v>Paper</v>
          </cell>
          <cell r="J3038">
            <v>32.4</v>
          </cell>
        </row>
        <row r="3039">
          <cell r="I3039" t="str">
            <v>Furnishings</v>
          </cell>
          <cell r="J3039">
            <v>29.16</v>
          </cell>
        </row>
        <row r="3040">
          <cell r="I3040" t="str">
            <v>Tables</v>
          </cell>
          <cell r="J3040">
            <v>171.28800000000001</v>
          </cell>
        </row>
        <row r="3041">
          <cell r="I3041" t="str">
            <v>Furnishings</v>
          </cell>
          <cell r="J3041">
            <v>16.72</v>
          </cell>
        </row>
        <row r="3042">
          <cell r="I3042" t="str">
            <v>Paper</v>
          </cell>
          <cell r="J3042">
            <v>12.96</v>
          </cell>
        </row>
        <row r="3043">
          <cell r="I3043" t="str">
            <v>Envelopes</v>
          </cell>
          <cell r="J3043">
            <v>22.18</v>
          </cell>
        </row>
        <row r="3044">
          <cell r="I3044" t="str">
            <v>Chairs</v>
          </cell>
          <cell r="J3044">
            <v>2054.2719999999999</v>
          </cell>
        </row>
        <row r="3045">
          <cell r="I3045" t="str">
            <v>Phones</v>
          </cell>
          <cell r="J3045">
            <v>1022.97</v>
          </cell>
        </row>
        <row r="3046">
          <cell r="I3046" t="str">
            <v>Art</v>
          </cell>
          <cell r="J3046">
            <v>13.9</v>
          </cell>
        </row>
        <row r="3047">
          <cell r="I3047" t="str">
            <v>Paper</v>
          </cell>
          <cell r="J3047">
            <v>26.38</v>
          </cell>
        </row>
        <row r="3048">
          <cell r="I3048" t="str">
            <v>Binders</v>
          </cell>
          <cell r="J3048">
            <v>43.176000000000002</v>
          </cell>
        </row>
        <row r="3049">
          <cell r="I3049" t="str">
            <v>Tables</v>
          </cell>
          <cell r="J3049">
            <v>411.8</v>
          </cell>
        </row>
        <row r="3050">
          <cell r="I3050" t="str">
            <v>Accessories</v>
          </cell>
          <cell r="J3050">
            <v>360</v>
          </cell>
        </row>
        <row r="3051">
          <cell r="I3051" t="str">
            <v>Furnishings</v>
          </cell>
          <cell r="J3051">
            <v>41.96</v>
          </cell>
        </row>
        <row r="3052">
          <cell r="I3052" t="str">
            <v>Appliances</v>
          </cell>
          <cell r="J3052">
            <v>227.84</v>
          </cell>
        </row>
        <row r="3053">
          <cell r="I3053" t="str">
            <v>Paper</v>
          </cell>
          <cell r="J3053">
            <v>37.94</v>
          </cell>
        </row>
        <row r="3054">
          <cell r="I3054" t="str">
            <v>Phones</v>
          </cell>
          <cell r="J3054">
            <v>517.9</v>
          </cell>
        </row>
        <row r="3055">
          <cell r="I3055" t="str">
            <v>Binders</v>
          </cell>
          <cell r="J3055">
            <v>5.28</v>
          </cell>
        </row>
        <row r="3056">
          <cell r="I3056" t="str">
            <v>Copiers</v>
          </cell>
          <cell r="J3056">
            <v>2799.96</v>
          </cell>
        </row>
        <row r="3057">
          <cell r="I3057" t="str">
            <v>Envelopes</v>
          </cell>
          <cell r="J3057">
            <v>8.9600000000000009</v>
          </cell>
        </row>
        <row r="3058">
          <cell r="I3058" t="str">
            <v>Labels</v>
          </cell>
          <cell r="J3058">
            <v>31.5</v>
          </cell>
        </row>
        <row r="3059">
          <cell r="I3059" t="str">
            <v>Furnishings</v>
          </cell>
          <cell r="J3059">
            <v>30.56</v>
          </cell>
        </row>
        <row r="3060">
          <cell r="I3060" t="str">
            <v>Tables</v>
          </cell>
          <cell r="J3060">
            <v>24.367999999999999</v>
          </cell>
        </row>
        <row r="3061">
          <cell r="I3061" t="str">
            <v>Accessories</v>
          </cell>
          <cell r="J3061">
            <v>119.976</v>
          </cell>
        </row>
        <row r="3062">
          <cell r="I3062" t="str">
            <v>Paper</v>
          </cell>
          <cell r="J3062">
            <v>26.88</v>
          </cell>
        </row>
        <row r="3063">
          <cell r="I3063" t="str">
            <v>Phones</v>
          </cell>
          <cell r="J3063">
            <v>83.97</v>
          </cell>
        </row>
        <row r="3064">
          <cell r="I3064" t="str">
            <v>Accessories</v>
          </cell>
          <cell r="J3064">
            <v>104.97</v>
          </cell>
        </row>
        <row r="3065">
          <cell r="I3065" t="str">
            <v>Storage</v>
          </cell>
          <cell r="J3065">
            <v>90.8</v>
          </cell>
        </row>
        <row r="3066">
          <cell r="I3066" t="str">
            <v>Phones</v>
          </cell>
          <cell r="J3066">
            <v>140.73599999999999</v>
          </cell>
        </row>
        <row r="3067">
          <cell r="I3067" t="str">
            <v>Accessories</v>
          </cell>
          <cell r="J3067">
            <v>214.95</v>
          </cell>
        </row>
        <row r="3068">
          <cell r="I3068" t="str">
            <v>Paper</v>
          </cell>
          <cell r="J3068">
            <v>45.36</v>
          </cell>
        </row>
        <row r="3069">
          <cell r="I3069" t="str">
            <v>Paper</v>
          </cell>
          <cell r="J3069">
            <v>288.24</v>
          </cell>
        </row>
        <row r="3070">
          <cell r="I3070" t="str">
            <v>Appliances</v>
          </cell>
          <cell r="J3070">
            <v>663.93600000000004</v>
          </cell>
        </row>
        <row r="3071">
          <cell r="I3071" t="str">
            <v>Storage</v>
          </cell>
          <cell r="J3071">
            <v>2934.33</v>
          </cell>
        </row>
        <row r="3072">
          <cell r="I3072" t="str">
            <v>Furnishings</v>
          </cell>
          <cell r="J3072">
            <v>124.41</v>
          </cell>
        </row>
        <row r="3073">
          <cell r="I3073" t="str">
            <v>Art</v>
          </cell>
          <cell r="J3073">
            <v>57.75</v>
          </cell>
        </row>
        <row r="3074">
          <cell r="I3074" t="str">
            <v>Storage</v>
          </cell>
          <cell r="J3074">
            <v>114.46</v>
          </cell>
        </row>
        <row r="3075">
          <cell r="I3075" t="str">
            <v>Bookcases</v>
          </cell>
          <cell r="J3075">
            <v>120.666</v>
          </cell>
        </row>
        <row r="3076">
          <cell r="I3076" t="str">
            <v>Storage</v>
          </cell>
          <cell r="J3076">
            <v>342.86399999999998</v>
          </cell>
        </row>
        <row r="3077">
          <cell r="I3077" t="str">
            <v>Furnishings</v>
          </cell>
          <cell r="J3077">
            <v>16.739999999999998</v>
          </cell>
        </row>
        <row r="3078">
          <cell r="I3078" t="str">
            <v>Chairs</v>
          </cell>
          <cell r="J3078">
            <v>981.37199999999996</v>
          </cell>
        </row>
        <row r="3079">
          <cell r="I3079" t="str">
            <v>Art</v>
          </cell>
          <cell r="J3079">
            <v>31.84</v>
          </cell>
        </row>
        <row r="3080">
          <cell r="I3080" t="str">
            <v>Paper</v>
          </cell>
          <cell r="J3080">
            <v>12.96</v>
          </cell>
        </row>
        <row r="3081">
          <cell r="I3081" t="str">
            <v>Phones</v>
          </cell>
          <cell r="J3081">
            <v>43.176000000000002</v>
          </cell>
        </row>
        <row r="3082">
          <cell r="I3082" t="str">
            <v>Binders</v>
          </cell>
          <cell r="J3082">
            <v>58.34</v>
          </cell>
        </row>
        <row r="3083">
          <cell r="I3083" t="str">
            <v>Phones</v>
          </cell>
          <cell r="J3083">
            <v>539.97</v>
          </cell>
        </row>
        <row r="3084">
          <cell r="I3084" t="str">
            <v>Binders</v>
          </cell>
          <cell r="J3084">
            <v>3.9279999999999999</v>
          </cell>
        </row>
        <row r="3085">
          <cell r="I3085" t="str">
            <v>Binders</v>
          </cell>
          <cell r="J3085">
            <v>252.78399999999999</v>
          </cell>
        </row>
        <row r="3086">
          <cell r="I3086" t="str">
            <v>Accessories</v>
          </cell>
          <cell r="J3086">
            <v>127.98399999999999</v>
          </cell>
        </row>
        <row r="3087">
          <cell r="I3087" t="str">
            <v>Furnishings</v>
          </cell>
          <cell r="J3087">
            <v>3.984</v>
          </cell>
        </row>
        <row r="3088">
          <cell r="I3088" t="str">
            <v>Appliances</v>
          </cell>
          <cell r="J3088">
            <v>12.992000000000001</v>
          </cell>
        </row>
        <row r="3089">
          <cell r="I3089" t="str">
            <v>Furnishings</v>
          </cell>
          <cell r="J3089">
            <v>61</v>
          </cell>
        </row>
        <row r="3090">
          <cell r="I3090" t="str">
            <v>Phones</v>
          </cell>
          <cell r="J3090">
            <v>671.93</v>
          </cell>
        </row>
        <row r="3091">
          <cell r="I3091" t="str">
            <v>Binders</v>
          </cell>
          <cell r="J3091">
            <v>447.86</v>
          </cell>
        </row>
        <row r="3092">
          <cell r="I3092" t="str">
            <v>Phones</v>
          </cell>
          <cell r="J3092">
            <v>479.95</v>
          </cell>
        </row>
        <row r="3093">
          <cell r="I3093" t="str">
            <v>Paper</v>
          </cell>
          <cell r="J3093">
            <v>166.44</v>
          </cell>
        </row>
        <row r="3094">
          <cell r="I3094" t="str">
            <v>Supplies</v>
          </cell>
          <cell r="J3094">
            <v>31.68</v>
          </cell>
        </row>
        <row r="3095">
          <cell r="I3095" t="str">
            <v>Paper</v>
          </cell>
          <cell r="J3095">
            <v>10.368</v>
          </cell>
        </row>
        <row r="3096">
          <cell r="I3096" t="str">
            <v>Fasteners</v>
          </cell>
          <cell r="J3096">
            <v>12.032</v>
          </cell>
        </row>
        <row r="3097">
          <cell r="I3097" t="str">
            <v>Appliances</v>
          </cell>
          <cell r="J3097">
            <v>5.7679999999999998</v>
          </cell>
        </row>
        <row r="3098">
          <cell r="I3098" t="str">
            <v>Labels</v>
          </cell>
          <cell r="J3098">
            <v>33.119999999999997</v>
          </cell>
        </row>
        <row r="3099">
          <cell r="I3099" t="str">
            <v>Bookcases</v>
          </cell>
          <cell r="J3099">
            <v>220.26560000000001</v>
          </cell>
        </row>
        <row r="3100">
          <cell r="I3100" t="str">
            <v>Binders</v>
          </cell>
          <cell r="J3100">
            <v>10.776</v>
          </cell>
        </row>
        <row r="3101">
          <cell r="I3101" t="str">
            <v>Bookcases</v>
          </cell>
          <cell r="J3101">
            <v>242.352</v>
          </cell>
        </row>
        <row r="3102">
          <cell r="I3102" t="str">
            <v>Supplies</v>
          </cell>
          <cell r="J3102">
            <v>695.16</v>
          </cell>
        </row>
        <row r="3103">
          <cell r="I3103" t="str">
            <v>Bookcases</v>
          </cell>
          <cell r="J3103">
            <v>220.98</v>
          </cell>
        </row>
        <row r="3104">
          <cell r="I3104" t="str">
            <v>Binders</v>
          </cell>
          <cell r="J3104">
            <v>12.957000000000001</v>
          </cell>
        </row>
        <row r="3105">
          <cell r="I3105" t="str">
            <v>Paper</v>
          </cell>
          <cell r="J3105">
            <v>25.68</v>
          </cell>
        </row>
        <row r="3106">
          <cell r="I3106" t="str">
            <v>Labels</v>
          </cell>
          <cell r="J3106">
            <v>15.712</v>
          </cell>
        </row>
        <row r="3107">
          <cell r="I3107" t="str">
            <v>Storage</v>
          </cell>
          <cell r="J3107">
            <v>298.464</v>
          </cell>
        </row>
        <row r="3108">
          <cell r="I3108" t="str">
            <v>Paper</v>
          </cell>
          <cell r="J3108">
            <v>21.93</v>
          </cell>
        </row>
        <row r="3109">
          <cell r="I3109" t="str">
            <v>Storage</v>
          </cell>
          <cell r="J3109">
            <v>242.94</v>
          </cell>
        </row>
        <row r="3110">
          <cell r="I3110" t="str">
            <v>Paper</v>
          </cell>
          <cell r="J3110">
            <v>7.64</v>
          </cell>
        </row>
        <row r="3111">
          <cell r="I3111" t="str">
            <v>Paper</v>
          </cell>
          <cell r="J3111">
            <v>51.84</v>
          </cell>
        </row>
        <row r="3112">
          <cell r="I3112" t="str">
            <v>Storage</v>
          </cell>
          <cell r="J3112">
            <v>265.17</v>
          </cell>
        </row>
        <row r="3113">
          <cell r="I3113" t="str">
            <v>Machines</v>
          </cell>
          <cell r="J3113">
            <v>837.6</v>
          </cell>
        </row>
        <row r="3114">
          <cell r="I3114" t="str">
            <v>Envelopes</v>
          </cell>
          <cell r="J3114">
            <v>135.9</v>
          </cell>
        </row>
        <row r="3115">
          <cell r="I3115" t="str">
            <v>Paper</v>
          </cell>
          <cell r="J3115">
            <v>34.68</v>
          </cell>
        </row>
        <row r="3116">
          <cell r="I3116" t="str">
            <v>Chairs</v>
          </cell>
          <cell r="J3116">
            <v>532.70399999999995</v>
          </cell>
        </row>
        <row r="3117">
          <cell r="I3117" t="str">
            <v>Appliances</v>
          </cell>
          <cell r="J3117">
            <v>43.1</v>
          </cell>
        </row>
        <row r="3118">
          <cell r="I3118" t="str">
            <v>Supplies</v>
          </cell>
          <cell r="J3118">
            <v>15.88</v>
          </cell>
        </row>
        <row r="3119">
          <cell r="I3119" t="str">
            <v>Chairs</v>
          </cell>
          <cell r="J3119">
            <v>1123.92</v>
          </cell>
        </row>
        <row r="3120">
          <cell r="I3120" t="str">
            <v>Phones</v>
          </cell>
          <cell r="J3120">
            <v>249.584</v>
          </cell>
        </row>
        <row r="3121">
          <cell r="I3121" t="str">
            <v>Furnishings</v>
          </cell>
          <cell r="J3121">
            <v>48.671999999999997</v>
          </cell>
        </row>
        <row r="3122">
          <cell r="I3122" t="str">
            <v>Art</v>
          </cell>
          <cell r="J3122">
            <v>60.768000000000001</v>
          </cell>
        </row>
        <row r="3123">
          <cell r="I3123" t="str">
            <v>Binders</v>
          </cell>
          <cell r="J3123">
            <v>78.599999999999994</v>
          </cell>
        </row>
        <row r="3124">
          <cell r="I3124" t="str">
            <v>Binders</v>
          </cell>
          <cell r="J3124">
            <v>3.7679999999999998</v>
          </cell>
        </row>
        <row r="3125">
          <cell r="I3125" t="str">
            <v>Storage</v>
          </cell>
          <cell r="J3125">
            <v>1036.624</v>
          </cell>
        </row>
        <row r="3126">
          <cell r="I3126" t="str">
            <v>Storage</v>
          </cell>
          <cell r="J3126">
            <v>563.80799999999999</v>
          </cell>
        </row>
        <row r="3127">
          <cell r="I3127" t="str">
            <v>Phones</v>
          </cell>
          <cell r="J3127">
            <v>258.52800000000002</v>
          </cell>
        </row>
        <row r="3128">
          <cell r="I3128" t="str">
            <v>Paper</v>
          </cell>
          <cell r="J3128">
            <v>49.12</v>
          </cell>
        </row>
        <row r="3129">
          <cell r="I3129" t="str">
            <v>Furnishings</v>
          </cell>
          <cell r="J3129">
            <v>44.46</v>
          </cell>
        </row>
        <row r="3130">
          <cell r="I3130" t="str">
            <v>Chairs</v>
          </cell>
          <cell r="J3130">
            <v>241.56800000000001</v>
          </cell>
        </row>
        <row r="3131">
          <cell r="I3131" t="str">
            <v>Accessories</v>
          </cell>
          <cell r="J3131">
            <v>395</v>
          </cell>
        </row>
        <row r="3132">
          <cell r="I3132" t="str">
            <v>Phones</v>
          </cell>
          <cell r="J3132">
            <v>627.16800000000001</v>
          </cell>
        </row>
        <row r="3133">
          <cell r="I3133" t="str">
            <v>Furnishings</v>
          </cell>
          <cell r="J3133">
            <v>13.28</v>
          </cell>
        </row>
        <row r="3134">
          <cell r="I3134" t="str">
            <v>Binders</v>
          </cell>
          <cell r="J3134">
            <v>12.672000000000001</v>
          </cell>
        </row>
        <row r="3135">
          <cell r="I3135" t="str">
            <v>Binders</v>
          </cell>
          <cell r="J3135">
            <v>30.56</v>
          </cell>
        </row>
        <row r="3136">
          <cell r="I3136" t="str">
            <v>Storage</v>
          </cell>
          <cell r="J3136">
            <v>77.951999999999998</v>
          </cell>
        </row>
        <row r="3137">
          <cell r="I3137" t="str">
            <v>Phones</v>
          </cell>
          <cell r="J3137">
            <v>67.992000000000004</v>
          </cell>
        </row>
        <row r="3138">
          <cell r="I3138" t="str">
            <v>Envelopes</v>
          </cell>
          <cell r="J3138">
            <v>12.224</v>
          </cell>
        </row>
        <row r="3139">
          <cell r="I3139" t="str">
            <v>Accessories</v>
          </cell>
          <cell r="J3139">
            <v>44.783999999999999</v>
          </cell>
        </row>
        <row r="3140">
          <cell r="I3140" t="str">
            <v>Furnishings</v>
          </cell>
          <cell r="J3140">
            <v>22.847999999999999</v>
          </cell>
        </row>
        <row r="3141">
          <cell r="I3141" t="str">
            <v>Appliances</v>
          </cell>
          <cell r="J3141">
            <v>206.43</v>
          </cell>
        </row>
        <row r="3142">
          <cell r="I3142" t="str">
            <v>Binders</v>
          </cell>
          <cell r="J3142">
            <v>210.392</v>
          </cell>
        </row>
        <row r="3143">
          <cell r="I3143" t="str">
            <v>Accessories</v>
          </cell>
          <cell r="J3143">
            <v>119.96</v>
          </cell>
        </row>
        <row r="3144">
          <cell r="I3144" t="str">
            <v>Art</v>
          </cell>
          <cell r="J3144">
            <v>10.608000000000001</v>
          </cell>
        </row>
        <row r="3145">
          <cell r="I3145" t="str">
            <v>Chairs</v>
          </cell>
          <cell r="J3145">
            <v>347.80200000000002</v>
          </cell>
        </row>
        <row r="3146">
          <cell r="I3146" t="str">
            <v>Chairs</v>
          </cell>
          <cell r="J3146">
            <v>963.13599999999997</v>
          </cell>
        </row>
        <row r="3147">
          <cell r="I3147" t="str">
            <v>Phones</v>
          </cell>
          <cell r="J3147">
            <v>88.775999999999996</v>
          </cell>
        </row>
        <row r="3148">
          <cell r="I3148" t="str">
            <v>Art</v>
          </cell>
          <cell r="J3148">
            <v>32.4</v>
          </cell>
        </row>
        <row r="3149">
          <cell r="I3149" t="str">
            <v>Paper</v>
          </cell>
          <cell r="J3149">
            <v>32.4</v>
          </cell>
        </row>
        <row r="3150">
          <cell r="I3150" t="str">
            <v>Labels</v>
          </cell>
          <cell r="J3150">
            <v>31.05</v>
          </cell>
        </row>
        <row r="3151">
          <cell r="I3151" t="str">
            <v>Accessories</v>
          </cell>
          <cell r="J3151">
            <v>2025.36</v>
          </cell>
        </row>
        <row r="3152">
          <cell r="I3152" t="str">
            <v>Machines</v>
          </cell>
          <cell r="J3152">
            <v>1799.9939999999999</v>
          </cell>
        </row>
        <row r="3153">
          <cell r="I3153" t="str">
            <v>Phones</v>
          </cell>
          <cell r="J3153">
            <v>101.988</v>
          </cell>
        </row>
        <row r="3154">
          <cell r="I3154" t="str">
            <v>Furnishings</v>
          </cell>
          <cell r="J3154">
            <v>262.86399999999998</v>
          </cell>
        </row>
        <row r="3155">
          <cell r="I3155" t="str">
            <v>Binders</v>
          </cell>
          <cell r="J3155">
            <v>735.98</v>
          </cell>
        </row>
        <row r="3156">
          <cell r="I3156" t="str">
            <v>Paper</v>
          </cell>
          <cell r="J3156">
            <v>93.024000000000001</v>
          </cell>
        </row>
        <row r="3157">
          <cell r="I3157" t="str">
            <v>Tables</v>
          </cell>
          <cell r="J3157">
            <v>284.36399999999998</v>
          </cell>
        </row>
        <row r="3158">
          <cell r="I3158" t="str">
            <v>Accessories</v>
          </cell>
          <cell r="J3158">
            <v>26</v>
          </cell>
        </row>
        <row r="3159">
          <cell r="I3159" t="str">
            <v>Storage</v>
          </cell>
          <cell r="J3159">
            <v>67.64</v>
          </cell>
        </row>
        <row r="3160">
          <cell r="I3160" t="str">
            <v>Accessories</v>
          </cell>
          <cell r="J3160">
            <v>119.976</v>
          </cell>
        </row>
        <row r="3161">
          <cell r="I3161" t="str">
            <v>Binders</v>
          </cell>
          <cell r="J3161">
            <v>5.18</v>
          </cell>
        </row>
        <row r="3162">
          <cell r="I3162" t="str">
            <v>Envelopes</v>
          </cell>
          <cell r="J3162">
            <v>15.56</v>
          </cell>
        </row>
        <row r="3163">
          <cell r="I3163" t="str">
            <v>Envelopes</v>
          </cell>
          <cell r="J3163">
            <v>78.349999999999994</v>
          </cell>
        </row>
        <row r="3164">
          <cell r="I3164" t="str">
            <v>Art</v>
          </cell>
          <cell r="J3164">
            <v>59.52</v>
          </cell>
        </row>
        <row r="3165">
          <cell r="I3165" t="str">
            <v>Paper</v>
          </cell>
          <cell r="J3165">
            <v>38.520000000000003</v>
          </cell>
        </row>
        <row r="3166">
          <cell r="I3166" t="str">
            <v>Phones</v>
          </cell>
          <cell r="J3166">
            <v>239.98400000000001</v>
          </cell>
        </row>
        <row r="3167">
          <cell r="I3167" t="str">
            <v>Paper</v>
          </cell>
          <cell r="J3167">
            <v>19.350000000000001</v>
          </cell>
        </row>
        <row r="3168">
          <cell r="I3168" t="str">
            <v>Furnishings</v>
          </cell>
          <cell r="J3168">
            <v>67</v>
          </cell>
        </row>
        <row r="3169">
          <cell r="I3169" t="str">
            <v>Chairs</v>
          </cell>
          <cell r="J3169">
            <v>390.27199999999999</v>
          </cell>
        </row>
        <row r="3170">
          <cell r="I3170" t="str">
            <v>Paper</v>
          </cell>
          <cell r="J3170">
            <v>62.192</v>
          </cell>
        </row>
        <row r="3171">
          <cell r="I3171" t="str">
            <v>Binders</v>
          </cell>
          <cell r="J3171">
            <v>23.88</v>
          </cell>
        </row>
        <row r="3172">
          <cell r="I3172" t="str">
            <v>Binders</v>
          </cell>
          <cell r="J3172">
            <v>3.1680000000000001</v>
          </cell>
        </row>
        <row r="3173">
          <cell r="I3173" t="str">
            <v>Chairs</v>
          </cell>
          <cell r="J3173">
            <v>528.42999999999995</v>
          </cell>
        </row>
        <row r="3174">
          <cell r="I3174" t="str">
            <v>Art</v>
          </cell>
          <cell r="J3174">
            <v>13.391999999999999</v>
          </cell>
        </row>
        <row r="3175">
          <cell r="I3175" t="str">
            <v>Art</v>
          </cell>
          <cell r="J3175">
            <v>181.86</v>
          </cell>
        </row>
        <row r="3176">
          <cell r="I3176" t="str">
            <v>Bookcases</v>
          </cell>
          <cell r="J3176">
            <v>180.58799999999999</v>
          </cell>
        </row>
        <row r="3177">
          <cell r="I3177" t="str">
            <v>Accessories</v>
          </cell>
          <cell r="J3177">
            <v>47.984000000000002</v>
          </cell>
        </row>
        <row r="3178">
          <cell r="I3178" t="str">
            <v>Paper</v>
          </cell>
          <cell r="J3178">
            <v>18.760000000000002</v>
          </cell>
        </row>
        <row r="3179">
          <cell r="I3179" t="str">
            <v>Furnishings</v>
          </cell>
          <cell r="J3179">
            <v>20.94</v>
          </cell>
        </row>
        <row r="3180">
          <cell r="I3180" t="str">
            <v>Furnishings</v>
          </cell>
          <cell r="J3180">
            <v>58.68</v>
          </cell>
        </row>
        <row r="3181">
          <cell r="I3181" t="str">
            <v>Appliances</v>
          </cell>
          <cell r="J3181">
            <v>254.9</v>
          </cell>
        </row>
        <row r="3182">
          <cell r="I3182" t="str">
            <v>Binders</v>
          </cell>
          <cell r="J3182">
            <v>9.64</v>
          </cell>
        </row>
        <row r="3183">
          <cell r="I3183" t="str">
            <v>Accessories</v>
          </cell>
          <cell r="J3183">
            <v>826.62</v>
          </cell>
        </row>
        <row r="3184">
          <cell r="I3184" t="str">
            <v>Storage</v>
          </cell>
          <cell r="J3184">
            <v>1633.14</v>
          </cell>
        </row>
        <row r="3185">
          <cell r="I3185" t="str">
            <v>Storage</v>
          </cell>
          <cell r="J3185">
            <v>544.38</v>
          </cell>
        </row>
        <row r="3186">
          <cell r="I3186" t="str">
            <v>Binders</v>
          </cell>
          <cell r="J3186">
            <v>26.045999999999999</v>
          </cell>
        </row>
        <row r="3187">
          <cell r="I3187" t="str">
            <v>Envelopes</v>
          </cell>
          <cell r="J3187">
            <v>74.352000000000004</v>
          </cell>
        </row>
        <row r="3188">
          <cell r="I3188" t="str">
            <v>Phones</v>
          </cell>
          <cell r="J3188">
            <v>69.930000000000007</v>
          </cell>
        </row>
        <row r="3189">
          <cell r="I3189" t="str">
            <v>Labels</v>
          </cell>
          <cell r="J3189">
            <v>3.75</v>
          </cell>
        </row>
        <row r="3190">
          <cell r="I3190" t="str">
            <v>Binders</v>
          </cell>
          <cell r="J3190">
            <v>20.928000000000001</v>
          </cell>
        </row>
        <row r="3191">
          <cell r="I3191" t="str">
            <v>Storage</v>
          </cell>
          <cell r="J3191">
            <v>12.672000000000001</v>
          </cell>
        </row>
        <row r="3192">
          <cell r="I3192" t="str">
            <v>Phones</v>
          </cell>
          <cell r="J3192">
            <v>65.989999999999995</v>
          </cell>
        </row>
        <row r="3193">
          <cell r="I3193" t="str">
            <v>Binders</v>
          </cell>
          <cell r="J3193">
            <v>6.37</v>
          </cell>
        </row>
        <row r="3194">
          <cell r="I3194" t="str">
            <v>Binders</v>
          </cell>
          <cell r="J3194">
            <v>3.6480000000000001</v>
          </cell>
        </row>
        <row r="3195">
          <cell r="I3195" t="str">
            <v>Paper</v>
          </cell>
          <cell r="J3195">
            <v>31.103999999999999</v>
          </cell>
        </row>
        <row r="3196">
          <cell r="I3196" t="str">
            <v>Fasteners</v>
          </cell>
          <cell r="J3196">
            <v>23.34</v>
          </cell>
        </row>
        <row r="3197">
          <cell r="I3197" t="str">
            <v>Phones</v>
          </cell>
          <cell r="J3197">
            <v>29.97</v>
          </cell>
        </row>
        <row r="3198">
          <cell r="I3198" t="str">
            <v>Binders</v>
          </cell>
          <cell r="J3198">
            <v>3.3660000000000001</v>
          </cell>
        </row>
        <row r="3199">
          <cell r="I3199" t="str">
            <v>Phones</v>
          </cell>
          <cell r="J3199">
            <v>95.968000000000004</v>
          </cell>
        </row>
        <row r="3200">
          <cell r="I3200" t="str">
            <v>Art</v>
          </cell>
          <cell r="J3200">
            <v>18.704000000000001</v>
          </cell>
        </row>
        <row r="3201">
          <cell r="I3201" t="str">
            <v>Furnishings</v>
          </cell>
          <cell r="J3201">
            <v>149.232</v>
          </cell>
        </row>
        <row r="3202">
          <cell r="I3202" t="str">
            <v>Paper</v>
          </cell>
          <cell r="J3202">
            <v>15.936</v>
          </cell>
        </row>
        <row r="3203">
          <cell r="I3203" t="str">
            <v>Phones</v>
          </cell>
          <cell r="J3203">
            <v>601.53599999999994</v>
          </cell>
        </row>
        <row r="3204">
          <cell r="I3204" t="str">
            <v>Accessories</v>
          </cell>
          <cell r="J3204">
            <v>10.99</v>
          </cell>
        </row>
        <row r="3205">
          <cell r="I3205" t="str">
            <v>Furnishings</v>
          </cell>
          <cell r="J3205">
            <v>39.880000000000003</v>
          </cell>
        </row>
        <row r="3206">
          <cell r="I3206" t="str">
            <v>Paper</v>
          </cell>
          <cell r="J3206">
            <v>62.24</v>
          </cell>
        </row>
        <row r="3207">
          <cell r="I3207" t="str">
            <v>Furnishings</v>
          </cell>
          <cell r="J3207">
            <v>53.2</v>
          </cell>
        </row>
        <row r="3208">
          <cell r="I3208" t="str">
            <v>Labels</v>
          </cell>
          <cell r="J3208">
            <v>39.840000000000003</v>
          </cell>
        </row>
        <row r="3209">
          <cell r="I3209" t="str">
            <v>Accessories</v>
          </cell>
          <cell r="J3209">
            <v>349.95</v>
          </cell>
        </row>
        <row r="3210">
          <cell r="I3210" t="str">
            <v>Phones</v>
          </cell>
          <cell r="J3210">
            <v>377.928</v>
          </cell>
        </row>
        <row r="3211">
          <cell r="I3211" t="str">
            <v>Envelopes</v>
          </cell>
          <cell r="J3211">
            <v>13.391999999999999</v>
          </cell>
        </row>
        <row r="3212">
          <cell r="I3212" t="str">
            <v>Binders</v>
          </cell>
          <cell r="J3212">
            <v>11.228</v>
          </cell>
        </row>
        <row r="3213">
          <cell r="I3213" t="str">
            <v>Appliances</v>
          </cell>
          <cell r="J3213">
            <v>207.24</v>
          </cell>
        </row>
        <row r="3214">
          <cell r="I3214" t="str">
            <v>Art</v>
          </cell>
          <cell r="J3214">
            <v>1.504</v>
          </cell>
        </row>
        <row r="3215">
          <cell r="I3215" t="str">
            <v>Appliances</v>
          </cell>
          <cell r="J3215">
            <v>34.847999999999999</v>
          </cell>
        </row>
        <row r="3216">
          <cell r="I3216" t="str">
            <v>Labels</v>
          </cell>
          <cell r="J3216">
            <v>75.180000000000007</v>
          </cell>
        </row>
        <row r="3217">
          <cell r="I3217" t="str">
            <v>Accessories</v>
          </cell>
          <cell r="J3217">
            <v>149.97</v>
          </cell>
        </row>
        <row r="3218">
          <cell r="I3218" t="str">
            <v>Binders</v>
          </cell>
          <cell r="J3218">
            <v>931.17600000000004</v>
          </cell>
        </row>
        <row r="3219">
          <cell r="I3219" t="str">
            <v>Phones</v>
          </cell>
          <cell r="J3219">
            <v>430.88</v>
          </cell>
        </row>
        <row r="3220">
          <cell r="I3220" t="str">
            <v>Paper</v>
          </cell>
          <cell r="J3220">
            <v>94.85</v>
          </cell>
        </row>
        <row r="3221">
          <cell r="I3221" t="str">
            <v>Envelopes</v>
          </cell>
          <cell r="J3221">
            <v>51.12</v>
          </cell>
        </row>
        <row r="3222">
          <cell r="I3222" t="str">
            <v>Accessories</v>
          </cell>
          <cell r="J3222">
            <v>90</v>
          </cell>
        </row>
        <row r="3223">
          <cell r="I3223" t="str">
            <v>Paper</v>
          </cell>
          <cell r="J3223">
            <v>9.4079999999999995</v>
          </cell>
        </row>
        <row r="3224">
          <cell r="I3224" t="str">
            <v>Fasteners</v>
          </cell>
          <cell r="J3224">
            <v>4.6719999999999997</v>
          </cell>
        </row>
        <row r="3225">
          <cell r="I3225" t="str">
            <v>Phones</v>
          </cell>
          <cell r="J3225">
            <v>318.39999999999998</v>
          </cell>
        </row>
        <row r="3226">
          <cell r="I3226" t="str">
            <v>Envelopes</v>
          </cell>
          <cell r="J3226">
            <v>12.768000000000001</v>
          </cell>
        </row>
        <row r="3227">
          <cell r="I3227" t="str">
            <v>Supplies</v>
          </cell>
          <cell r="J3227">
            <v>15.36</v>
          </cell>
        </row>
        <row r="3228">
          <cell r="I3228" t="str">
            <v>Phones</v>
          </cell>
          <cell r="J3228">
            <v>230.376</v>
          </cell>
        </row>
        <row r="3229">
          <cell r="I3229" t="str">
            <v>Accessories</v>
          </cell>
          <cell r="J3229">
            <v>7.16</v>
          </cell>
        </row>
        <row r="3230">
          <cell r="I3230" t="str">
            <v>Storage</v>
          </cell>
          <cell r="J3230">
            <v>375.34</v>
          </cell>
        </row>
        <row r="3231">
          <cell r="I3231" t="str">
            <v>Furnishings</v>
          </cell>
          <cell r="J3231">
            <v>114.9</v>
          </cell>
        </row>
        <row r="3232">
          <cell r="I3232" t="str">
            <v>Binders</v>
          </cell>
          <cell r="J3232">
            <v>26.045999999999999</v>
          </cell>
        </row>
        <row r="3233">
          <cell r="I3233" t="str">
            <v>Binders</v>
          </cell>
          <cell r="J3233">
            <v>2.8959999999999999</v>
          </cell>
        </row>
        <row r="3234">
          <cell r="I3234" t="str">
            <v>Storage</v>
          </cell>
          <cell r="J3234">
            <v>32.543999999999997</v>
          </cell>
        </row>
        <row r="3235">
          <cell r="I3235" t="str">
            <v>Binders</v>
          </cell>
          <cell r="J3235">
            <v>3.984</v>
          </cell>
        </row>
        <row r="3236">
          <cell r="I3236" t="str">
            <v>Tables</v>
          </cell>
          <cell r="J3236">
            <v>181.797</v>
          </cell>
        </row>
        <row r="3237">
          <cell r="I3237" t="str">
            <v>Storage</v>
          </cell>
          <cell r="J3237">
            <v>44.94</v>
          </cell>
        </row>
        <row r="3238">
          <cell r="I3238" t="str">
            <v>Binders</v>
          </cell>
          <cell r="J3238">
            <v>45.576000000000001</v>
          </cell>
        </row>
        <row r="3239">
          <cell r="I3239" t="str">
            <v>Chairs</v>
          </cell>
          <cell r="J3239">
            <v>318.43</v>
          </cell>
        </row>
        <row r="3240">
          <cell r="I3240" t="str">
            <v>Phones</v>
          </cell>
          <cell r="J3240">
            <v>122.92</v>
          </cell>
        </row>
        <row r="3241">
          <cell r="I3241" t="str">
            <v>Furnishings</v>
          </cell>
          <cell r="J3241">
            <v>7.0679999999999996</v>
          </cell>
        </row>
        <row r="3242">
          <cell r="I3242" t="str">
            <v>Storage</v>
          </cell>
          <cell r="J3242">
            <v>56.45</v>
          </cell>
        </row>
        <row r="3243">
          <cell r="I3243" t="str">
            <v>Binders</v>
          </cell>
          <cell r="J3243">
            <v>13.468</v>
          </cell>
        </row>
        <row r="3244">
          <cell r="I3244" t="str">
            <v>Phones</v>
          </cell>
          <cell r="J3244">
            <v>219.8</v>
          </cell>
        </row>
        <row r="3245">
          <cell r="I3245" t="str">
            <v>Chairs</v>
          </cell>
          <cell r="J3245">
            <v>317.05799999999999</v>
          </cell>
        </row>
        <row r="3246">
          <cell r="I3246" t="str">
            <v>Accessories</v>
          </cell>
          <cell r="J3246">
            <v>49.08</v>
          </cell>
        </row>
        <row r="3247">
          <cell r="I3247" t="str">
            <v>Storage</v>
          </cell>
          <cell r="J3247">
            <v>324.89999999999998</v>
          </cell>
        </row>
        <row r="3248">
          <cell r="I3248" t="str">
            <v>Art</v>
          </cell>
          <cell r="J3248">
            <v>18.239999999999998</v>
          </cell>
        </row>
        <row r="3249">
          <cell r="I3249" t="str">
            <v>Chairs</v>
          </cell>
          <cell r="J3249">
            <v>113.88800000000001</v>
          </cell>
        </row>
        <row r="3250">
          <cell r="I3250" t="str">
            <v>Phones</v>
          </cell>
          <cell r="J3250">
            <v>105.584</v>
          </cell>
        </row>
        <row r="3251">
          <cell r="I3251" t="str">
            <v>Fasteners</v>
          </cell>
          <cell r="J3251">
            <v>24.85</v>
          </cell>
        </row>
        <row r="3252">
          <cell r="I3252" t="str">
            <v>Furnishings</v>
          </cell>
          <cell r="J3252">
            <v>60.311999999999998</v>
          </cell>
        </row>
        <row r="3253">
          <cell r="I3253" t="str">
            <v>Art</v>
          </cell>
          <cell r="J3253">
            <v>7.056</v>
          </cell>
        </row>
        <row r="3254">
          <cell r="I3254" t="str">
            <v>Phones</v>
          </cell>
          <cell r="J3254">
            <v>27.184000000000001</v>
          </cell>
        </row>
        <row r="3255">
          <cell r="I3255" t="str">
            <v>Phones</v>
          </cell>
          <cell r="J3255">
            <v>107.98399999999999</v>
          </cell>
        </row>
        <row r="3256">
          <cell r="I3256" t="str">
            <v>Binders</v>
          </cell>
          <cell r="J3256">
            <v>19.295999999999999</v>
          </cell>
        </row>
        <row r="3257">
          <cell r="I3257" t="str">
            <v>Labels</v>
          </cell>
          <cell r="J3257">
            <v>4.6079999999999997</v>
          </cell>
        </row>
        <row r="3258">
          <cell r="I3258" t="str">
            <v>Tables</v>
          </cell>
          <cell r="J3258">
            <v>79.974000000000004</v>
          </cell>
        </row>
        <row r="3259">
          <cell r="I3259" t="str">
            <v>Binders</v>
          </cell>
          <cell r="J3259">
            <v>2.9460000000000002</v>
          </cell>
        </row>
        <row r="3260">
          <cell r="I3260" t="str">
            <v>Binders</v>
          </cell>
          <cell r="J3260">
            <v>3.1360000000000001</v>
          </cell>
        </row>
        <row r="3261">
          <cell r="I3261" t="str">
            <v>Paper</v>
          </cell>
          <cell r="J3261">
            <v>20.736000000000001</v>
          </cell>
        </row>
        <row r="3262">
          <cell r="I3262" t="str">
            <v>Accessories</v>
          </cell>
          <cell r="J3262">
            <v>99.98</v>
          </cell>
        </row>
        <row r="3263">
          <cell r="I3263" t="str">
            <v>Paper</v>
          </cell>
          <cell r="J3263">
            <v>733.95</v>
          </cell>
        </row>
        <row r="3264">
          <cell r="I3264" t="str">
            <v>Appliances</v>
          </cell>
          <cell r="J3264">
            <v>241.44</v>
          </cell>
        </row>
        <row r="3265">
          <cell r="I3265" t="str">
            <v>Labels</v>
          </cell>
          <cell r="J3265">
            <v>10.08</v>
          </cell>
        </row>
        <row r="3266">
          <cell r="I3266" t="str">
            <v>Storage</v>
          </cell>
          <cell r="J3266">
            <v>281.904</v>
          </cell>
        </row>
        <row r="3267">
          <cell r="I3267" t="str">
            <v>Envelopes</v>
          </cell>
          <cell r="J3267">
            <v>201.43199999999999</v>
          </cell>
        </row>
        <row r="3268">
          <cell r="I3268" t="str">
            <v>Phones</v>
          </cell>
          <cell r="J3268">
            <v>135.97999999999999</v>
          </cell>
        </row>
        <row r="3269">
          <cell r="I3269" t="str">
            <v>Phones</v>
          </cell>
          <cell r="J3269">
            <v>44.95</v>
          </cell>
        </row>
        <row r="3270">
          <cell r="I3270" t="str">
            <v>Accessories</v>
          </cell>
          <cell r="J3270">
            <v>2.97</v>
          </cell>
        </row>
        <row r="3271">
          <cell r="I3271" t="str">
            <v>Fasteners</v>
          </cell>
          <cell r="J3271">
            <v>6.54</v>
          </cell>
        </row>
        <row r="3272">
          <cell r="I3272" t="str">
            <v>Accessories</v>
          </cell>
          <cell r="J3272">
            <v>7.92</v>
          </cell>
        </row>
        <row r="3273">
          <cell r="I3273" t="str">
            <v>Chairs</v>
          </cell>
          <cell r="J3273">
            <v>203.92</v>
          </cell>
        </row>
        <row r="3274">
          <cell r="I3274" t="str">
            <v>Copiers</v>
          </cell>
          <cell r="J3274">
            <v>3359.9520000000002</v>
          </cell>
        </row>
        <row r="3275">
          <cell r="I3275" t="str">
            <v>Fasteners</v>
          </cell>
          <cell r="J3275">
            <v>18.239999999999998</v>
          </cell>
        </row>
        <row r="3276">
          <cell r="I3276" t="str">
            <v>Art</v>
          </cell>
          <cell r="J3276">
            <v>27.78</v>
          </cell>
        </row>
        <row r="3277">
          <cell r="I3277" t="str">
            <v>Art</v>
          </cell>
          <cell r="J3277">
            <v>22.96</v>
          </cell>
        </row>
        <row r="3278">
          <cell r="I3278" t="str">
            <v>Phones</v>
          </cell>
          <cell r="J3278">
            <v>28.99</v>
          </cell>
        </row>
        <row r="3279">
          <cell r="I3279" t="str">
            <v>Paper</v>
          </cell>
          <cell r="J3279">
            <v>12.96</v>
          </cell>
        </row>
        <row r="3280">
          <cell r="I3280" t="str">
            <v>Art</v>
          </cell>
          <cell r="J3280">
            <v>22.96</v>
          </cell>
        </row>
        <row r="3281">
          <cell r="I3281" t="str">
            <v>Supplies</v>
          </cell>
          <cell r="J3281">
            <v>4164.05</v>
          </cell>
        </row>
        <row r="3282">
          <cell r="I3282" t="str">
            <v>Accessories</v>
          </cell>
          <cell r="J3282">
            <v>47.984000000000002</v>
          </cell>
        </row>
        <row r="3283">
          <cell r="I3283" t="str">
            <v>Paper</v>
          </cell>
          <cell r="J3283">
            <v>4.6239999999999997</v>
          </cell>
        </row>
        <row r="3284">
          <cell r="I3284" t="str">
            <v>Furnishings</v>
          </cell>
          <cell r="J3284">
            <v>15.24</v>
          </cell>
        </row>
        <row r="3285">
          <cell r="I3285" t="str">
            <v>Binders</v>
          </cell>
          <cell r="J3285">
            <v>63.923999999999999</v>
          </cell>
        </row>
        <row r="3286">
          <cell r="I3286" t="str">
            <v>Art</v>
          </cell>
          <cell r="J3286">
            <v>6.56</v>
          </cell>
        </row>
        <row r="3287">
          <cell r="I3287" t="str">
            <v>Appliances</v>
          </cell>
          <cell r="J3287">
            <v>13.11</v>
          </cell>
        </row>
        <row r="3288">
          <cell r="I3288" t="str">
            <v>Phones</v>
          </cell>
          <cell r="J3288">
            <v>494.37599999999998</v>
          </cell>
        </row>
        <row r="3289">
          <cell r="I3289" t="str">
            <v>Binders</v>
          </cell>
          <cell r="J3289">
            <v>29.2</v>
          </cell>
        </row>
        <row r="3290">
          <cell r="I3290" t="str">
            <v>Accessories</v>
          </cell>
          <cell r="J3290">
            <v>248.85</v>
          </cell>
        </row>
        <row r="3291">
          <cell r="I3291" t="str">
            <v>Accessories</v>
          </cell>
          <cell r="J3291">
            <v>36.24</v>
          </cell>
        </row>
        <row r="3292">
          <cell r="I3292" t="str">
            <v>Art</v>
          </cell>
          <cell r="J3292">
            <v>11.68</v>
          </cell>
        </row>
        <row r="3293">
          <cell r="I3293" t="str">
            <v>Supplies</v>
          </cell>
          <cell r="J3293">
            <v>11.91</v>
          </cell>
        </row>
        <row r="3294">
          <cell r="I3294" t="str">
            <v>Furnishings</v>
          </cell>
          <cell r="J3294">
            <v>3.48</v>
          </cell>
        </row>
        <row r="3295">
          <cell r="I3295" t="str">
            <v>Binders</v>
          </cell>
          <cell r="J3295">
            <v>30.96</v>
          </cell>
        </row>
        <row r="3296">
          <cell r="I3296" t="str">
            <v>Machines</v>
          </cell>
          <cell r="J3296">
            <v>1704.89</v>
          </cell>
        </row>
        <row r="3297">
          <cell r="I3297" t="str">
            <v>Binders</v>
          </cell>
          <cell r="J3297">
            <v>19.193999999999999</v>
          </cell>
        </row>
        <row r="3298">
          <cell r="I3298" t="str">
            <v>Appliances</v>
          </cell>
          <cell r="J3298">
            <v>121.792</v>
          </cell>
        </row>
        <row r="3299">
          <cell r="I3299" t="str">
            <v>Machines</v>
          </cell>
          <cell r="J3299">
            <v>1919.9760000000001</v>
          </cell>
        </row>
        <row r="3300">
          <cell r="I3300" t="str">
            <v>Binders</v>
          </cell>
          <cell r="J3300">
            <v>50.997</v>
          </cell>
        </row>
        <row r="3301">
          <cell r="I3301" t="str">
            <v>Storage</v>
          </cell>
          <cell r="J3301">
            <v>76.792000000000002</v>
          </cell>
        </row>
        <row r="3302">
          <cell r="I3302" t="str">
            <v>Phones</v>
          </cell>
          <cell r="J3302">
            <v>539.96400000000006</v>
          </cell>
        </row>
        <row r="3303">
          <cell r="I3303" t="str">
            <v>Furnishings</v>
          </cell>
          <cell r="J3303">
            <v>60.311999999999998</v>
          </cell>
        </row>
        <row r="3304">
          <cell r="I3304" t="str">
            <v>Binders</v>
          </cell>
          <cell r="J3304">
            <v>1.944</v>
          </cell>
        </row>
        <row r="3305">
          <cell r="I3305" t="str">
            <v>Envelopes</v>
          </cell>
          <cell r="J3305">
            <v>12.984</v>
          </cell>
        </row>
        <row r="3306">
          <cell r="I3306" t="str">
            <v>Phones</v>
          </cell>
          <cell r="J3306">
            <v>217.584</v>
          </cell>
        </row>
        <row r="3307">
          <cell r="I3307" t="str">
            <v>Phones</v>
          </cell>
          <cell r="J3307">
            <v>328.77600000000001</v>
          </cell>
        </row>
        <row r="3308">
          <cell r="I3308" t="str">
            <v>Binders</v>
          </cell>
          <cell r="J3308">
            <v>2.286</v>
          </cell>
        </row>
        <row r="3309">
          <cell r="I3309" t="str">
            <v>Accessories</v>
          </cell>
          <cell r="J3309">
            <v>47.984000000000002</v>
          </cell>
        </row>
        <row r="3310">
          <cell r="I3310" t="str">
            <v>Binders</v>
          </cell>
          <cell r="J3310">
            <v>25.344000000000001</v>
          </cell>
        </row>
        <row r="3311">
          <cell r="I3311" t="str">
            <v>Binders</v>
          </cell>
          <cell r="J3311">
            <v>232.4</v>
          </cell>
        </row>
        <row r="3312">
          <cell r="I3312" t="str">
            <v>Furnishings</v>
          </cell>
          <cell r="J3312">
            <v>86.45</v>
          </cell>
        </row>
        <row r="3313">
          <cell r="I3313" t="str">
            <v>Chairs</v>
          </cell>
          <cell r="J3313">
            <v>603.91999999999996</v>
          </cell>
        </row>
        <row r="3314">
          <cell r="I3314" t="str">
            <v>Paper</v>
          </cell>
          <cell r="J3314">
            <v>81.98</v>
          </cell>
        </row>
        <row r="3315">
          <cell r="I3315" t="str">
            <v>Chairs</v>
          </cell>
          <cell r="J3315">
            <v>271.76400000000001</v>
          </cell>
        </row>
        <row r="3316">
          <cell r="I3316" t="str">
            <v>Binders</v>
          </cell>
          <cell r="J3316">
            <v>14.375999999999999</v>
          </cell>
        </row>
        <row r="3317">
          <cell r="I3317" t="str">
            <v>Furnishings</v>
          </cell>
          <cell r="J3317">
            <v>341.96</v>
          </cell>
        </row>
        <row r="3318">
          <cell r="I3318" t="str">
            <v>Art</v>
          </cell>
          <cell r="J3318">
            <v>181.35</v>
          </cell>
        </row>
        <row r="3319">
          <cell r="I3319" t="str">
            <v>Labels</v>
          </cell>
          <cell r="J3319">
            <v>8.64</v>
          </cell>
        </row>
        <row r="3320">
          <cell r="I3320" t="str">
            <v>Appliances</v>
          </cell>
          <cell r="J3320">
            <v>43.512</v>
          </cell>
        </row>
        <row r="3321">
          <cell r="I3321" t="str">
            <v>Chairs</v>
          </cell>
          <cell r="J3321">
            <v>662.88</v>
          </cell>
        </row>
        <row r="3322">
          <cell r="I3322" t="str">
            <v>Paper</v>
          </cell>
          <cell r="J3322">
            <v>25.92</v>
          </cell>
        </row>
        <row r="3323">
          <cell r="I3323" t="str">
            <v>Appliances</v>
          </cell>
          <cell r="J3323">
            <v>68.94</v>
          </cell>
        </row>
        <row r="3324">
          <cell r="I3324" t="str">
            <v>Furnishings</v>
          </cell>
          <cell r="J3324">
            <v>128.82</v>
          </cell>
        </row>
        <row r="3325">
          <cell r="I3325" t="str">
            <v>Binders</v>
          </cell>
          <cell r="J3325">
            <v>896.99</v>
          </cell>
        </row>
        <row r="3326">
          <cell r="I3326" t="str">
            <v>Binders</v>
          </cell>
          <cell r="J3326">
            <v>1.234</v>
          </cell>
        </row>
        <row r="3327">
          <cell r="I3327" t="str">
            <v>Art</v>
          </cell>
          <cell r="J3327">
            <v>67.56</v>
          </cell>
        </row>
        <row r="3328">
          <cell r="I3328" t="str">
            <v>Paper</v>
          </cell>
          <cell r="J3328">
            <v>21.72</v>
          </cell>
        </row>
        <row r="3329">
          <cell r="I3329" t="str">
            <v>Paper</v>
          </cell>
          <cell r="J3329">
            <v>262.33600000000001</v>
          </cell>
        </row>
        <row r="3330">
          <cell r="I3330" t="str">
            <v>Phones</v>
          </cell>
          <cell r="J3330">
            <v>148.47999999999999</v>
          </cell>
        </row>
        <row r="3331">
          <cell r="I3331" t="str">
            <v>Phones</v>
          </cell>
          <cell r="J3331">
            <v>241.17599999999999</v>
          </cell>
        </row>
        <row r="3332">
          <cell r="I3332" t="str">
            <v>Accessories</v>
          </cell>
          <cell r="J3332">
            <v>227.976</v>
          </cell>
        </row>
        <row r="3333">
          <cell r="I3333" t="str">
            <v>Phones</v>
          </cell>
          <cell r="J3333">
            <v>52.68</v>
          </cell>
        </row>
        <row r="3334">
          <cell r="I3334" t="str">
            <v>Furnishings</v>
          </cell>
          <cell r="J3334">
            <v>2.032</v>
          </cell>
        </row>
        <row r="3335">
          <cell r="I3335" t="str">
            <v>Art</v>
          </cell>
          <cell r="J3335">
            <v>17.12</v>
          </cell>
        </row>
        <row r="3336">
          <cell r="I3336" t="str">
            <v>Phones</v>
          </cell>
          <cell r="J3336">
            <v>431.96800000000002</v>
          </cell>
        </row>
        <row r="3337">
          <cell r="I3337" t="str">
            <v>Furnishings</v>
          </cell>
          <cell r="J3337">
            <v>129.91999999999999</v>
          </cell>
        </row>
        <row r="3338">
          <cell r="I3338" t="str">
            <v>Tables</v>
          </cell>
          <cell r="J3338">
            <v>568.72799999999995</v>
          </cell>
        </row>
        <row r="3339">
          <cell r="I3339" t="str">
            <v>Binders</v>
          </cell>
          <cell r="J3339">
            <v>117.14400000000001</v>
          </cell>
        </row>
        <row r="3340">
          <cell r="I3340" t="str">
            <v>Appliances</v>
          </cell>
          <cell r="J3340">
            <v>203.52</v>
          </cell>
        </row>
        <row r="3341">
          <cell r="I3341" t="str">
            <v>Labels</v>
          </cell>
          <cell r="J3341">
            <v>51.75</v>
          </cell>
        </row>
        <row r="3342">
          <cell r="I3342" t="str">
            <v>Paper</v>
          </cell>
          <cell r="J3342">
            <v>122.97</v>
          </cell>
        </row>
        <row r="3343">
          <cell r="I3343" t="str">
            <v>Tables</v>
          </cell>
          <cell r="J3343">
            <v>244.61500000000001</v>
          </cell>
        </row>
        <row r="3344">
          <cell r="I3344" t="str">
            <v>Phones</v>
          </cell>
          <cell r="J3344">
            <v>59.97</v>
          </cell>
        </row>
        <row r="3345">
          <cell r="I3345" t="str">
            <v>Paper</v>
          </cell>
          <cell r="J3345">
            <v>81.540000000000006</v>
          </cell>
        </row>
        <row r="3346">
          <cell r="I3346" t="str">
            <v>Fasteners</v>
          </cell>
          <cell r="J3346">
            <v>11.68</v>
          </cell>
        </row>
        <row r="3347">
          <cell r="I3347" t="str">
            <v>Binders</v>
          </cell>
          <cell r="J3347">
            <v>29</v>
          </cell>
        </row>
        <row r="3348">
          <cell r="I3348" t="str">
            <v>Art</v>
          </cell>
          <cell r="J3348">
            <v>50.8</v>
          </cell>
        </row>
        <row r="3349">
          <cell r="I3349" t="str">
            <v>Binders</v>
          </cell>
          <cell r="J3349">
            <v>16.03</v>
          </cell>
        </row>
        <row r="3350">
          <cell r="I3350" t="str">
            <v>Binders</v>
          </cell>
          <cell r="J3350">
            <v>15.712</v>
          </cell>
        </row>
        <row r="3351">
          <cell r="I3351" t="str">
            <v>Accessories</v>
          </cell>
          <cell r="J3351">
            <v>89.97</v>
          </cell>
        </row>
        <row r="3352">
          <cell r="I3352" t="str">
            <v>Bookcases</v>
          </cell>
          <cell r="J3352">
            <v>435.99900000000002</v>
          </cell>
        </row>
        <row r="3353">
          <cell r="I3353" t="str">
            <v>Phones</v>
          </cell>
          <cell r="J3353">
            <v>83.983999999999995</v>
          </cell>
        </row>
        <row r="3354">
          <cell r="I3354" t="str">
            <v>Phones</v>
          </cell>
          <cell r="J3354">
            <v>359.98</v>
          </cell>
        </row>
        <row r="3355">
          <cell r="I3355" t="str">
            <v>Tables</v>
          </cell>
          <cell r="J3355">
            <v>70.56</v>
          </cell>
        </row>
        <row r="3356">
          <cell r="I3356" t="str">
            <v>Binders</v>
          </cell>
          <cell r="J3356">
            <v>20.88</v>
          </cell>
        </row>
        <row r="3357">
          <cell r="I3357" t="str">
            <v>Binders</v>
          </cell>
          <cell r="J3357">
            <v>3.81</v>
          </cell>
        </row>
        <row r="3358">
          <cell r="I3358" t="str">
            <v>Paper</v>
          </cell>
          <cell r="J3358">
            <v>73.007999999999996</v>
          </cell>
        </row>
        <row r="3359">
          <cell r="I3359" t="str">
            <v>Binders</v>
          </cell>
          <cell r="J3359">
            <v>3.2080000000000002</v>
          </cell>
        </row>
        <row r="3360">
          <cell r="I3360" t="str">
            <v>Accessories</v>
          </cell>
          <cell r="J3360">
            <v>26.175999999999998</v>
          </cell>
        </row>
        <row r="3361">
          <cell r="I3361" t="str">
            <v>Paper</v>
          </cell>
          <cell r="J3361">
            <v>30.44</v>
          </cell>
        </row>
        <row r="3362">
          <cell r="I3362" t="str">
            <v>Furnishings</v>
          </cell>
          <cell r="J3362">
            <v>35.28</v>
          </cell>
        </row>
        <row r="3363">
          <cell r="I3363" t="str">
            <v>Paper</v>
          </cell>
          <cell r="J3363">
            <v>19.440000000000001</v>
          </cell>
        </row>
        <row r="3364">
          <cell r="I3364" t="str">
            <v>Binders</v>
          </cell>
          <cell r="J3364">
            <v>37.880000000000003</v>
          </cell>
        </row>
        <row r="3365">
          <cell r="I3365" t="str">
            <v>Furnishings</v>
          </cell>
          <cell r="J3365">
            <v>9.5519999999999996</v>
          </cell>
        </row>
        <row r="3366">
          <cell r="I3366" t="str">
            <v>Bookcases</v>
          </cell>
          <cell r="J3366">
            <v>290.666</v>
          </cell>
        </row>
        <row r="3367">
          <cell r="I3367" t="str">
            <v>Paper</v>
          </cell>
          <cell r="J3367">
            <v>10.368</v>
          </cell>
        </row>
        <row r="3368">
          <cell r="I3368" t="str">
            <v>Paper</v>
          </cell>
          <cell r="J3368">
            <v>14.352</v>
          </cell>
        </row>
        <row r="3369">
          <cell r="I3369" t="str">
            <v>Bookcases</v>
          </cell>
          <cell r="J3369">
            <v>141.96</v>
          </cell>
        </row>
        <row r="3370">
          <cell r="I3370" t="str">
            <v>Binders</v>
          </cell>
          <cell r="J3370">
            <v>66.048000000000002</v>
          </cell>
        </row>
        <row r="3371">
          <cell r="I3371" t="str">
            <v>Accessories</v>
          </cell>
          <cell r="J3371">
            <v>1287.45</v>
          </cell>
        </row>
        <row r="3372">
          <cell r="I3372" t="str">
            <v>Binders</v>
          </cell>
          <cell r="J3372">
            <v>25.824000000000002</v>
          </cell>
        </row>
        <row r="3373">
          <cell r="I3373" t="str">
            <v>Appliances</v>
          </cell>
          <cell r="J3373">
            <v>160.96</v>
          </cell>
        </row>
        <row r="3374">
          <cell r="I3374" t="str">
            <v>Furnishings</v>
          </cell>
          <cell r="J3374">
            <v>28.44</v>
          </cell>
        </row>
        <row r="3375">
          <cell r="I3375" t="str">
            <v>Chairs</v>
          </cell>
          <cell r="J3375">
            <v>364.41</v>
          </cell>
        </row>
        <row r="3376">
          <cell r="I3376" t="str">
            <v>Phones</v>
          </cell>
          <cell r="J3376">
            <v>39.96</v>
          </cell>
        </row>
        <row r="3377">
          <cell r="I3377" t="str">
            <v>Chairs</v>
          </cell>
          <cell r="J3377">
            <v>361.76400000000001</v>
          </cell>
        </row>
        <row r="3378">
          <cell r="I3378" t="str">
            <v>Storage</v>
          </cell>
          <cell r="J3378">
            <v>111.672</v>
          </cell>
        </row>
        <row r="3379">
          <cell r="I3379" t="str">
            <v>Binders</v>
          </cell>
          <cell r="J3379">
            <v>13.776</v>
          </cell>
        </row>
        <row r="3380">
          <cell r="I3380" t="str">
            <v>Paper</v>
          </cell>
          <cell r="J3380">
            <v>10.272</v>
          </cell>
        </row>
        <row r="3381">
          <cell r="I3381" t="str">
            <v>Furnishings</v>
          </cell>
          <cell r="J3381">
            <v>24.047999999999998</v>
          </cell>
        </row>
        <row r="3382">
          <cell r="I3382" t="str">
            <v>Envelopes</v>
          </cell>
          <cell r="J3382">
            <v>2.8959999999999999</v>
          </cell>
        </row>
        <row r="3383">
          <cell r="I3383" t="str">
            <v>Envelopes</v>
          </cell>
          <cell r="J3383">
            <v>17.940000000000001</v>
          </cell>
        </row>
        <row r="3384">
          <cell r="I3384" t="str">
            <v>Chairs</v>
          </cell>
          <cell r="J3384">
            <v>384.17399999999998</v>
          </cell>
        </row>
        <row r="3385">
          <cell r="I3385" t="str">
            <v>Phones</v>
          </cell>
          <cell r="J3385">
            <v>1799.75</v>
          </cell>
        </row>
        <row r="3386">
          <cell r="I3386" t="str">
            <v>Storage</v>
          </cell>
          <cell r="J3386">
            <v>580.67200000000003</v>
          </cell>
        </row>
        <row r="3387">
          <cell r="I3387" t="str">
            <v>Fasteners</v>
          </cell>
          <cell r="J3387">
            <v>18.936</v>
          </cell>
        </row>
        <row r="3388">
          <cell r="I3388" t="str">
            <v>Phones</v>
          </cell>
          <cell r="J3388">
            <v>222.38399999999999</v>
          </cell>
        </row>
        <row r="3389">
          <cell r="I3389" t="str">
            <v>Binders</v>
          </cell>
          <cell r="J3389">
            <v>50.454000000000001</v>
          </cell>
        </row>
        <row r="3390">
          <cell r="I3390" t="str">
            <v>Tables</v>
          </cell>
          <cell r="J3390">
            <v>154.76400000000001</v>
          </cell>
        </row>
        <row r="3391">
          <cell r="I3391" t="str">
            <v>Paper</v>
          </cell>
          <cell r="J3391">
            <v>6.8479999999999999</v>
          </cell>
        </row>
        <row r="3392">
          <cell r="I3392" t="str">
            <v>Phones</v>
          </cell>
          <cell r="J3392">
            <v>1091.1679999999999</v>
          </cell>
        </row>
        <row r="3393">
          <cell r="I3393" t="str">
            <v>Phones</v>
          </cell>
          <cell r="J3393">
            <v>219.16800000000001</v>
          </cell>
        </row>
        <row r="3394">
          <cell r="I3394" t="str">
            <v>Binders</v>
          </cell>
          <cell r="J3394">
            <v>6.9279999999999999</v>
          </cell>
        </row>
        <row r="3395">
          <cell r="I3395" t="str">
            <v>Paper</v>
          </cell>
          <cell r="J3395">
            <v>40.031999999999996</v>
          </cell>
        </row>
        <row r="3396">
          <cell r="I3396" t="str">
            <v>Storage</v>
          </cell>
          <cell r="J3396">
            <v>443.92</v>
          </cell>
        </row>
        <row r="3397">
          <cell r="I3397" t="str">
            <v>Binders</v>
          </cell>
          <cell r="J3397">
            <v>169.99</v>
          </cell>
        </row>
        <row r="3398">
          <cell r="I3398" t="str">
            <v>Paper</v>
          </cell>
          <cell r="J3398">
            <v>25.92</v>
          </cell>
        </row>
        <row r="3399">
          <cell r="I3399" t="str">
            <v>Phones</v>
          </cell>
          <cell r="J3399">
            <v>36.99</v>
          </cell>
        </row>
        <row r="3400">
          <cell r="I3400" t="str">
            <v>Paper</v>
          </cell>
          <cell r="J3400">
            <v>629.1</v>
          </cell>
        </row>
        <row r="3401">
          <cell r="I3401" t="str">
            <v>Storage</v>
          </cell>
          <cell r="J3401">
            <v>193.95</v>
          </cell>
        </row>
        <row r="3402">
          <cell r="I3402" t="str">
            <v>Art</v>
          </cell>
          <cell r="J3402">
            <v>5.46</v>
          </cell>
        </row>
        <row r="3403">
          <cell r="I3403" t="str">
            <v>Furnishings</v>
          </cell>
          <cell r="J3403">
            <v>22.288</v>
          </cell>
        </row>
        <row r="3404">
          <cell r="I3404" t="str">
            <v>Furnishings</v>
          </cell>
          <cell r="J3404">
            <v>65.424000000000007</v>
          </cell>
        </row>
        <row r="3405">
          <cell r="I3405" t="str">
            <v>Storage</v>
          </cell>
          <cell r="J3405">
            <v>77.88</v>
          </cell>
        </row>
        <row r="3406">
          <cell r="I3406" t="str">
            <v>Chairs</v>
          </cell>
          <cell r="J3406">
            <v>281.37200000000001</v>
          </cell>
        </row>
        <row r="3407">
          <cell r="I3407" t="str">
            <v>Binders</v>
          </cell>
          <cell r="J3407">
            <v>7.4880000000000004</v>
          </cell>
        </row>
        <row r="3408">
          <cell r="I3408" t="str">
            <v>Furnishings</v>
          </cell>
          <cell r="J3408">
            <v>22.335999999999999</v>
          </cell>
        </row>
        <row r="3409">
          <cell r="I3409" t="str">
            <v>Paper</v>
          </cell>
          <cell r="J3409">
            <v>10.368</v>
          </cell>
        </row>
        <row r="3410">
          <cell r="I3410" t="str">
            <v>Paper</v>
          </cell>
          <cell r="J3410">
            <v>65.790000000000006</v>
          </cell>
        </row>
        <row r="3411">
          <cell r="I3411" t="str">
            <v>Binders</v>
          </cell>
          <cell r="J3411">
            <v>271.98399999999998</v>
          </cell>
        </row>
        <row r="3412">
          <cell r="I3412" t="str">
            <v>Art</v>
          </cell>
          <cell r="J3412">
            <v>11.76</v>
          </cell>
        </row>
        <row r="3413">
          <cell r="I3413" t="str">
            <v>Paper</v>
          </cell>
          <cell r="J3413">
            <v>77.52</v>
          </cell>
        </row>
        <row r="3414">
          <cell r="I3414" t="str">
            <v>Binders</v>
          </cell>
          <cell r="J3414">
            <v>48.64</v>
          </cell>
        </row>
        <row r="3415">
          <cell r="I3415" t="str">
            <v>Fasteners</v>
          </cell>
          <cell r="J3415">
            <v>1.81</v>
          </cell>
        </row>
        <row r="3416">
          <cell r="I3416" t="str">
            <v>Binders</v>
          </cell>
          <cell r="J3416">
            <v>8.26</v>
          </cell>
        </row>
        <row r="3417">
          <cell r="I3417" t="str">
            <v>Appliances</v>
          </cell>
          <cell r="J3417">
            <v>43.56</v>
          </cell>
        </row>
        <row r="3418">
          <cell r="I3418" t="str">
            <v>Supplies</v>
          </cell>
          <cell r="J3418">
            <v>5.84</v>
          </cell>
        </row>
        <row r="3419">
          <cell r="I3419" t="str">
            <v>Chairs</v>
          </cell>
          <cell r="J3419">
            <v>271.76400000000001</v>
          </cell>
        </row>
        <row r="3420">
          <cell r="I3420" t="str">
            <v>Appliances</v>
          </cell>
          <cell r="J3420">
            <v>262.24</v>
          </cell>
        </row>
        <row r="3421">
          <cell r="I3421" t="str">
            <v>Paper</v>
          </cell>
          <cell r="J3421">
            <v>182.72</v>
          </cell>
        </row>
        <row r="3422">
          <cell r="I3422" t="str">
            <v>Accessories</v>
          </cell>
          <cell r="J3422">
            <v>131.6</v>
          </cell>
        </row>
        <row r="3423">
          <cell r="I3423" t="str">
            <v>Binders</v>
          </cell>
          <cell r="J3423">
            <v>22.72</v>
          </cell>
        </row>
        <row r="3424">
          <cell r="I3424" t="str">
            <v>Machines</v>
          </cell>
          <cell r="J3424">
            <v>558.4</v>
          </cell>
        </row>
        <row r="3425">
          <cell r="I3425" t="str">
            <v>Binders</v>
          </cell>
          <cell r="J3425">
            <v>15.24</v>
          </cell>
        </row>
        <row r="3426">
          <cell r="I3426" t="str">
            <v>Chairs</v>
          </cell>
          <cell r="J3426">
            <v>1408.1</v>
          </cell>
        </row>
        <row r="3427">
          <cell r="I3427" t="str">
            <v>Paper</v>
          </cell>
          <cell r="J3427">
            <v>32.896000000000001</v>
          </cell>
        </row>
        <row r="3428">
          <cell r="I3428" t="str">
            <v>Tables</v>
          </cell>
          <cell r="J3428">
            <v>215.148</v>
          </cell>
        </row>
        <row r="3429">
          <cell r="I3429" t="str">
            <v>Paper</v>
          </cell>
          <cell r="J3429">
            <v>30.96</v>
          </cell>
        </row>
        <row r="3430">
          <cell r="I3430" t="str">
            <v>Storage</v>
          </cell>
          <cell r="J3430">
            <v>29.79</v>
          </cell>
        </row>
        <row r="3431">
          <cell r="I3431" t="str">
            <v>Furnishings</v>
          </cell>
          <cell r="J3431">
            <v>128.9</v>
          </cell>
        </row>
        <row r="3432">
          <cell r="I3432" t="str">
            <v>Paper</v>
          </cell>
          <cell r="J3432">
            <v>60.12</v>
          </cell>
        </row>
        <row r="3433">
          <cell r="I3433" t="str">
            <v>Binders</v>
          </cell>
          <cell r="J3433">
            <v>24.815999999999999</v>
          </cell>
        </row>
        <row r="3434">
          <cell r="I3434" t="str">
            <v>Binders</v>
          </cell>
          <cell r="J3434">
            <v>14.976000000000001</v>
          </cell>
        </row>
        <row r="3435">
          <cell r="I3435" t="str">
            <v>Binders</v>
          </cell>
          <cell r="J3435">
            <v>15.08</v>
          </cell>
        </row>
        <row r="3436">
          <cell r="I3436" t="str">
            <v>Furnishings</v>
          </cell>
          <cell r="J3436">
            <v>24.288</v>
          </cell>
        </row>
        <row r="3437">
          <cell r="I3437" t="str">
            <v>Furnishings</v>
          </cell>
          <cell r="J3437">
            <v>16.192</v>
          </cell>
        </row>
        <row r="3438">
          <cell r="I3438" t="str">
            <v>Tables</v>
          </cell>
          <cell r="J3438">
            <v>251.006</v>
          </cell>
        </row>
        <row r="3439">
          <cell r="I3439" t="str">
            <v>Storage</v>
          </cell>
          <cell r="J3439">
            <v>54.192</v>
          </cell>
        </row>
        <row r="3440">
          <cell r="I3440" t="str">
            <v>Binders</v>
          </cell>
          <cell r="J3440">
            <v>4.3040000000000003</v>
          </cell>
        </row>
        <row r="3441">
          <cell r="I3441" t="str">
            <v>Paper</v>
          </cell>
          <cell r="J3441">
            <v>108.92</v>
          </cell>
        </row>
        <row r="3442">
          <cell r="I3442" t="str">
            <v>Envelopes</v>
          </cell>
          <cell r="J3442">
            <v>16.739999999999998</v>
          </cell>
        </row>
        <row r="3443">
          <cell r="I3443" t="str">
            <v>Appliances</v>
          </cell>
          <cell r="J3443">
            <v>2504.7399999999998</v>
          </cell>
        </row>
        <row r="3444">
          <cell r="I3444" t="str">
            <v>Storage</v>
          </cell>
          <cell r="J3444">
            <v>84.784000000000006</v>
          </cell>
        </row>
        <row r="3445">
          <cell r="I3445" t="str">
            <v>Storage</v>
          </cell>
          <cell r="J3445">
            <v>29.9</v>
          </cell>
        </row>
        <row r="3446">
          <cell r="I3446" t="str">
            <v>Paper</v>
          </cell>
          <cell r="J3446">
            <v>70.88</v>
          </cell>
        </row>
        <row r="3447">
          <cell r="I3447" t="str">
            <v>Art</v>
          </cell>
          <cell r="J3447">
            <v>3.76</v>
          </cell>
        </row>
        <row r="3448">
          <cell r="I3448" t="str">
            <v>Binders</v>
          </cell>
          <cell r="J3448">
            <v>27.263999999999999</v>
          </cell>
        </row>
        <row r="3449">
          <cell r="I3449" t="str">
            <v>Appliances</v>
          </cell>
          <cell r="J3449">
            <v>56.65</v>
          </cell>
        </row>
        <row r="3450">
          <cell r="I3450" t="str">
            <v>Storage</v>
          </cell>
          <cell r="J3450">
            <v>14.97</v>
          </cell>
        </row>
        <row r="3451">
          <cell r="I3451" t="str">
            <v>Fasteners</v>
          </cell>
          <cell r="J3451">
            <v>4.0199999999999996</v>
          </cell>
        </row>
        <row r="3452">
          <cell r="I3452" t="str">
            <v>Phones</v>
          </cell>
          <cell r="J3452">
            <v>471.92</v>
          </cell>
        </row>
        <row r="3453">
          <cell r="I3453" t="str">
            <v>Binders</v>
          </cell>
          <cell r="J3453">
            <v>58.72</v>
          </cell>
        </row>
        <row r="3454">
          <cell r="I3454" t="str">
            <v>Art</v>
          </cell>
          <cell r="J3454">
            <v>5.16</v>
          </cell>
        </row>
        <row r="3455">
          <cell r="I3455" t="str">
            <v>Paper</v>
          </cell>
          <cell r="J3455">
            <v>16.495999999999999</v>
          </cell>
        </row>
        <row r="3456">
          <cell r="I3456" t="str">
            <v>Accessories</v>
          </cell>
          <cell r="J3456">
            <v>71.975999999999999</v>
          </cell>
        </row>
        <row r="3457">
          <cell r="I3457" t="str">
            <v>Furnishings</v>
          </cell>
          <cell r="J3457">
            <v>22.512</v>
          </cell>
        </row>
        <row r="3458">
          <cell r="I3458" t="str">
            <v>Binders</v>
          </cell>
          <cell r="J3458">
            <v>3.444</v>
          </cell>
        </row>
        <row r="3459">
          <cell r="I3459" t="str">
            <v>Binders</v>
          </cell>
          <cell r="J3459">
            <v>538.19399999999996</v>
          </cell>
        </row>
        <row r="3460">
          <cell r="I3460" t="str">
            <v>Accessories</v>
          </cell>
          <cell r="J3460">
            <v>47.984000000000002</v>
          </cell>
        </row>
        <row r="3461">
          <cell r="I3461" t="str">
            <v>Phones</v>
          </cell>
          <cell r="J3461">
            <v>492.76799999999997</v>
          </cell>
        </row>
        <row r="3462">
          <cell r="I3462" t="str">
            <v>Art</v>
          </cell>
          <cell r="J3462">
            <v>286.79000000000002</v>
          </cell>
        </row>
        <row r="3463">
          <cell r="I3463" t="str">
            <v>Paper</v>
          </cell>
          <cell r="J3463">
            <v>5.08</v>
          </cell>
        </row>
        <row r="3464">
          <cell r="I3464" t="str">
            <v>Accessories</v>
          </cell>
          <cell r="J3464">
            <v>47.991999999999997</v>
          </cell>
        </row>
        <row r="3465">
          <cell r="I3465" t="str">
            <v>Appliances</v>
          </cell>
          <cell r="J3465">
            <v>61.96</v>
          </cell>
        </row>
        <row r="3466">
          <cell r="I3466" t="str">
            <v>Bookcases</v>
          </cell>
          <cell r="J3466">
            <v>361.96</v>
          </cell>
        </row>
        <row r="3467">
          <cell r="I3467" t="str">
            <v>Paper</v>
          </cell>
          <cell r="J3467">
            <v>278.82</v>
          </cell>
        </row>
        <row r="3468">
          <cell r="I3468" t="str">
            <v>Furnishings</v>
          </cell>
          <cell r="J3468">
            <v>133.38</v>
          </cell>
        </row>
        <row r="3469">
          <cell r="I3469" t="str">
            <v>Paper</v>
          </cell>
          <cell r="J3469">
            <v>47.951999999999998</v>
          </cell>
        </row>
        <row r="3470">
          <cell r="I3470" t="str">
            <v>Furnishings</v>
          </cell>
          <cell r="J3470">
            <v>16.739999999999998</v>
          </cell>
        </row>
        <row r="3471">
          <cell r="I3471" t="str">
            <v>Paper</v>
          </cell>
          <cell r="J3471">
            <v>10.848000000000001</v>
          </cell>
        </row>
        <row r="3472">
          <cell r="I3472" t="str">
            <v>Accessories</v>
          </cell>
          <cell r="J3472">
            <v>18.544</v>
          </cell>
        </row>
        <row r="3473">
          <cell r="I3473" t="str">
            <v>Chairs</v>
          </cell>
          <cell r="J3473">
            <v>180.98</v>
          </cell>
        </row>
        <row r="3474">
          <cell r="I3474" t="str">
            <v>Accessories</v>
          </cell>
          <cell r="J3474">
            <v>99.98</v>
          </cell>
        </row>
        <row r="3475">
          <cell r="I3475" t="str">
            <v>Accessories</v>
          </cell>
          <cell r="J3475">
            <v>34.950000000000003</v>
          </cell>
        </row>
        <row r="3476">
          <cell r="I3476" t="str">
            <v>Binders</v>
          </cell>
          <cell r="J3476">
            <v>152</v>
          </cell>
        </row>
        <row r="3477">
          <cell r="I3477" t="str">
            <v>Accessories</v>
          </cell>
          <cell r="J3477">
            <v>92.52</v>
          </cell>
        </row>
        <row r="3478">
          <cell r="I3478" t="str">
            <v>Art</v>
          </cell>
          <cell r="J3478">
            <v>8.56</v>
          </cell>
        </row>
        <row r="3479">
          <cell r="I3479" t="str">
            <v>Paper</v>
          </cell>
          <cell r="J3479">
            <v>45.36</v>
          </cell>
        </row>
        <row r="3480">
          <cell r="I3480" t="str">
            <v>Tables</v>
          </cell>
          <cell r="J3480">
            <v>1421.664</v>
          </cell>
        </row>
        <row r="3481">
          <cell r="I3481" t="str">
            <v>Furnishings</v>
          </cell>
          <cell r="J3481">
            <v>8.9600000000000009</v>
          </cell>
        </row>
        <row r="3482">
          <cell r="I3482" t="str">
            <v>Phones</v>
          </cell>
          <cell r="J3482">
            <v>579.95000000000005</v>
          </cell>
        </row>
        <row r="3483">
          <cell r="I3483" t="str">
            <v>Furnishings</v>
          </cell>
          <cell r="J3483">
            <v>29.12</v>
          </cell>
        </row>
        <row r="3484">
          <cell r="I3484" t="str">
            <v>Tables</v>
          </cell>
          <cell r="J3484">
            <v>1202.94</v>
          </cell>
        </row>
        <row r="3485">
          <cell r="I3485" t="str">
            <v>Binders</v>
          </cell>
          <cell r="J3485">
            <v>7.92</v>
          </cell>
        </row>
        <row r="3486">
          <cell r="I3486" t="str">
            <v>Phones</v>
          </cell>
          <cell r="J3486">
            <v>36.192</v>
          </cell>
        </row>
        <row r="3487">
          <cell r="I3487" t="str">
            <v>Storage</v>
          </cell>
          <cell r="J3487">
            <v>147.184</v>
          </cell>
        </row>
        <row r="3488">
          <cell r="I3488" t="str">
            <v>Chairs</v>
          </cell>
          <cell r="J3488">
            <v>408.42200000000003</v>
          </cell>
        </row>
        <row r="3489">
          <cell r="I3489" t="str">
            <v>Chairs</v>
          </cell>
          <cell r="J3489">
            <v>382.11599999999999</v>
          </cell>
        </row>
        <row r="3490">
          <cell r="I3490" t="str">
            <v>Storage</v>
          </cell>
          <cell r="J3490">
            <v>68.599999999999994</v>
          </cell>
        </row>
        <row r="3491">
          <cell r="I3491" t="str">
            <v>Storage</v>
          </cell>
          <cell r="J3491">
            <v>435.50400000000002</v>
          </cell>
        </row>
        <row r="3492">
          <cell r="I3492" t="str">
            <v>Paper</v>
          </cell>
          <cell r="J3492">
            <v>11.167999999999999</v>
          </cell>
        </row>
        <row r="3493">
          <cell r="I3493" t="str">
            <v>Accessories</v>
          </cell>
          <cell r="J3493">
            <v>72</v>
          </cell>
        </row>
        <row r="3494">
          <cell r="I3494" t="str">
            <v>Accessories</v>
          </cell>
          <cell r="J3494">
            <v>655.9</v>
          </cell>
        </row>
        <row r="3495">
          <cell r="I3495" t="str">
            <v>Chairs</v>
          </cell>
          <cell r="J3495">
            <v>603.91999999999996</v>
          </cell>
        </row>
        <row r="3496">
          <cell r="I3496" t="str">
            <v>Tables</v>
          </cell>
          <cell r="J3496">
            <v>513.024</v>
          </cell>
        </row>
        <row r="3497">
          <cell r="I3497" t="str">
            <v>Appliances</v>
          </cell>
          <cell r="J3497">
            <v>487.92</v>
          </cell>
        </row>
        <row r="3498">
          <cell r="I3498" t="str">
            <v>Binders</v>
          </cell>
          <cell r="J3498">
            <v>15.24</v>
          </cell>
        </row>
        <row r="3499">
          <cell r="I3499" t="str">
            <v>Accessories</v>
          </cell>
          <cell r="J3499">
            <v>209.97</v>
          </cell>
        </row>
        <row r="3500">
          <cell r="I3500" t="str">
            <v>Binders</v>
          </cell>
          <cell r="J3500">
            <v>62.94</v>
          </cell>
        </row>
        <row r="3501">
          <cell r="I3501" t="str">
            <v>Art</v>
          </cell>
          <cell r="J3501">
            <v>25.92</v>
          </cell>
        </row>
        <row r="3502">
          <cell r="I3502" t="str">
            <v>Paper</v>
          </cell>
          <cell r="J3502">
            <v>10.368</v>
          </cell>
        </row>
        <row r="3503">
          <cell r="I3503" t="str">
            <v>Accessories</v>
          </cell>
          <cell r="J3503">
            <v>95.736000000000004</v>
          </cell>
        </row>
        <row r="3504">
          <cell r="I3504" t="str">
            <v>Storage</v>
          </cell>
          <cell r="J3504">
            <v>900.08</v>
          </cell>
        </row>
        <row r="3505">
          <cell r="I3505" t="str">
            <v>Phones</v>
          </cell>
          <cell r="J3505">
            <v>201.584</v>
          </cell>
        </row>
        <row r="3506">
          <cell r="I3506" t="str">
            <v>Binders</v>
          </cell>
          <cell r="J3506">
            <v>3.3919999999999999</v>
          </cell>
        </row>
        <row r="3507">
          <cell r="I3507" t="str">
            <v>Bookcases</v>
          </cell>
          <cell r="J3507">
            <v>193.06559999999999</v>
          </cell>
        </row>
        <row r="3508">
          <cell r="I3508" t="str">
            <v>Paper</v>
          </cell>
          <cell r="J3508">
            <v>15.552</v>
          </cell>
        </row>
        <row r="3509">
          <cell r="I3509" t="str">
            <v>Paper</v>
          </cell>
          <cell r="J3509">
            <v>11.648</v>
          </cell>
        </row>
        <row r="3510">
          <cell r="I3510" t="str">
            <v>Machines</v>
          </cell>
          <cell r="J3510">
            <v>418.8</v>
          </cell>
        </row>
        <row r="3511">
          <cell r="I3511" t="str">
            <v>Storage</v>
          </cell>
          <cell r="J3511">
            <v>509.488</v>
          </cell>
        </row>
        <row r="3512">
          <cell r="I3512" t="str">
            <v>Bookcases</v>
          </cell>
          <cell r="J3512">
            <v>825.17399999999998</v>
          </cell>
        </row>
        <row r="3513">
          <cell r="I3513" t="str">
            <v>Paper</v>
          </cell>
          <cell r="J3513">
            <v>17.760000000000002</v>
          </cell>
        </row>
        <row r="3514">
          <cell r="I3514" t="str">
            <v>Art</v>
          </cell>
          <cell r="J3514">
            <v>6.9119999999999999</v>
          </cell>
        </row>
        <row r="3515">
          <cell r="I3515" t="str">
            <v>Accessories</v>
          </cell>
          <cell r="J3515">
            <v>66.3</v>
          </cell>
        </row>
        <row r="3516">
          <cell r="I3516" t="str">
            <v>Paper</v>
          </cell>
          <cell r="J3516">
            <v>30.815999999999999</v>
          </cell>
        </row>
        <row r="3517">
          <cell r="I3517" t="str">
            <v>Phones</v>
          </cell>
          <cell r="J3517">
            <v>44.783999999999999</v>
          </cell>
        </row>
        <row r="3518">
          <cell r="I3518" t="str">
            <v>Appliances</v>
          </cell>
          <cell r="J3518">
            <v>569.53599999999994</v>
          </cell>
        </row>
        <row r="3519">
          <cell r="I3519" t="str">
            <v>Tables</v>
          </cell>
          <cell r="J3519">
            <v>796.42499999999995</v>
          </cell>
        </row>
        <row r="3520">
          <cell r="I3520" t="str">
            <v>Binders</v>
          </cell>
          <cell r="J3520">
            <v>12.832000000000001</v>
          </cell>
        </row>
        <row r="3521">
          <cell r="I3521" t="str">
            <v>Paper</v>
          </cell>
          <cell r="J3521">
            <v>40.46</v>
          </cell>
        </row>
        <row r="3522">
          <cell r="I3522" t="str">
            <v>Phones</v>
          </cell>
          <cell r="J3522">
            <v>404.94</v>
          </cell>
        </row>
        <row r="3523">
          <cell r="I3523" t="str">
            <v>Accessories</v>
          </cell>
          <cell r="J3523">
            <v>116</v>
          </cell>
        </row>
        <row r="3524">
          <cell r="I3524" t="str">
            <v>Phones</v>
          </cell>
          <cell r="J3524">
            <v>657.55200000000002</v>
          </cell>
        </row>
        <row r="3525">
          <cell r="I3525" t="str">
            <v>Accessories</v>
          </cell>
          <cell r="J3525">
            <v>599.97</v>
          </cell>
        </row>
        <row r="3526">
          <cell r="I3526" t="str">
            <v>Phones</v>
          </cell>
          <cell r="J3526">
            <v>38.97</v>
          </cell>
        </row>
        <row r="3527">
          <cell r="I3527" t="str">
            <v>Binders</v>
          </cell>
          <cell r="J3527">
            <v>45.84</v>
          </cell>
        </row>
        <row r="3528">
          <cell r="I3528" t="str">
            <v>Phones</v>
          </cell>
          <cell r="J3528">
            <v>38.24</v>
          </cell>
        </row>
        <row r="3529">
          <cell r="I3529" t="str">
            <v>Accessories</v>
          </cell>
          <cell r="J3529">
            <v>87.168000000000006</v>
          </cell>
        </row>
        <row r="3530">
          <cell r="I3530" t="str">
            <v>Art</v>
          </cell>
          <cell r="J3530">
            <v>21.4</v>
          </cell>
        </row>
        <row r="3531">
          <cell r="I3531" t="str">
            <v>Supplies</v>
          </cell>
          <cell r="J3531">
            <v>54.9</v>
          </cell>
        </row>
        <row r="3532">
          <cell r="I3532" t="str">
            <v>Machines</v>
          </cell>
          <cell r="J3532">
            <v>287.96800000000002</v>
          </cell>
        </row>
        <row r="3533">
          <cell r="I3533" t="str">
            <v>Art</v>
          </cell>
          <cell r="J3533">
            <v>13.12</v>
          </cell>
        </row>
        <row r="3534">
          <cell r="I3534" t="str">
            <v>Art</v>
          </cell>
          <cell r="J3534">
            <v>10.75</v>
          </cell>
        </row>
        <row r="3535">
          <cell r="I3535" t="str">
            <v>Fasteners</v>
          </cell>
          <cell r="J3535">
            <v>11.62</v>
          </cell>
        </row>
        <row r="3536">
          <cell r="I3536" t="str">
            <v>Storage</v>
          </cell>
          <cell r="J3536">
            <v>40.74</v>
          </cell>
        </row>
        <row r="3537">
          <cell r="I3537" t="str">
            <v>Storage</v>
          </cell>
          <cell r="J3537">
            <v>83.25</v>
          </cell>
        </row>
        <row r="3538">
          <cell r="I3538" t="str">
            <v>Labels</v>
          </cell>
          <cell r="J3538">
            <v>9.4499999999999993</v>
          </cell>
        </row>
        <row r="3539">
          <cell r="I3539" t="str">
            <v>Labels</v>
          </cell>
          <cell r="J3539">
            <v>20.65</v>
          </cell>
        </row>
        <row r="3540">
          <cell r="I3540" t="str">
            <v>Paper</v>
          </cell>
          <cell r="J3540">
            <v>45.36</v>
          </cell>
        </row>
        <row r="3541">
          <cell r="I3541" t="str">
            <v>Furnishings</v>
          </cell>
          <cell r="J3541">
            <v>5.3520000000000003</v>
          </cell>
        </row>
        <row r="3542">
          <cell r="I3542" t="str">
            <v>Chairs</v>
          </cell>
          <cell r="J3542">
            <v>99.372</v>
          </cell>
        </row>
        <row r="3543">
          <cell r="I3543" t="str">
            <v>Art</v>
          </cell>
          <cell r="J3543">
            <v>2.6720000000000002</v>
          </cell>
        </row>
        <row r="3544">
          <cell r="I3544" t="str">
            <v>Paper</v>
          </cell>
          <cell r="J3544">
            <v>28.672000000000001</v>
          </cell>
        </row>
        <row r="3545">
          <cell r="I3545" t="str">
            <v>Appliances</v>
          </cell>
          <cell r="J3545">
            <v>29.312000000000001</v>
          </cell>
        </row>
        <row r="3546">
          <cell r="I3546" t="str">
            <v>Storage</v>
          </cell>
          <cell r="J3546">
            <v>105.98</v>
          </cell>
        </row>
        <row r="3547">
          <cell r="I3547" t="str">
            <v>Supplies</v>
          </cell>
          <cell r="J3547">
            <v>35.06</v>
          </cell>
        </row>
        <row r="3548">
          <cell r="I3548" t="str">
            <v>Chairs</v>
          </cell>
          <cell r="J3548">
            <v>33.94</v>
          </cell>
        </row>
        <row r="3549">
          <cell r="I3549" t="str">
            <v>Labels</v>
          </cell>
          <cell r="J3549">
            <v>30</v>
          </cell>
        </row>
        <row r="3550">
          <cell r="I3550" t="str">
            <v>Paper</v>
          </cell>
          <cell r="J3550">
            <v>45.527999999999999</v>
          </cell>
        </row>
        <row r="3551">
          <cell r="I3551" t="str">
            <v>Chairs</v>
          </cell>
          <cell r="J3551">
            <v>844.11599999999999</v>
          </cell>
        </row>
        <row r="3552">
          <cell r="I3552" t="str">
            <v>Phones</v>
          </cell>
          <cell r="J3552">
            <v>812.73599999999999</v>
          </cell>
        </row>
        <row r="3553">
          <cell r="I3553" t="str">
            <v>Binders</v>
          </cell>
          <cell r="J3553">
            <v>7.476</v>
          </cell>
        </row>
        <row r="3554">
          <cell r="I3554" t="str">
            <v>Storage</v>
          </cell>
          <cell r="J3554">
            <v>330.4</v>
          </cell>
        </row>
        <row r="3555">
          <cell r="I3555" t="str">
            <v>Phones</v>
          </cell>
          <cell r="J3555">
            <v>604.75199999999995</v>
          </cell>
        </row>
        <row r="3556">
          <cell r="I3556" t="str">
            <v>Paper</v>
          </cell>
          <cell r="J3556">
            <v>45.36</v>
          </cell>
        </row>
        <row r="3557">
          <cell r="I3557" t="str">
            <v>Binders</v>
          </cell>
          <cell r="J3557">
            <v>10.128</v>
          </cell>
        </row>
        <row r="3558">
          <cell r="I3558" t="str">
            <v>Binders</v>
          </cell>
          <cell r="J3558">
            <v>21.792000000000002</v>
          </cell>
        </row>
        <row r="3559">
          <cell r="I3559" t="str">
            <v>Accessories</v>
          </cell>
          <cell r="J3559">
            <v>439.8</v>
          </cell>
        </row>
        <row r="3560">
          <cell r="I3560" t="str">
            <v>Art</v>
          </cell>
          <cell r="J3560">
            <v>8.2560000000000002</v>
          </cell>
        </row>
        <row r="3561">
          <cell r="I3561" t="str">
            <v>Binders</v>
          </cell>
          <cell r="J3561">
            <v>25.56</v>
          </cell>
        </row>
        <row r="3562">
          <cell r="I3562" t="str">
            <v>Binders</v>
          </cell>
          <cell r="J3562">
            <v>4.3680000000000003</v>
          </cell>
        </row>
        <row r="3563">
          <cell r="I3563" t="str">
            <v>Paper</v>
          </cell>
          <cell r="J3563">
            <v>11.52</v>
          </cell>
        </row>
        <row r="3564">
          <cell r="I3564" t="str">
            <v>Paper</v>
          </cell>
          <cell r="J3564">
            <v>12.96</v>
          </cell>
        </row>
        <row r="3565">
          <cell r="I3565" t="str">
            <v>Fasteners</v>
          </cell>
          <cell r="J3565">
            <v>3.96</v>
          </cell>
        </row>
        <row r="3566">
          <cell r="I3566" t="str">
            <v>Binders</v>
          </cell>
          <cell r="J3566">
            <v>1577.94</v>
          </cell>
        </row>
        <row r="3567">
          <cell r="I3567" t="str">
            <v>Furnishings</v>
          </cell>
          <cell r="J3567">
            <v>15.007999999999999</v>
          </cell>
        </row>
        <row r="3568">
          <cell r="I3568" t="str">
            <v>Accessories</v>
          </cell>
          <cell r="J3568">
            <v>59.98</v>
          </cell>
        </row>
        <row r="3569">
          <cell r="I3569" t="str">
            <v>Machines</v>
          </cell>
          <cell r="J3569">
            <v>2395.1999999999998</v>
          </cell>
        </row>
        <row r="3570">
          <cell r="I3570" t="str">
            <v>Accessories</v>
          </cell>
          <cell r="J3570">
            <v>1687.8</v>
          </cell>
        </row>
        <row r="3571">
          <cell r="I3571" t="str">
            <v>Phones</v>
          </cell>
          <cell r="J3571">
            <v>7.992</v>
          </cell>
        </row>
        <row r="3572">
          <cell r="I3572" t="str">
            <v>Paper</v>
          </cell>
          <cell r="J3572">
            <v>5.1840000000000002</v>
          </cell>
        </row>
        <row r="3573">
          <cell r="I3573" t="str">
            <v>Art</v>
          </cell>
          <cell r="J3573">
            <v>11.68</v>
          </cell>
        </row>
        <row r="3574">
          <cell r="I3574" t="str">
            <v>Art</v>
          </cell>
          <cell r="J3574">
            <v>104.8</v>
          </cell>
        </row>
        <row r="3575">
          <cell r="I3575" t="str">
            <v>Paper</v>
          </cell>
          <cell r="J3575">
            <v>14.496</v>
          </cell>
        </row>
        <row r="3576">
          <cell r="I3576" t="str">
            <v>Binders</v>
          </cell>
          <cell r="J3576">
            <v>4.7839999999999998</v>
          </cell>
        </row>
        <row r="3577">
          <cell r="I3577" t="str">
            <v>Paper</v>
          </cell>
          <cell r="J3577">
            <v>4.7300000000000004</v>
          </cell>
        </row>
        <row r="3578">
          <cell r="I3578" t="str">
            <v>Storage</v>
          </cell>
          <cell r="J3578">
            <v>7.89</v>
          </cell>
        </row>
        <row r="3579">
          <cell r="I3579" t="str">
            <v>Paper</v>
          </cell>
          <cell r="J3579">
            <v>65.5</v>
          </cell>
        </row>
        <row r="3580">
          <cell r="I3580" t="str">
            <v>Tables</v>
          </cell>
          <cell r="J3580">
            <v>2430.08</v>
          </cell>
        </row>
        <row r="3581">
          <cell r="I3581" t="str">
            <v>Paper</v>
          </cell>
          <cell r="J3581">
            <v>104.85</v>
          </cell>
        </row>
        <row r="3582">
          <cell r="I3582" t="str">
            <v>Art</v>
          </cell>
          <cell r="J3582">
            <v>3.9</v>
          </cell>
        </row>
        <row r="3583">
          <cell r="I3583" t="str">
            <v>Tables</v>
          </cell>
          <cell r="J3583">
            <v>801.96</v>
          </cell>
        </row>
        <row r="3584">
          <cell r="I3584" t="str">
            <v>Chairs</v>
          </cell>
          <cell r="J3584">
            <v>191.96</v>
          </cell>
        </row>
        <row r="3585">
          <cell r="I3585" t="str">
            <v>Labels</v>
          </cell>
          <cell r="J3585">
            <v>2.61</v>
          </cell>
        </row>
        <row r="3586">
          <cell r="I3586" t="str">
            <v>Art</v>
          </cell>
          <cell r="J3586">
            <v>5.96</v>
          </cell>
        </row>
        <row r="3587">
          <cell r="I3587" t="str">
            <v>Phones</v>
          </cell>
          <cell r="J3587">
            <v>1169.694</v>
          </cell>
        </row>
        <row r="3588">
          <cell r="I3588" t="str">
            <v>Supplies</v>
          </cell>
          <cell r="J3588">
            <v>1665.62</v>
          </cell>
        </row>
        <row r="3589">
          <cell r="I3589" t="str">
            <v>Binders</v>
          </cell>
          <cell r="J3589">
            <v>2.88</v>
          </cell>
        </row>
        <row r="3590">
          <cell r="I3590" t="str">
            <v>Storage</v>
          </cell>
          <cell r="J3590">
            <v>1443.96</v>
          </cell>
        </row>
        <row r="3591">
          <cell r="I3591" t="str">
            <v>Supplies</v>
          </cell>
          <cell r="J3591">
            <v>2.92</v>
          </cell>
        </row>
        <row r="3592">
          <cell r="I3592" t="str">
            <v>Storage</v>
          </cell>
          <cell r="J3592">
            <v>465.18</v>
          </cell>
        </row>
        <row r="3593">
          <cell r="I3593" t="str">
            <v>Binders</v>
          </cell>
          <cell r="J3593">
            <v>22.428000000000001</v>
          </cell>
        </row>
        <row r="3594">
          <cell r="I3594" t="str">
            <v>Storage</v>
          </cell>
          <cell r="J3594">
            <v>37.520000000000003</v>
          </cell>
        </row>
        <row r="3595">
          <cell r="I3595" t="str">
            <v>Art</v>
          </cell>
          <cell r="J3595">
            <v>2.6240000000000001</v>
          </cell>
        </row>
        <row r="3596">
          <cell r="I3596" t="str">
            <v>Paper</v>
          </cell>
          <cell r="J3596">
            <v>15.552</v>
          </cell>
        </row>
        <row r="3597">
          <cell r="I3597" t="str">
            <v>Accessories</v>
          </cell>
          <cell r="J3597">
            <v>64.703999999999994</v>
          </cell>
        </row>
        <row r="3598">
          <cell r="I3598" t="str">
            <v>Furnishings</v>
          </cell>
          <cell r="J3598">
            <v>17.472000000000001</v>
          </cell>
        </row>
        <row r="3599">
          <cell r="I3599" t="str">
            <v>Phones</v>
          </cell>
          <cell r="J3599">
            <v>135.51599999999999</v>
          </cell>
        </row>
        <row r="3600">
          <cell r="I3600" t="str">
            <v>Accessories</v>
          </cell>
          <cell r="J3600">
            <v>431.928</v>
          </cell>
        </row>
        <row r="3601">
          <cell r="I3601" t="str">
            <v>Paper</v>
          </cell>
          <cell r="J3601">
            <v>12.448</v>
          </cell>
        </row>
        <row r="3602">
          <cell r="I3602" t="str">
            <v>Chairs</v>
          </cell>
          <cell r="J3602">
            <v>657.93</v>
          </cell>
        </row>
        <row r="3603">
          <cell r="I3603" t="str">
            <v>Paper</v>
          </cell>
          <cell r="J3603">
            <v>277.39999999999998</v>
          </cell>
        </row>
        <row r="3604">
          <cell r="I3604" t="str">
            <v>Furnishings</v>
          </cell>
          <cell r="J3604">
            <v>25.16</v>
          </cell>
        </row>
        <row r="3605">
          <cell r="I3605" t="str">
            <v>Furnishings</v>
          </cell>
          <cell r="J3605">
            <v>91.92</v>
          </cell>
        </row>
        <row r="3606">
          <cell r="I3606" t="str">
            <v>Envelopes</v>
          </cell>
          <cell r="J3606">
            <v>29.34</v>
          </cell>
        </row>
        <row r="3607">
          <cell r="I3607" t="str">
            <v>Binders</v>
          </cell>
          <cell r="J3607">
            <v>139.44</v>
          </cell>
        </row>
        <row r="3608">
          <cell r="I3608" t="str">
            <v>Labels</v>
          </cell>
          <cell r="J3608">
            <v>6.9119999999999999</v>
          </cell>
        </row>
        <row r="3609">
          <cell r="I3609" t="str">
            <v>Storage</v>
          </cell>
          <cell r="J3609">
            <v>27.096</v>
          </cell>
        </row>
        <row r="3610">
          <cell r="I3610" t="str">
            <v>Storage</v>
          </cell>
          <cell r="J3610">
            <v>177.56800000000001</v>
          </cell>
        </row>
        <row r="3611">
          <cell r="I3611" t="str">
            <v>Accessories</v>
          </cell>
          <cell r="J3611">
            <v>58.415999999999997</v>
          </cell>
        </row>
        <row r="3612">
          <cell r="I3612" t="str">
            <v>Paper</v>
          </cell>
          <cell r="J3612">
            <v>16.448</v>
          </cell>
        </row>
        <row r="3613">
          <cell r="I3613" t="str">
            <v>Accessories</v>
          </cell>
          <cell r="J3613">
            <v>36.783999999999999</v>
          </cell>
        </row>
        <row r="3614">
          <cell r="I3614" t="str">
            <v>Tables</v>
          </cell>
          <cell r="J3614">
            <v>718.11599999999999</v>
          </cell>
        </row>
        <row r="3615">
          <cell r="I3615" t="str">
            <v>Art</v>
          </cell>
          <cell r="J3615">
            <v>31.776</v>
          </cell>
        </row>
        <row r="3616">
          <cell r="I3616" t="str">
            <v>Binders</v>
          </cell>
          <cell r="J3616">
            <v>9.5549999999999997</v>
          </cell>
        </row>
        <row r="3617">
          <cell r="I3617" t="str">
            <v>Binders</v>
          </cell>
          <cell r="J3617">
            <v>487.98399999999998</v>
          </cell>
        </row>
        <row r="3618">
          <cell r="I3618" t="str">
            <v>Phones</v>
          </cell>
          <cell r="J3618">
            <v>5.56</v>
          </cell>
        </row>
        <row r="3619">
          <cell r="I3619" t="str">
            <v>Storage</v>
          </cell>
          <cell r="J3619">
            <v>217.85</v>
          </cell>
        </row>
        <row r="3620">
          <cell r="I3620" t="str">
            <v>Art</v>
          </cell>
          <cell r="J3620">
            <v>40.776000000000003</v>
          </cell>
        </row>
        <row r="3621">
          <cell r="I3621" t="str">
            <v>Phones</v>
          </cell>
          <cell r="J3621">
            <v>63.936</v>
          </cell>
        </row>
        <row r="3622">
          <cell r="I3622" t="str">
            <v>Furnishings</v>
          </cell>
          <cell r="J3622">
            <v>142.4</v>
          </cell>
        </row>
        <row r="3623">
          <cell r="I3623" t="str">
            <v>Binders</v>
          </cell>
          <cell r="J3623">
            <v>7.16</v>
          </cell>
        </row>
        <row r="3624">
          <cell r="I3624" t="str">
            <v>Chairs</v>
          </cell>
          <cell r="J3624">
            <v>681.40800000000002</v>
          </cell>
        </row>
        <row r="3625">
          <cell r="I3625" t="str">
            <v>Art</v>
          </cell>
          <cell r="J3625">
            <v>3.52</v>
          </cell>
        </row>
        <row r="3626">
          <cell r="I3626" t="str">
            <v>Art</v>
          </cell>
          <cell r="J3626">
            <v>5.58</v>
          </cell>
        </row>
        <row r="3627">
          <cell r="I3627" t="str">
            <v>Accessories</v>
          </cell>
          <cell r="J3627">
            <v>36.32</v>
          </cell>
        </row>
        <row r="3628">
          <cell r="I3628" t="str">
            <v>Binders</v>
          </cell>
          <cell r="J3628">
            <v>2060.7440000000001</v>
          </cell>
        </row>
        <row r="3629">
          <cell r="I3629" t="str">
            <v>Appliances</v>
          </cell>
          <cell r="J3629">
            <v>52.271999999999998</v>
          </cell>
        </row>
        <row r="3630">
          <cell r="I3630" t="str">
            <v>Appliances</v>
          </cell>
          <cell r="J3630">
            <v>213.136</v>
          </cell>
        </row>
        <row r="3631">
          <cell r="I3631" t="str">
            <v>Storage</v>
          </cell>
          <cell r="J3631">
            <v>69.52</v>
          </cell>
        </row>
        <row r="3632">
          <cell r="I3632" t="str">
            <v>Storage</v>
          </cell>
          <cell r="J3632">
            <v>763.44</v>
          </cell>
        </row>
        <row r="3633">
          <cell r="I3633" t="str">
            <v>Labels</v>
          </cell>
          <cell r="J3633">
            <v>9.2159999999999993</v>
          </cell>
        </row>
        <row r="3634">
          <cell r="I3634" t="str">
            <v>Phones</v>
          </cell>
          <cell r="J3634">
            <v>41.957999999999998</v>
          </cell>
        </row>
        <row r="3635">
          <cell r="I3635" t="str">
            <v>Paper</v>
          </cell>
          <cell r="J3635">
            <v>89.567999999999998</v>
          </cell>
        </row>
        <row r="3636">
          <cell r="I3636" t="str">
            <v>Paper</v>
          </cell>
          <cell r="J3636">
            <v>22.248000000000001</v>
          </cell>
        </row>
        <row r="3637">
          <cell r="I3637" t="str">
            <v>Appliances</v>
          </cell>
          <cell r="J3637">
            <v>334.88</v>
          </cell>
        </row>
        <row r="3638">
          <cell r="I3638" t="str">
            <v>Furnishings</v>
          </cell>
          <cell r="J3638">
            <v>148.28800000000001</v>
          </cell>
        </row>
        <row r="3639">
          <cell r="I3639" t="str">
            <v>Paper</v>
          </cell>
          <cell r="J3639">
            <v>4.6239999999999997</v>
          </cell>
        </row>
        <row r="3640">
          <cell r="I3640" t="str">
            <v>Accessories</v>
          </cell>
          <cell r="J3640">
            <v>178.92</v>
          </cell>
        </row>
        <row r="3641">
          <cell r="I3641" t="str">
            <v>Binders</v>
          </cell>
          <cell r="J3641">
            <v>69.888000000000005</v>
          </cell>
        </row>
        <row r="3642">
          <cell r="I3642" t="str">
            <v>Binders</v>
          </cell>
          <cell r="J3642">
            <v>487.98399999999998</v>
          </cell>
        </row>
        <row r="3643">
          <cell r="I3643" t="str">
            <v>Art</v>
          </cell>
          <cell r="J3643">
            <v>47.3</v>
          </cell>
        </row>
        <row r="3644">
          <cell r="I3644" t="str">
            <v>Art</v>
          </cell>
          <cell r="J3644">
            <v>4.13</v>
          </cell>
        </row>
        <row r="3645">
          <cell r="I3645" t="str">
            <v>Binders</v>
          </cell>
          <cell r="J3645">
            <v>155.12</v>
          </cell>
        </row>
        <row r="3646">
          <cell r="I3646" t="str">
            <v>Paper</v>
          </cell>
          <cell r="J3646">
            <v>6.48</v>
          </cell>
        </row>
        <row r="3647">
          <cell r="I3647" t="str">
            <v>Supplies</v>
          </cell>
          <cell r="J3647">
            <v>15.52</v>
          </cell>
        </row>
        <row r="3648">
          <cell r="I3648" t="str">
            <v>Binders</v>
          </cell>
          <cell r="J3648">
            <v>2.9460000000000002</v>
          </cell>
        </row>
        <row r="3649">
          <cell r="I3649" t="str">
            <v>Fasteners</v>
          </cell>
          <cell r="J3649">
            <v>55.103999999999999</v>
          </cell>
        </row>
        <row r="3650">
          <cell r="I3650" t="str">
            <v>Accessories</v>
          </cell>
          <cell r="J3650">
            <v>104.88</v>
          </cell>
        </row>
        <row r="3651">
          <cell r="I3651" t="str">
            <v>Art</v>
          </cell>
          <cell r="J3651">
            <v>34.700000000000003</v>
          </cell>
        </row>
        <row r="3652">
          <cell r="I3652" t="str">
            <v>Binders</v>
          </cell>
          <cell r="J3652">
            <v>33.72</v>
          </cell>
        </row>
        <row r="3653">
          <cell r="I3653" t="str">
            <v>Paper</v>
          </cell>
          <cell r="J3653">
            <v>14.94</v>
          </cell>
        </row>
        <row r="3654">
          <cell r="I3654" t="str">
            <v>Appliances</v>
          </cell>
          <cell r="J3654">
            <v>638.73</v>
          </cell>
        </row>
        <row r="3655">
          <cell r="I3655" t="str">
            <v>Storage</v>
          </cell>
          <cell r="J3655">
            <v>113.568</v>
          </cell>
        </row>
        <row r="3656">
          <cell r="I3656" t="str">
            <v>Accessories</v>
          </cell>
          <cell r="J3656">
            <v>9.0960000000000001</v>
          </cell>
        </row>
        <row r="3657">
          <cell r="I3657" t="str">
            <v>Envelopes</v>
          </cell>
          <cell r="J3657">
            <v>8.6880000000000006</v>
          </cell>
        </row>
        <row r="3658">
          <cell r="I3658" t="str">
            <v>Furnishings</v>
          </cell>
          <cell r="J3658">
            <v>30.88</v>
          </cell>
        </row>
        <row r="3659">
          <cell r="I3659" t="str">
            <v>Furnishings</v>
          </cell>
          <cell r="J3659">
            <v>6.4080000000000004</v>
          </cell>
        </row>
        <row r="3660">
          <cell r="I3660" t="str">
            <v>Supplies</v>
          </cell>
          <cell r="J3660">
            <v>33.799999999999997</v>
          </cell>
        </row>
        <row r="3661">
          <cell r="I3661" t="str">
            <v>Phones</v>
          </cell>
          <cell r="J3661">
            <v>377.97</v>
          </cell>
        </row>
        <row r="3662">
          <cell r="I3662" t="str">
            <v>Accessories</v>
          </cell>
          <cell r="J3662">
            <v>258.89999999999998</v>
          </cell>
        </row>
        <row r="3663">
          <cell r="I3663" t="str">
            <v>Paper</v>
          </cell>
          <cell r="J3663">
            <v>24.56</v>
          </cell>
        </row>
        <row r="3664">
          <cell r="I3664" t="str">
            <v>Labels</v>
          </cell>
          <cell r="J3664">
            <v>27.888000000000002</v>
          </cell>
        </row>
        <row r="3665">
          <cell r="I3665" t="str">
            <v>Binders</v>
          </cell>
          <cell r="J3665">
            <v>6.4560000000000004</v>
          </cell>
        </row>
        <row r="3666">
          <cell r="I3666" t="str">
            <v>Phones</v>
          </cell>
          <cell r="J3666">
            <v>52.68</v>
          </cell>
        </row>
        <row r="3667">
          <cell r="I3667" t="str">
            <v>Supplies</v>
          </cell>
          <cell r="J3667">
            <v>13.88</v>
          </cell>
        </row>
        <row r="3668">
          <cell r="I3668" t="str">
            <v>Accessories</v>
          </cell>
          <cell r="J3668">
            <v>103.92</v>
          </cell>
        </row>
        <row r="3669">
          <cell r="I3669" t="str">
            <v>Labels</v>
          </cell>
          <cell r="J3669">
            <v>11.52</v>
          </cell>
        </row>
        <row r="3670">
          <cell r="I3670" t="str">
            <v>Storage</v>
          </cell>
          <cell r="J3670">
            <v>39.072000000000003</v>
          </cell>
        </row>
        <row r="3671">
          <cell r="I3671" t="str">
            <v>Envelopes</v>
          </cell>
          <cell r="J3671">
            <v>8.8719999999999999</v>
          </cell>
        </row>
        <row r="3672">
          <cell r="I3672" t="str">
            <v>Binders</v>
          </cell>
          <cell r="J3672">
            <v>121.104</v>
          </cell>
        </row>
        <row r="3673">
          <cell r="I3673" t="str">
            <v>Chairs</v>
          </cell>
          <cell r="J3673">
            <v>127.372</v>
          </cell>
        </row>
        <row r="3674">
          <cell r="I3674" t="str">
            <v>Paper</v>
          </cell>
          <cell r="J3674">
            <v>47.951999999999998</v>
          </cell>
        </row>
        <row r="3675">
          <cell r="I3675" t="str">
            <v>Furnishings</v>
          </cell>
          <cell r="J3675">
            <v>44.46</v>
          </cell>
        </row>
        <row r="3676">
          <cell r="I3676" t="str">
            <v>Fasteners</v>
          </cell>
          <cell r="J3676">
            <v>15.8</v>
          </cell>
        </row>
        <row r="3677">
          <cell r="I3677" t="str">
            <v>Machines</v>
          </cell>
          <cell r="J3677">
            <v>464.97</v>
          </cell>
        </row>
        <row r="3678">
          <cell r="I3678" t="str">
            <v>Furnishings</v>
          </cell>
          <cell r="J3678">
            <v>181.96</v>
          </cell>
        </row>
        <row r="3679">
          <cell r="I3679" t="str">
            <v>Labels</v>
          </cell>
          <cell r="J3679">
            <v>12.39</v>
          </cell>
        </row>
        <row r="3680">
          <cell r="I3680" t="str">
            <v>Binders</v>
          </cell>
          <cell r="J3680">
            <v>84.09</v>
          </cell>
        </row>
        <row r="3681">
          <cell r="I3681" t="str">
            <v>Art</v>
          </cell>
          <cell r="J3681">
            <v>79.36</v>
          </cell>
        </row>
        <row r="3682">
          <cell r="I3682" t="str">
            <v>Binders</v>
          </cell>
          <cell r="J3682">
            <v>153.36000000000001</v>
          </cell>
        </row>
        <row r="3683">
          <cell r="I3683" t="str">
            <v>Binders</v>
          </cell>
          <cell r="J3683">
            <v>43.68</v>
          </cell>
        </row>
        <row r="3684">
          <cell r="I3684" t="str">
            <v>Storage</v>
          </cell>
          <cell r="J3684">
            <v>98.21</v>
          </cell>
        </row>
        <row r="3685">
          <cell r="I3685" t="str">
            <v>Art</v>
          </cell>
          <cell r="J3685">
            <v>9.84</v>
          </cell>
        </row>
        <row r="3686">
          <cell r="I3686" t="str">
            <v>Binders</v>
          </cell>
          <cell r="J3686">
            <v>2.694</v>
          </cell>
        </row>
        <row r="3687">
          <cell r="I3687" t="str">
            <v>Paper</v>
          </cell>
          <cell r="J3687">
            <v>25.344000000000001</v>
          </cell>
        </row>
        <row r="3688">
          <cell r="I3688" t="str">
            <v>Envelopes</v>
          </cell>
          <cell r="J3688">
            <v>43.92</v>
          </cell>
        </row>
        <row r="3689">
          <cell r="I3689" t="str">
            <v>Machines</v>
          </cell>
          <cell r="J3689">
            <v>59.994</v>
          </cell>
        </row>
        <row r="3690">
          <cell r="I3690" t="str">
            <v>Copiers</v>
          </cell>
          <cell r="J3690">
            <v>439.99200000000002</v>
          </cell>
        </row>
        <row r="3691">
          <cell r="I3691" t="str">
            <v>Phones</v>
          </cell>
          <cell r="J3691">
            <v>87.96</v>
          </cell>
        </row>
        <row r="3692">
          <cell r="I3692" t="str">
            <v>Furnishings</v>
          </cell>
          <cell r="J3692">
            <v>15.488</v>
          </cell>
        </row>
        <row r="3693">
          <cell r="I3693" t="str">
            <v>Binders</v>
          </cell>
          <cell r="J3693">
            <v>232.96</v>
          </cell>
        </row>
        <row r="3694">
          <cell r="I3694" t="str">
            <v>Envelopes</v>
          </cell>
          <cell r="J3694">
            <v>66.540000000000006</v>
          </cell>
        </row>
        <row r="3695">
          <cell r="I3695" t="str">
            <v>Appliances</v>
          </cell>
          <cell r="J3695">
            <v>43.26</v>
          </cell>
        </row>
        <row r="3696">
          <cell r="I3696" t="str">
            <v>Furnishings</v>
          </cell>
          <cell r="J3696">
            <v>141.96</v>
          </cell>
        </row>
        <row r="3697">
          <cell r="I3697" t="str">
            <v>Storage</v>
          </cell>
          <cell r="J3697">
            <v>79.400000000000006</v>
          </cell>
        </row>
        <row r="3698">
          <cell r="I3698" t="str">
            <v>Accessories</v>
          </cell>
          <cell r="J3698">
            <v>163.96</v>
          </cell>
        </row>
        <row r="3699">
          <cell r="I3699" t="str">
            <v>Furnishings</v>
          </cell>
          <cell r="J3699">
            <v>37.93</v>
          </cell>
        </row>
        <row r="3700">
          <cell r="I3700" t="str">
            <v>Furnishings</v>
          </cell>
          <cell r="J3700">
            <v>15.167999999999999</v>
          </cell>
        </row>
        <row r="3701">
          <cell r="I3701" t="str">
            <v>Art</v>
          </cell>
          <cell r="J3701">
            <v>24.78</v>
          </cell>
        </row>
        <row r="3702">
          <cell r="I3702" t="str">
            <v>Binders</v>
          </cell>
          <cell r="J3702">
            <v>19.14</v>
          </cell>
        </row>
        <row r="3703">
          <cell r="I3703" t="str">
            <v>Copiers</v>
          </cell>
          <cell r="J3703">
            <v>899.97</v>
          </cell>
        </row>
        <row r="3704">
          <cell r="I3704" t="str">
            <v>Paper</v>
          </cell>
          <cell r="J3704">
            <v>32.4</v>
          </cell>
        </row>
        <row r="3705">
          <cell r="I3705" t="str">
            <v>Art</v>
          </cell>
          <cell r="J3705">
            <v>23.832000000000001</v>
          </cell>
        </row>
        <row r="3706">
          <cell r="I3706" t="str">
            <v>Furnishings</v>
          </cell>
          <cell r="J3706">
            <v>6.3680000000000003</v>
          </cell>
        </row>
        <row r="3707">
          <cell r="I3707" t="str">
            <v>Appliances</v>
          </cell>
          <cell r="J3707">
            <v>34.176000000000002</v>
          </cell>
        </row>
        <row r="3708">
          <cell r="I3708" t="str">
            <v>Accessories</v>
          </cell>
          <cell r="J3708">
            <v>5.5439999999999996</v>
          </cell>
        </row>
        <row r="3709">
          <cell r="I3709" t="str">
            <v>Tables</v>
          </cell>
          <cell r="J3709">
            <v>510.24</v>
          </cell>
        </row>
        <row r="3710">
          <cell r="I3710" t="str">
            <v>Paper</v>
          </cell>
          <cell r="J3710">
            <v>204.95</v>
          </cell>
        </row>
        <row r="3711">
          <cell r="I3711" t="str">
            <v>Accessories</v>
          </cell>
          <cell r="J3711">
            <v>11.54</v>
          </cell>
        </row>
        <row r="3712">
          <cell r="I3712" t="str">
            <v>Furnishings</v>
          </cell>
          <cell r="J3712">
            <v>162.6</v>
          </cell>
        </row>
        <row r="3713">
          <cell r="I3713" t="str">
            <v>Paper</v>
          </cell>
          <cell r="J3713">
            <v>45.68</v>
          </cell>
        </row>
        <row r="3714">
          <cell r="I3714" t="str">
            <v>Chairs</v>
          </cell>
          <cell r="J3714">
            <v>603.91999999999996</v>
          </cell>
        </row>
        <row r="3715">
          <cell r="I3715" t="str">
            <v>Fasteners</v>
          </cell>
          <cell r="J3715">
            <v>23.55</v>
          </cell>
        </row>
        <row r="3716">
          <cell r="I3716" t="str">
            <v>Supplies</v>
          </cell>
          <cell r="J3716">
            <v>5.04</v>
          </cell>
        </row>
        <row r="3717">
          <cell r="I3717" t="str">
            <v>Accessories</v>
          </cell>
          <cell r="J3717">
            <v>249.95</v>
          </cell>
        </row>
        <row r="3718">
          <cell r="I3718" t="str">
            <v>Art</v>
          </cell>
          <cell r="J3718">
            <v>33.4</v>
          </cell>
        </row>
        <row r="3719">
          <cell r="I3719" t="str">
            <v>Furnishings</v>
          </cell>
          <cell r="J3719">
            <v>18.920000000000002</v>
          </cell>
        </row>
        <row r="3720">
          <cell r="I3720" t="str">
            <v>Binders</v>
          </cell>
          <cell r="J3720">
            <v>15.42</v>
          </cell>
        </row>
        <row r="3721">
          <cell r="I3721" t="str">
            <v>Art</v>
          </cell>
          <cell r="J3721">
            <v>35.712000000000003</v>
          </cell>
        </row>
        <row r="3722">
          <cell r="I3722" t="str">
            <v>Binders</v>
          </cell>
          <cell r="J3722">
            <v>551.98500000000001</v>
          </cell>
        </row>
        <row r="3723">
          <cell r="I3723" t="str">
            <v>Art</v>
          </cell>
          <cell r="J3723">
            <v>7.056</v>
          </cell>
        </row>
        <row r="3724">
          <cell r="I3724" t="str">
            <v>Appliances</v>
          </cell>
          <cell r="J3724">
            <v>18.72</v>
          </cell>
        </row>
        <row r="3725">
          <cell r="I3725" t="str">
            <v>Storage</v>
          </cell>
          <cell r="J3725">
            <v>360.38</v>
          </cell>
        </row>
        <row r="3726">
          <cell r="I3726" t="str">
            <v>Art</v>
          </cell>
          <cell r="J3726">
            <v>11.16</v>
          </cell>
        </row>
        <row r="3727">
          <cell r="I3727" t="str">
            <v>Labels</v>
          </cell>
          <cell r="J3727">
            <v>14.94</v>
          </cell>
        </row>
        <row r="3728">
          <cell r="I3728" t="str">
            <v>Storage</v>
          </cell>
          <cell r="J3728">
            <v>41.96</v>
          </cell>
        </row>
        <row r="3729">
          <cell r="I3729" t="str">
            <v>Storage</v>
          </cell>
          <cell r="J3729">
            <v>636.86</v>
          </cell>
        </row>
        <row r="3730">
          <cell r="I3730" t="str">
            <v>Phones</v>
          </cell>
          <cell r="J3730">
            <v>499.99</v>
          </cell>
        </row>
        <row r="3731">
          <cell r="I3731" t="str">
            <v>Phones</v>
          </cell>
          <cell r="J3731">
            <v>1259.93</v>
          </cell>
        </row>
        <row r="3732">
          <cell r="I3732" t="str">
            <v>Binders</v>
          </cell>
          <cell r="J3732">
            <v>65.08</v>
          </cell>
        </row>
        <row r="3733">
          <cell r="I3733" t="str">
            <v>Paper</v>
          </cell>
          <cell r="J3733">
            <v>26.38</v>
          </cell>
        </row>
        <row r="3734">
          <cell r="I3734" t="str">
            <v>Furnishings</v>
          </cell>
          <cell r="J3734">
            <v>71.97</v>
          </cell>
        </row>
        <row r="3735">
          <cell r="I3735" t="str">
            <v>Phones</v>
          </cell>
          <cell r="J3735">
            <v>129.97999999999999</v>
          </cell>
        </row>
        <row r="3736">
          <cell r="I3736" t="str">
            <v>Binders</v>
          </cell>
          <cell r="J3736">
            <v>32.54</v>
          </cell>
        </row>
        <row r="3737">
          <cell r="I3737" t="str">
            <v>Phones</v>
          </cell>
          <cell r="J3737">
            <v>10.9</v>
          </cell>
        </row>
        <row r="3738">
          <cell r="I3738" t="str">
            <v>Accessories</v>
          </cell>
          <cell r="J3738">
            <v>59.98</v>
          </cell>
        </row>
        <row r="3739">
          <cell r="I3739" t="str">
            <v>Appliances</v>
          </cell>
          <cell r="J3739">
            <v>61.929000000000002</v>
          </cell>
        </row>
        <row r="3740">
          <cell r="I3740" t="str">
            <v>Envelopes</v>
          </cell>
          <cell r="J3740">
            <v>16.52</v>
          </cell>
        </row>
        <row r="3741">
          <cell r="I3741" t="str">
            <v>Paper</v>
          </cell>
          <cell r="J3741">
            <v>60.12</v>
          </cell>
        </row>
        <row r="3742">
          <cell r="I3742" t="str">
            <v>Binders</v>
          </cell>
          <cell r="J3742">
            <v>49.536000000000001</v>
          </cell>
        </row>
        <row r="3743">
          <cell r="I3743" t="str">
            <v>Fasteners</v>
          </cell>
          <cell r="J3743">
            <v>11.85</v>
          </cell>
        </row>
        <row r="3744">
          <cell r="I3744" t="str">
            <v>Storage</v>
          </cell>
          <cell r="J3744">
            <v>118.25</v>
          </cell>
        </row>
        <row r="3745">
          <cell r="I3745" t="str">
            <v>Chairs</v>
          </cell>
          <cell r="J3745">
            <v>368.97</v>
          </cell>
        </row>
        <row r="3746">
          <cell r="I3746" t="str">
            <v>Furnishings</v>
          </cell>
          <cell r="J3746">
            <v>198.46</v>
          </cell>
        </row>
        <row r="3747">
          <cell r="I3747" t="str">
            <v>Appliances</v>
          </cell>
          <cell r="J3747">
            <v>321.92</v>
          </cell>
        </row>
        <row r="3748">
          <cell r="I3748" t="str">
            <v>Copiers</v>
          </cell>
          <cell r="J3748">
            <v>879.98400000000004</v>
          </cell>
        </row>
        <row r="3749">
          <cell r="I3749" t="str">
            <v>Supplies</v>
          </cell>
          <cell r="J3749">
            <v>28.4</v>
          </cell>
        </row>
        <row r="3750">
          <cell r="I3750" t="str">
            <v>Chairs</v>
          </cell>
          <cell r="J3750">
            <v>230.28</v>
          </cell>
        </row>
        <row r="3751">
          <cell r="I3751" t="str">
            <v>Paper</v>
          </cell>
          <cell r="J3751">
            <v>116.28</v>
          </cell>
        </row>
        <row r="3752">
          <cell r="I3752" t="str">
            <v>Binders</v>
          </cell>
          <cell r="J3752">
            <v>841.56799999999998</v>
          </cell>
        </row>
        <row r="3753">
          <cell r="I3753" t="str">
            <v>Storage</v>
          </cell>
          <cell r="J3753">
            <v>354.9</v>
          </cell>
        </row>
        <row r="3754">
          <cell r="I3754" t="str">
            <v>Paper</v>
          </cell>
          <cell r="J3754">
            <v>42.783999999999999</v>
          </cell>
        </row>
        <row r="3755">
          <cell r="I3755" t="str">
            <v>Chairs</v>
          </cell>
          <cell r="J3755">
            <v>563.42999999999995</v>
          </cell>
        </row>
        <row r="3756">
          <cell r="I3756" t="str">
            <v>Art</v>
          </cell>
          <cell r="J3756">
            <v>111.104</v>
          </cell>
        </row>
        <row r="3757">
          <cell r="I3757" t="str">
            <v>Art</v>
          </cell>
          <cell r="J3757">
            <v>11.68</v>
          </cell>
        </row>
        <row r="3758">
          <cell r="I3758" t="str">
            <v>Supplies</v>
          </cell>
          <cell r="J3758">
            <v>16.899999999999999</v>
          </cell>
        </row>
        <row r="3759">
          <cell r="I3759" t="str">
            <v>Furnishings</v>
          </cell>
          <cell r="J3759">
            <v>24.4</v>
          </cell>
        </row>
        <row r="3760">
          <cell r="I3760" t="str">
            <v>Paper</v>
          </cell>
          <cell r="J3760">
            <v>87.6</v>
          </cell>
        </row>
        <row r="3761">
          <cell r="I3761" t="str">
            <v>Bookcases</v>
          </cell>
          <cell r="J3761">
            <v>241.96</v>
          </cell>
        </row>
        <row r="3762">
          <cell r="I3762" t="str">
            <v>Binders</v>
          </cell>
          <cell r="J3762">
            <v>8.52</v>
          </cell>
        </row>
        <row r="3763">
          <cell r="I3763" t="str">
            <v>Binders</v>
          </cell>
          <cell r="J3763">
            <v>1.788</v>
          </cell>
        </row>
        <row r="3764">
          <cell r="I3764" t="str">
            <v>Tables</v>
          </cell>
          <cell r="J3764">
            <v>99.372</v>
          </cell>
        </row>
        <row r="3765">
          <cell r="I3765" t="str">
            <v>Art</v>
          </cell>
          <cell r="J3765">
            <v>1.3440000000000001</v>
          </cell>
        </row>
        <row r="3766">
          <cell r="I3766" t="str">
            <v>Phones</v>
          </cell>
          <cell r="J3766">
            <v>119.96</v>
          </cell>
        </row>
        <row r="3767">
          <cell r="I3767" t="str">
            <v>Chairs</v>
          </cell>
          <cell r="J3767">
            <v>1013.832</v>
          </cell>
        </row>
        <row r="3768">
          <cell r="I3768" t="str">
            <v>Fasteners</v>
          </cell>
          <cell r="J3768">
            <v>1.984</v>
          </cell>
        </row>
        <row r="3769">
          <cell r="I3769" t="str">
            <v>Tables</v>
          </cell>
          <cell r="J3769">
            <v>2003.52</v>
          </cell>
        </row>
        <row r="3770">
          <cell r="I3770" t="str">
            <v>Storage</v>
          </cell>
          <cell r="J3770">
            <v>82.367999999999995</v>
          </cell>
        </row>
        <row r="3771">
          <cell r="I3771" t="str">
            <v>Accessories</v>
          </cell>
          <cell r="J3771">
            <v>62.91</v>
          </cell>
        </row>
        <row r="3772">
          <cell r="I3772" t="str">
            <v>Fasteners</v>
          </cell>
          <cell r="J3772">
            <v>6.9119999999999999</v>
          </cell>
        </row>
        <row r="3773">
          <cell r="I3773" t="str">
            <v>Accessories</v>
          </cell>
          <cell r="J3773">
            <v>383.976</v>
          </cell>
        </row>
        <row r="3774">
          <cell r="I3774" t="str">
            <v>Paper</v>
          </cell>
          <cell r="J3774">
            <v>10.368</v>
          </cell>
        </row>
        <row r="3775">
          <cell r="I3775" t="str">
            <v>Accessories</v>
          </cell>
          <cell r="J3775">
            <v>335.94400000000002</v>
          </cell>
        </row>
        <row r="3776">
          <cell r="I3776" t="str">
            <v>Furnishings</v>
          </cell>
          <cell r="J3776">
            <v>665.88</v>
          </cell>
        </row>
        <row r="3777">
          <cell r="I3777" t="str">
            <v>Phones</v>
          </cell>
          <cell r="J3777">
            <v>71.975999999999999</v>
          </cell>
        </row>
        <row r="3778">
          <cell r="I3778" t="str">
            <v>Paper</v>
          </cell>
          <cell r="J3778">
            <v>37.94</v>
          </cell>
        </row>
        <row r="3779">
          <cell r="I3779" t="str">
            <v>Phones</v>
          </cell>
          <cell r="J3779">
            <v>273.95999999999998</v>
          </cell>
        </row>
        <row r="3780">
          <cell r="I3780" t="str">
            <v>Phones</v>
          </cell>
          <cell r="J3780">
            <v>269.98200000000003</v>
          </cell>
        </row>
        <row r="3781">
          <cell r="I3781" t="str">
            <v>Paper</v>
          </cell>
          <cell r="J3781">
            <v>8.9039999999999999</v>
          </cell>
        </row>
        <row r="3782">
          <cell r="I3782" t="str">
            <v>Storage</v>
          </cell>
          <cell r="J3782">
            <v>720.06399999999996</v>
          </cell>
        </row>
        <row r="3783">
          <cell r="I3783" t="str">
            <v>Accessories</v>
          </cell>
          <cell r="J3783">
            <v>41.423999999999999</v>
          </cell>
        </row>
        <row r="3784">
          <cell r="I3784" t="str">
            <v>Binders</v>
          </cell>
          <cell r="J3784">
            <v>3.1320000000000001</v>
          </cell>
        </row>
        <row r="3785">
          <cell r="I3785" t="str">
            <v>Storage</v>
          </cell>
          <cell r="J3785">
            <v>1085.42</v>
          </cell>
        </row>
        <row r="3786">
          <cell r="I3786" t="str">
            <v>Art</v>
          </cell>
          <cell r="J3786">
            <v>3.9119999999999999</v>
          </cell>
        </row>
        <row r="3787">
          <cell r="I3787" t="str">
            <v>Art</v>
          </cell>
          <cell r="J3787">
            <v>62.375999999999998</v>
          </cell>
        </row>
        <row r="3788">
          <cell r="I3788" t="str">
            <v>Fasteners</v>
          </cell>
          <cell r="J3788">
            <v>29.05</v>
          </cell>
        </row>
        <row r="3789">
          <cell r="I3789" t="str">
            <v>Binders</v>
          </cell>
          <cell r="J3789">
            <v>180.96</v>
          </cell>
        </row>
        <row r="3790">
          <cell r="I3790" t="str">
            <v>Binders</v>
          </cell>
          <cell r="J3790">
            <v>4.4189999999999996</v>
          </cell>
        </row>
        <row r="3791">
          <cell r="I3791" t="str">
            <v>Art</v>
          </cell>
          <cell r="J3791">
            <v>16.032</v>
          </cell>
        </row>
        <row r="3792">
          <cell r="I3792" t="str">
            <v>Art</v>
          </cell>
          <cell r="J3792">
            <v>29.79</v>
          </cell>
        </row>
        <row r="3793">
          <cell r="I3793" t="str">
            <v>Storage</v>
          </cell>
          <cell r="J3793">
            <v>57.23</v>
          </cell>
        </row>
        <row r="3794">
          <cell r="I3794" t="str">
            <v>Tables</v>
          </cell>
          <cell r="J3794">
            <v>333</v>
          </cell>
        </row>
        <row r="3795">
          <cell r="I3795" t="str">
            <v>Art</v>
          </cell>
          <cell r="J3795">
            <v>36.44</v>
          </cell>
        </row>
        <row r="3796">
          <cell r="I3796" t="str">
            <v>Paper</v>
          </cell>
          <cell r="J3796">
            <v>251.64</v>
          </cell>
        </row>
        <row r="3797">
          <cell r="I3797" t="str">
            <v>Tables</v>
          </cell>
          <cell r="J3797">
            <v>523.76400000000001</v>
          </cell>
        </row>
        <row r="3798">
          <cell r="I3798" t="str">
            <v>Phones</v>
          </cell>
          <cell r="J3798">
            <v>1359.96</v>
          </cell>
        </row>
        <row r="3799">
          <cell r="I3799" t="str">
            <v>Chairs</v>
          </cell>
          <cell r="J3799">
            <v>102.592</v>
          </cell>
        </row>
        <row r="3800">
          <cell r="I3800" t="str">
            <v>Accessories</v>
          </cell>
          <cell r="J3800">
            <v>22.704000000000001</v>
          </cell>
        </row>
        <row r="3801">
          <cell r="I3801" t="str">
            <v>Paper</v>
          </cell>
          <cell r="J3801">
            <v>93.024000000000001</v>
          </cell>
        </row>
        <row r="3802">
          <cell r="I3802" t="str">
            <v>Supplies</v>
          </cell>
          <cell r="J3802">
            <v>12.768000000000001</v>
          </cell>
        </row>
        <row r="3803">
          <cell r="I3803" t="str">
            <v>Envelopes</v>
          </cell>
          <cell r="J3803">
            <v>35.008000000000003</v>
          </cell>
        </row>
        <row r="3804">
          <cell r="I3804" t="str">
            <v>Paper</v>
          </cell>
          <cell r="J3804">
            <v>39.152000000000001</v>
          </cell>
        </row>
        <row r="3805">
          <cell r="I3805" t="str">
            <v>Art</v>
          </cell>
          <cell r="J3805">
            <v>11.76</v>
          </cell>
        </row>
        <row r="3806">
          <cell r="I3806" t="str">
            <v>Binders</v>
          </cell>
          <cell r="J3806">
            <v>5.2380000000000004</v>
          </cell>
        </row>
        <row r="3807">
          <cell r="I3807" t="str">
            <v>Binders</v>
          </cell>
          <cell r="J3807">
            <v>4.6619999999999999</v>
          </cell>
        </row>
        <row r="3808">
          <cell r="I3808" t="str">
            <v>Chairs</v>
          </cell>
          <cell r="J3808">
            <v>523.91999999999996</v>
          </cell>
        </row>
        <row r="3809">
          <cell r="I3809" t="str">
            <v>Phones</v>
          </cell>
          <cell r="J3809">
            <v>100.792</v>
          </cell>
        </row>
        <row r="3810">
          <cell r="I3810" t="str">
            <v>Chairs</v>
          </cell>
          <cell r="J3810">
            <v>146.136</v>
          </cell>
        </row>
        <row r="3811">
          <cell r="I3811" t="str">
            <v>Labels</v>
          </cell>
          <cell r="J3811">
            <v>25.06</v>
          </cell>
        </row>
        <row r="3812">
          <cell r="I3812" t="str">
            <v>Labels</v>
          </cell>
          <cell r="J3812">
            <v>19.824000000000002</v>
          </cell>
        </row>
        <row r="3813">
          <cell r="I3813" t="str">
            <v>Phones</v>
          </cell>
          <cell r="J3813">
            <v>823.96</v>
          </cell>
        </row>
        <row r="3814">
          <cell r="I3814" t="str">
            <v>Paper</v>
          </cell>
          <cell r="J3814">
            <v>15.984</v>
          </cell>
        </row>
        <row r="3815">
          <cell r="I3815" t="str">
            <v>Tables</v>
          </cell>
          <cell r="J3815">
            <v>801.96</v>
          </cell>
        </row>
        <row r="3816">
          <cell r="I3816" t="str">
            <v>Phones</v>
          </cell>
          <cell r="J3816">
            <v>59.97</v>
          </cell>
        </row>
        <row r="3817">
          <cell r="I3817" t="str">
            <v>Chairs</v>
          </cell>
          <cell r="J3817">
            <v>1056.8599999999999</v>
          </cell>
        </row>
        <row r="3818">
          <cell r="I3818" t="str">
            <v>Binders</v>
          </cell>
          <cell r="J3818">
            <v>12.816000000000001</v>
          </cell>
        </row>
        <row r="3819">
          <cell r="I3819" t="str">
            <v>Bookcases</v>
          </cell>
          <cell r="J3819">
            <v>314.35199999999998</v>
          </cell>
        </row>
        <row r="3820">
          <cell r="I3820" t="str">
            <v>Paper</v>
          </cell>
          <cell r="J3820">
            <v>18.98</v>
          </cell>
        </row>
        <row r="3821">
          <cell r="I3821" t="str">
            <v>Binders</v>
          </cell>
          <cell r="J3821">
            <v>18.239999999999998</v>
          </cell>
        </row>
        <row r="3822">
          <cell r="I3822" t="str">
            <v>Storage</v>
          </cell>
          <cell r="J3822">
            <v>991.2</v>
          </cell>
        </row>
        <row r="3823">
          <cell r="I3823" t="str">
            <v>Copiers</v>
          </cell>
          <cell r="J3823">
            <v>879.98400000000004</v>
          </cell>
        </row>
        <row r="3824">
          <cell r="I3824" t="str">
            <v>Binders</v>
          </cell>
          <cell r="J3824">
            <v>12.96</v>
          </cell>
        </row>
        <row r="3825">
          <cell r="I3825" t="str">
            <v>Storage</v>
          </cell>
          <cell r="J3825">
            <v>107.44</v>
          </cell>
        </row>
        <row r="3826">
          <cell r="I3826" t="str">
            <v>Chairs</v>
          </cell>
          <cell r="J3826">
            <v>1458.65</v>
          </cell>
        </row>
        <row r="3827">
          <cell r="I3827" t="str">
            <v>Chairs</v>
          </cell>
          <cell r="J3827">
            <v>26.64</v>
          </cell>
        </row>
        <row r="3828">
          <cell r="I3828" t="str">
            <v>Chairs</v>
          </cell>
          <cell r="J3828">
            <v>476.8</v>
          </cell>
        </row>
        <row r="3829">
          <cell r="I3829" t="str">
            <v>Appliances</v>
          </cell>
          <cell r="J3829">
            <v>87.444000000000003</v>
          </cell>
        </row>
        <row r="3830">
          <cell r="I3830" t="str">
            <v>Furnishings</v>
          </cell>
          <cell r="J3830">
            <v>76.14</v>
          </cell>
        </row>
        <row r="3831">
          <cell r="I3831" t="str">
            <v>Binders</v>
          </cell>
          <cell r="J3831">
            <v>19.96</v>
          </cell>
        </row>
        <row r="3832">
          <cell r="I3832" t="str">
            <v>Phones</v>
          </cell>
          <cell r="J3832">
            <v>1049.97</v>
          </cell>
        </row>
        <row r="3833">
          <cell r="I3833" t="str">
            <v>Chairs</v>
          </cell>
          <cell r="J3833">
            <v>611.05799999999999</v>
          </cell>
        </row>
        <row r="3834">
          <cell r="I3834" t="str">
            <v>Fasteners</v>
          </cell>
          <cell r="J3834">
            <v>2.3679999999999999</v>
          </cell>
        </row>
        <row r="3835">
          <cell r="I3835" t="str">
            <v>Paper</v>
          </cell>
          <cell r="J3835">
            <v>19.007999999999999</v>
          </cell>
        </row>
        <row r="3836">
          <cell r="I3836" t="str">
            <v>Phones</v>
          </cell>
          <cell r="J3836">
            <v>911.98400000000004</v>
          </cell>
        </row>
        <row r="3837">
          <cell r="I3837" t="str">
            <v>Chairs</v>
          </cell>
          <cell r="J3837">
            <v>674.35199999999998</v>
          </cell>
        </row>
        <row r="3838">
          <cell r="I3838" t="str">
            <v>Furnishings</v>
          </cell>
          <cell r="J3838">
            <v>134.01</v>
          </cell>
        </row>
        <row r="3839">
          <cell r="I3839" t="str">
            <v>Accessories</v>
          </cell>
          <cell r="J3839">
            <v>170.97</v>
          </cell>
        </row>
        <row r="3840">
          <cell r="I3840" t="str">
            <v>Chairs</v>
          </cell>
          <cell r="J3840">
            <v>170.352</v>
          </cell>
        </row>
        <row r="3841">
          <cell r="I3841" t="str">
            <v>Binders</v>
          </cell>
          <cell r="J3841">
            <v>7.1840000000000002</v>
          </cell>
        </row>
        <row r="3842">
          <cell r="I3842" t="str">
            <v>Supplies</v>
          </cell>
          <cell r="J3842">
            <v>6.28</v>
          </cell>
        </row>
        <row r="3843">
          <cell r="I3843" t="str">
            <v>Supplies</v>
          </cell>
          <cell r="J3843">
            <v>480.74</v>
          </cell>
        </row>
        <row r="3844">
          <cell r="I3844" t="str">
            <v>Bookcases</v>
          </cell>
          <cell r="J3844">
            <v>616.99800000000005</v>
          </cell>
        </row>
        <row r="3845">
          <cell r="I3845" t="str">
            <v>Storage</v>
          </cell>
          <cell r="J3845">
            <v>141.4</v>
          </cell>
        </row>
        <row r="3846">
          <cell r="I3846" t="str">
            <v>Storage</v>
          </cell>
          <cell r="J3846">
            <v>501.81</v>
          </cell>
        </row>
        <row r="3847">
          <cell r="I3847" t="str">
            <v>Binders</v>
          </cell>
          <cell r="J3847">
            <v>691.96</v>
          </cell>
        </row>
        <row r="3848">
          <cell r="I3848" t="str">
            <v>Accessories</v>
          </cell>
          <cell r="J3848">
            <v>34.950000000000003</v>
          </cell>
        </row>
        <row r="3849">
          <cell r="I3849" t="str">
            <v>Paper</v>
          </cell>
          <cell r="J3849">
            <v>85.96</v>
          </cell>
        </row>
        <row r="3850">
          <cell r="I3850" t="str">
            <v>Furnishings</v>
          </cell>
          <cell r="J3850">
            <v>85.3</v>
          </cell>
        </row>
        <row r="3851">
          <cell r="I3851" t="str">
            <v>Binders</v>
          </cell>
          <cell r="J3851">
            <v>33.567999999999998</v>
          </cell>
        </row>
        <row r="3852">
          <cell r="I3852" t="str">
            <v>Furnishings</v>
          </cell>
          <cell r="J3852">
            <v>4.95</v>
          </cell>
        </row>
        <row r="3853">
          <cell r="I3853" t="str">
            <v>Storage</v>
          </cell>
          <cell r="J3853">
            <v>26.4</v>
          </cell>
        </row>
        <row r="3854">
          <cell r="I3854" t="str">
            <v>Binders</v>
          </cell>
          <cell r="J3854">
            <v>3.5640000000000001</v>
          </cell>
        </row>
        <row r="3855">
          <cell r="I3855" t="str">
            <v>Phones</v>
          </cell>
          <cell r="J3855">
            <v>823.96</v>
          </cell>
        </row>
        <row r="3856">
          <cell r="I3856" t="str">
            <v>Art</v>
          </cell>
          <cell r="J3856">
            <v>10.272</v>
          </cell>
        </row>
        <row r="3857">
          <cell r="I3857" t="str">
            <v>Accessories</v>
          </cell>
          <cell r="J3857">
            <v>447.94400000000002</v>
          </cell>
        </row>
        <row r="3858">
          <cell r="I3858" t="str">
            <v>Tables</v>
          </cell>
          <cell r="J3858">
            <v>480.96</v>
          </cell>
        </row>
        <row r="3859">
          <cell r="I3859" t="str">
            <v>Phones</v>
          </cell>
          <cell r="J3859">
            <v>124.792</v>
          </cell>
        </row>
        <row r="3860">
          <cell r="I3860" t="str">
            <v>Binders</v>
          </cell>
          <cell r="J3860">
            <v>40.176000000000002</v>
          </cell>
        </row>
        <row r="3861">
          <cell r="I3861" t="str">
            <v>Binders</v>
          </cell>
          <cell r="J3861">
            <v>10.896000000000001</v>
          </cell>
        </row>
        <row r="3862">
          <cell r="I3862" t="str">
            <v>Art</v>
          </cell>
          <cell r="J3862">
            <v>10.64</v>
          </cell>
        </row>
        <row r="3863">
          <cell r="I3863" t="str">
            <v>Furnishings</v>
          </cell>
          <cell r="J3863">
            <v>151.96</v>
          </cell>
        </row>
        <row r="3864">
          <cell r="I3864" t="str">
            <v>Accessories</v>
          </cell>
          <cell r="J3864">
            <v>238</v>
          </cell>
        </row>
        <row r="3865">
          <cell r="I3865" t="str">
            <v>Accessories</v>
          </cell>
          <cell r="J3865">
            <v>155.34</v>
          </cell>
        </row>
        <row r="3866">
          <cell r="I3866" t="str">
            <v>Accessories</v>
          </cell>
          <cell r="J3866">
            <v>148.32</v>
          </cell>
        </row>
        <row r="3867">
          <cell r="I3867" t="str">
            <v>Chairs</v>
          </cell>
          <cell r="J3867">
            <v>240.78399999999999</v>
          </cell>
        </row>
        <row r="3868">
          <cell r="I3868" t="str">
            <v>Chairs</v>
          </cell>
          <cell r="J3868">
            <v>191.96799999999999</v>
          </cell>
        </row>
        <row r="3869">
          <cell r="I3869" t="str">
            <v>Paper</v>
          </cell>
          <cell r="J3869">
            <v>11.56</v>
          </cell>
        </row>
        <row r="3870">
          <cell r="I3870" t="str">
            <v>Envelopes</v>
          </cell>
          <cell r="J3870">
            <v>11.8</v>
          </cell>
        </row>
        <row r="3871">
          <cell r="I3871" t="str">
            <v>Chairs</v>
          </cell>
          <cell r="J3871">
            <v>842.35199999999998</v>
          </cell>
        </row>
        <row r="3872">
          <cell r="I3872" t="str">
            <v>Envelopes</v>
          </cell>
          <cell r="J3872">
            <v>23.472000000000001</v>
          </cell>
        </row>
        <row r="3873">
          <cell r="I3873" t="str">
            <v>Binders</v>
          </cell>
          <cell r="J3873">
            <v>86.058000000000007</v>
          </cell>
        </row>
        <row r="3874">
          <cell r="I3874" t="str">
            <v>Phones</v>
          </cell>
          <cell r="J3874">
            <v>108.78400000000001</v>
          </cell>
        </row>
        <row r="3875">
          <cell r="I3875" t="str">
            <v>Paper</v>
          </cell>
          <cell r="J3875">
            <v>10.272</v>
          </cell>
        </row>
        <row r="3876">
          <cell r="I3876" t="str">
            <v>Binders</v>
          </cell>
          <cell r="J3876">
            <v>38.19</v>
          </cell>
        </row>
        <row r="3877">
          <cell r="I3877" t="str">
            <v>Storage</v>
          </cell>
          <cell r="J3877">
            <v>49.631999999999998</v>
          </cell>
        </row>
        <row r="3878">
          <cell r="I3878" t="str">
            <v>Storage</v>
          </cell>
          <cell r="J3878">
            <v>52.095999999999997</v>
          </cell>
        </row>
        <row r="3879">
          <cell r="I3879" t="str">
            <v>Paper</v>
          </cell>
          <cell r="J3879">
            <v>9.5679999999999996</v>
          </cell>
        </row>
        <row r="3880">
          <cell r="I3880" t="str">
            <v>Storage</v>
          </cell>
          <cell r="J3880">
            <v>82.367999999999995</v>
          </cell>
        </row>
        <row r="3881">
          <cell r="I3881" t="str">
            <v>Furnishings</v>
          </cell>
          <cell r="J3881">
            <v>364.70400000000001</v>
          </cell>
        </row>
        <row r="3882">
          <cell r="I3882" t="str">
            <v>Furnishings</v>
          </cell>
          <cell r="J3882">
            <v>40.256</v>
          </cell>
        </row>
        <row r="3883">
          <cell r="I3883" t="str">
            <v>Art</v>
          </cell>
          <cell r="J3883">
            <v>4.3680000000000003</v>
          </cell>
        </row>
        <row r="3884">
          <cell r="I3884" t="str">
            <v>Binders</v>
          </cell>
          <cell r="J3884">
            <v>12.128</v>
          </cell>
        </row>
        <row r="3885">
          <cell r="I3885" t="str">
            <v>Phones</v>
          </cell>
          <cell r="J3885">
            <v>134.85</v>
          </cell>
        </row>
        <row r="3886">
          <cell r="I3886" t="str">
            <v>Art</v>
          </cell>
          <cell r="J3886">
            <v>8.56</v>
          </cell>
        </row>
        <row r="3887">
          <cell r="I3887" t="str">
            <v>Phones</v>
          </cell>
          <cell r="J3887">
            <v>239.97</v>
          </cell>
        </row>
        <row r="3888">
          <cell r="I3888" t="str">
            <v>Storage</v>
          </cell>
          <cell r="J3888">
            <v>356.94</v>
          </cell>
        </row>
        <row r="3889">
          <cell r="I3889" t="str">
            <v>Accessories</v>
          </cell>
          <cell r="J3889">
            <v>659.9</v>
          </cell>
        </row>
        <row r="3890">
          <cell r="I3890" t="str">
            <v>Chairs</v>
          </cell>
          <cell r="J3890">
            <v>1684.752</v>
          </cell>
        </row>
        <row r="3891">
          <cell r="I3891" t="str">
            <v>Accessories</v>
          </cell>
          <cell r="J3891">
            <v>559.91999999999996</v>
          </cell>
        </row>
        <row r="3892">
          <cell r="I3892" t="str">
            <v>Accessories</v>
          </cell>
          <cell r="J3892">
            <v>279.94400000000002</v>
          </cell>
        </row>
        <row r="3893">
          <cell r="I3893" t="str">
            <v>Binders</v>
          </cell>
          <cell r="J3893">
            <v>9.98</v>
          </cell>
        </row>
        <row r="3894">
          <cell r="I3894" t="str">
            <v>Accessories</v>
          </cell>
          <cell r="J3894">
            <v>48.9</v>
          </cell>
        </row>
        <row r="3895">
          <cell r="I3895" t="str">
            <v>Fasteners</v>
          </cell>
          <cell r="J3895">
            <v>3.552</v>
          </cell>
        </row>
        <row r="3896">
          <cell r="I3896" t="str">
            <v>Paper</v>
          </cell>
          <cell r="J3896">
            <v>15.552</v>
          </cell>
        </row>
        <row r="3897">
          <cell r="I3897" t="str">
            <v>Fasteners</v>
          </cell>
          <cell r="J3897">
            <v>2.3679999999999999</v>
          </cell>
        </row>
        <row r="3898">
          <cell r="I3898" t="str">
            <v>Accessories</v>
          </cell>
          <cell r="J3898">
            <v>127.98399999999999</v>
          </cell>
        </row>
        <row r="3899">
          <cell r="I3899" t="str">
            <v>Paper</v>
          </cell>
          <cell r="J3899">
            <v>10.368</v>
          </cell>
        </row>
        <row r="3900">
          <cell r="I3900" t="str">
            <v>Accessories</v>
          </cell>
          <cell r="J3900">
            <v>47.984000000000002</v>
          </cell>
        </row>
        <row r="3901">
          <cell r="I3901" t="str">
            <v>Storage</v>
          </cell>
          <cell r="J3901">
            <v>270.33999999999997</v>
          </cell>
        </row>
        <row r="3902">
          <cell r="I3902" t="str">
            <v>Appliances</v>
          </cell>
          <cell r="J3902">
            <v>98.111999999999995</v>
          </cell>
        </row>
        <row r="3903">
          <cell r="I3903" t="str">
            <v>Storage</v>
          </cell>
          <cell r="J3903">
            <v>563.80799999999999</v>
          </cell>
        </row>
        <row r="3904">
          <cell r="I3904" t="str">
            <v>Binders</v>
          </cell>
          <cell r="J3904">
            <v>10.428000000000001</v>
          </cell>
        </row>
        <row r="3905">
          <cell r="I3905" t="str">
            <v>Furnishings</v>
          </cell>
          <cell r="J3905">
            <v>547.13599999999997</v>
          </cell>
        </row>
        <row r="3906">
          <cell r="I3906" t="str">
            <v>Phones</v>
          </cell>
          <cell r="J3906">
            <v>14.85</v>
          </cell>
        </row>
        <row r="3907">
          <cell r="I3907" t="str">
            <v>Phones</v>
          </cell>
          <cell r="J3907">
            <v>41.988</v>
          </cell>
        </row>
        <row r="3908">
          <cell r="I3908" t="str">
            <v>Furnishings</v>
          </cell>
          <cell r="J3908">
            <v>7.5839999999999996</v>
          </cell>
        </row>
        <row r="3909">
          <cell r="I3909" t="str">
            <v>Bookcases</v>
          </cell>
          <cell r="J3909">
            <v>352.45</v>
          </cell>
        </row>
        <row r="3910">
          <cell r="I3910" t="str">
            <v>Phones</v>
          </cell>
          <cell r="J3910">
            <v>470.37599999999998</v>
          </cell>
        </row>
        <row r="3911">
          <cell r="I3911" t="str">
            <v>Paper</v>
          </cell>
          <cell r="J3911">
            <v>19.440000000000001</v>
          </cell>
        </row>
        <row r="3912">
          <cell r="I3912" t="str">
            <v>Furnishings</v>
          </cell>
          <cell r="J3912">
            <v>9.82</v>
          </cell>
        </row>
        <row r="3913">
          <cell r="I3913" t="str">
            <v>Tables</v>
          </cell>
          <cell r="J3913">
            <v>801.6</v>
          </cell>
        </row>
        <row r="3914">
          <cell r="I3914" t="str">
            <v>Chairs</v>
          </cell>
          <cell r="J3914">
            <v>161.56800000000001</v>
          </cell>
        </row>
        <row r="3915">
          <cell r="I3915" t="str">
            <v>Paper</v>
          </cell>
          <cell r="J3915">
            <v>16.096</v>
          </cell>
        </row>
        <row r="3916">
          <cell r="I3916" t="str">
            <v>Binders</v>
          </cell>
          <cell r="J3916">
            <v>7.6559999999999997</v>
          </cell>
        </row>
        <row r="3917">
          <cell r="I3917" t="str">
            <v>Chairs</v>
          </cell>
          <cell r="J3917">
            <v>311.976</v>
          </cell>
        </row>
        <row r="3918">
          <cell r="I3918" t="str">
            <v>Storage</v>
          </cell>
          <cell r="J3918">
            <v>61.68</v>
          </cell>
        </row>
        <row r="3919">
          <cell r="I3919" t="str">
            <v>Binders</v>
          </cell>
          <cell r="J3919">
            <v>63.96</v>
          </cell>
        </row>
        <row r="3920">
          <cell r="I3920" t="str">
            <v>Phones</v>
          </cell>
          <cell r="J3920">
            <v>359.976</v>
          </cell>
        </row>
        <row r="3921">
          <cell r="I3921" t="str">
            <v>Paper</v>
          </cell>
          <cell r="J3921">
            <v>25.344000000000001</v>
          </cell>
        </row>
        <row r="3922">
          <cell r="I3922" t="str">
            <v>Paper</v>
          </cell>
          <cell r="J3922">
            <v>26.72</v>
          </cell>
        </row>
        <row r="3923">
          <cell r="I3923" t="str">
            <v>Storage</v>
          </cell>
          <cell r="J3923">
            <v>30.28</v>
          </cell>
        </row>
        <row r="3924">
          <cell r="I3924" t="str">
            <v>Storage</v>
          </cell>
          <cell r="J3924">
            <v>57.93</v>
          </cell>
        </row>
        <row r="3925">
          <cell r="I3925" t="str">
            <v>Furnishings</v>
          </cell>
          <cell r="J3925">
            <v>35.340000000000003</v>
          </cell>
        </row>
        <row r="3926">
          <cell r="I3926" t="str">
            <v>Binders</v>
          </cell>
          <cell r="J3926">
            <v>137.24</v>
          </cell>
        </row>
        <row r="3927">
          <cell r="I3927" t="str">
            <v>Bookcases</v>
          </cell>
          <cell r="J3927">
            <v>241.33199999999999</v>
          </cell>
        </row>
        <row r="3928">
          <cell r="I3928" t="str">
            <v>Paper</v>
          </cell>
          <cell r="J3928">
            <v>5.1840000000000002</v>
          </cell>
        </row>
        <row r="3929">
          <cell r="I3929" t="str">
            <v>Art</v>
          </cell>
          <cell r="J3929">
            <v>145.54400000000001</v>
          </cell>
        </row>
        <row r="3930">
          <cell r="I3930" t="str">
            <v>Art</v>
          </cell>
          <cell r="J3930">
            <v>5.4720000000000004</v>
          </cell>
        </row>
        <row r="3931">
          <cell r="I3931" t="str">
            <v>Accessories</v>
          </cell>
          <cell r="J3931">
            <v>47.984000000000002</v>
          </cell>
        </row>
        <row r="3932">
          <cell r="I3932" t="str">
            <v>Art</v>
          </cell>
          <cell r="J3932">
            <v>9.4</v>
          </cell>
        </row>
        <row r="3933">
          <cell r="I3933" t="str">
            <v>Labels</v>
          </cell>
          <cell r="J3933">
            <v>74</v>
          </cell>
        </row>
        <row r="3934">
          <cell r="I3934" t="str">
            <v>Phones</v>
          </cell>
          <cell r="J3934">
            <v>201.584</v>
          </cell>
        </row>
        <row r="3935">
          <cell r="I3935" t="str">
            <v>Envelopes</v>
          </cell>
          <cell r="J3935">
            <v>28.751999999999999</v>
          </cell>
        </row>
        <row r="3936">
          <cell r="I3936" t="str">
            <v>Paper</v>
          </cell>
          <cell r="J3936">
            <v>27.216000000000001</v>
          </cell>
        </row>
        <row r="3937">
          <cell r="I3937" t="str">
            <v>Chairs</v>
          </cell>
          <cell r="J3937">
            <v>197.37200000000001</v>
          </cell>
        </row>
        <row r="3938">
          <cell r="I3938" t="str">
            <v>Chairs</v>
          </cell>
          <cell r="J3938">
            <v>1424.9</v>
          </cell>
        </row>
        <row r="3939">
          <cell r="I3939" t="str">
            <v>Furnishings</v>
          </cell>
          <cell r="J3939">
            <v>14.56</v>
          </cell>
        </row>
        <row r="3940">
          <cell r="I3940" t="str">
            <v>Binders</v>
          </cell>
          <cell r="J3940">
            <v>3.048</v>
          </cell>
        </row>
        <row r="3941">
          <cell r="I3941" t="str">
            <v>Paper</v>
          </cell>
          <cell r="J3941">
            <v>25.92</v>
          </cell>
        </row>
        <row r="3942">
          <cell r="I3942" t="str">
            <v>Supplies</v>
          </cell>
          <cell r="J3942">
            <v>835.17</v>
          </cell>
        </row>
        <row r="3943">
          <cell r="I3943" t="str">
            <v>Paper</v>
          </cell>
          <cell r="J3943">
            <v>17.34</v>
          </cell>
        </row>
        <row r="3944">
          <cell r="I3944" t="str">
            <v>Paper</v>
          </cell>
          <cell r="J3944">
            <v>44.384</v>
          </cell>
        </row>
        <row r="3945">
          <cell r="I3945" t="str">
            <v>Supplies</v>
          </cell>
          <cell r="J3945">
            <v>2.944</v>
          </cell>
        </row>
        <row r="3946">
          <cell r="I3946" t="str">
            <v>Art</v>
          </cell>
          <cell r="J3946">
            <v>6.3680000000000003</v>
          </cell>
        </row>
        <row r="3947">
          <cell r="I3947" t="str">
            <v>Labels</v>
          </cell>
          <cell r="J3947">
            <v>48.847999999999999</v>
          </cell>
        </row>
        <row r="3948">
          <cell r="I3948" t="str">
            <v>Paper</v>
          </cell>
          <cell r="J3948">
            <v>19.648</v>
          </cell>
        </row>
        <row r="3949">
          <cell r="I3949" t="str">
            <v>Chairs</v>
          </cell>
          <cell r="J3949">
            <v>255.108</v>
          </cell>
        </row>
        <row r="3950">
          <cell r="I3950" t="str">
            <v>Binders</v>
          </cell>
          <cell r="J3950">
            <v>17.248000000000001</v>
          </cell>
        </row>
        <row r="3951">
          <cell r="I3951" t="str">
            <v>Phones</v>
          </cell>
          <cell r="J3951">
            <v>159.98400000000001</v>
          </cell>
        </row>
        <row r="3952">
          <cell r="I3952" t="str">
            <v>Paper</v>
          </cell>
          <cell r="J3952">
            <v>12.7</v>
          </cell>
        </row>
        <row r="3953">
          <cell r="I3953" t="str">
            <v>Furnishings</v>
          </cell>
          <cell r="J3953">
            <v>5.47</v>
          </cell>
        </row>
        <row r="3954">
          <cell r="I3954" t="str">
            <v>Art</v>
          </cell>
          <cell r="J3954">
            <v>79.36</v>
          </cell>
        </row>
        <row r="3955">
          <cell r="I3955" t="str">
            <v>Furnishings</v>
          </cell>
          <cell r="J3955">
            <v>22.14</v>
          </cell>
        </row>
        <row r="3956">
          <cell r="I3956" t="str">
            <v>Binders</v>
          </cell>
          <cell r="J3956">
            <v>11.276999999999999</v>
          </cell>
        </row>
        <row r="3957">
          <cell r="I3957" t="str">
            <v>Art</v>
          </cell>
          <cell r="J3957">
            <v>4.4480000000000004</v>
          </cell>
        </row>
        <row r="3958">
          <cell r="I3958" t="str">
            <v>Furnishings</v>
          </cell>
          <cell r="J3958">
            <v>44.76</v>
          </cell>
        </row>
        <row r="3959">
          <cell r="I3959" t="str">
            <v>Binders</v>
          </cell>
          <cell r="J3959">
            <v>38.28</v>
          </cell>
        </row>
        <row r="3960">
          <cell r="I3960" t="str">
            <v>Phones</v>
          </cell>
          <cell r="J3960">
            <v>149.94999999999999</v>
          </cell>
        </row>
        <row r="3961">
          <cell r="I3961" t="str">
            <v>Art</v>
          </cell>
          <cell r="J3961">
            <v>12.84</v>
          </cell>
        </row>
        <row r="3962">
          <cell r="I3962" t="str">
            <v>Furnishings</v>
          </cell>
          <cell r="J3962">
            <v>44.67</v>
          </cell>
        </row>
        <row r="3963">
          <cell r="I3963" t="str">
            <v>Art</v>
          </cell>
          <cell r="J3963">
            <v>7.8719999999999999</v>
          </cell>
        </row>
        <row r="3964">
          <cell r="I3964" t="str">
            <v>Art</v>
          </cell>
          <cell r="J3964">
            <v>7.8719999999999999</v>
          </cell>
        </row>
        <row r="3965">
          <cell r="I3965" t="str">
            <v>Art</v>
          </cell>
          <cell r="J3965">
            <v>88.04</v>
          </cell>
        </row>
        <row r="3966">
          <cell r="I3966" t="str">
            <v>Binders</v>
          </cell>
          <cell r="J3966">
            <v>40.634999999999998</v>
          </cell>
        </row>
        <row r="3967">
          <cell r="I3967" t="str">
            <v>Binders</v>
          </cell>
          <cell r="J3967">
            <v>5.7279999999999998</v>
          </cell>
        </row>
        <row r="3968">
          <cell r="I3968" t="str">
            <v>Paper</v>
          </cell>
          <cell r="J3968">
            <v>42.24</v>
          </cell>
        </row>
        <row r="3969">
          <cell r="I3969" t="str">
            <v>Paper</v>
          </cell>
          <cell r="J3969">
            <v>53.82</v>
          </cell>
        </row>
        <row r="3970">
          <cell r="I3970" t="str">
            <v>Art</v>
          </cell>
          <cell r="J3970">
            <v>79.36</v>
          </cell>
        </row>
        <row r="3971">
          <cell r="I3971" t="str">
            <v>Paper</v>
          </cell>
          <cell r="J3971">
            <v>13.48</v>
          </cell>
        </row>
        <row r="3972">
          <cell r="I3972" t="str">
            <v>Binders</v>
          </cell>
          <cell r="J3972">
            <v>29.8</v>
          </cell>
        </row>
        <row r="3973">
          <cell r="I3973" t="str">
            <v>Furnishings</v>
          </cell>
          <cell r="J3973">
            <v>414</v>
          </cell>
        </row>
        <row r="3974">
          <cell r="I3974" t="str">
            <v>Binders</v>
          </cell>
          <cell r="J3974">
            <v>41.328000000000003</v>
          </cell>
        </row>
        <row r="3975">
          <cell r="I3975" t="str">
            <v>Furnishings</v>
          </cell>
          <cell r="J3975">
            <v>39.92</v>
          </cell>
        </row>
        <row r="3976">
          <cell r="I3976" t="str">
            <v>Fasteners</v>
          </cell>
          <cell r="J3976">
            <v>8.94</v>
          </cell>
        </row>
        <row r="3977">
          <cell r="I3977" t="str">
            <v>Phones</v>
          </cell>
          <cell r="J3977">
            <v>84.784000000000006</v>
          </cell>
        </row>
        <row r="3978">
          <cell r="I3978" t="str">
            <v>Tables</v>
          </cell>
          <cell r="J3978">
            <v>53.316000000000003</v>
          </cell>
        </row>
        <row r="3979">
          <cell r="I3979" t="str">
            <v>Appliances</v>
          </cell>
          <cell r="J3979">
            <v>56.52</v>
          </cell>
        </row>
        <row r="3980">
          <cell r="I3980" t="str">
            <v>Furnishings</v>
          </cell>
          <cell r="J3980">
            <v>22.77</v>
          </cell>
        </row>
        <row r="3981">
          <cell r="I3981" t="str">
            <v>Chairs</v>
          </cell>
          <cell r="J3981">
            <v>287.96800000000002</v>
          </cell>
        </row>
        <row r="3982">
          <cell r="I3982" t="str">
            <v>Copiers</v>
          </cell>
          <cell r="J3982">
            <v>2799.96</v>
          </cell>
        </row>
        <row r="3983">
          <cell r="I3983" t="str">
            <v>Paper</v>
          </cell>
          <cell r="J3983">
            <v>48.94</v>
          </cell>
        </row>
        <row r="3984">
          <cell r="I3984" t="str">
            <v>Bookcases</v>
          </cell>
          <cell r="J3984">
            <v>257.49900000000002</v>
          </cell>
        </row>
        <row r="3985">
          <cell r="I3985" t="str">
            <v>Storage</v>
          </cell>
          <cell r="J3985">
            <v>2591.56</v>
          </cell>
        </row>
        <row r="3986">
          <cell r="I3986" t="str">
            <v>Appliances</v>
          </cell>
          <cell r="J3986">
            <v>41.95</v>
          </cell>
        </row>
        <row r="3987">
          <cell r="I3987" t="str">
            <v>Furnishings</v>
          </cell>
          <cell r="J3987">
            <v>79.12</v>
          </cell>
        </row>
        <row r="3988">
          <cell r="I3988" t="str">
            <v>Furnishings</v>
          </cell>
          <cell r="J3988">
            <v>52.96</v>
          </cell>
        </row>
        <row r="3989">
          <cell r="I3989" t="str">
            <v>Supplies</v>
          </cell>
          <cell r="J3989">
            <v>286.34399999999999</v>
          </cell>
        </row>
        <row r="3990">
          <cell r="I3990" t="str">
            <v>Furnishings</v>
          </cell>
          <cell r="J3990">
            <v>63.552</v>
          </cell>
        </row>
        <row r="3991">
          <cell r="I3991" t="str">
            <v>Supplies</v>
          </cell>
          <cell r="J3991">
            <v>41.375999999999998</v>
          </cell>
        </row>
        <row r="3992">
          <cell r="I3992" t="str">
            <v>Art</v>
          </cell>
          <cell r="J3992">
            <v>172.70400000000001</v>
          </cell>
        </row>
        <row r="3993">
          <cell r="I3993" t="str">
            <v>Bookcases</v>
          </cell>
          <cell r="J3993">
            <v>512.94000000000005</v>
          </cell>
        </row>
        <row r="3994">
          <cell r="I3994" t="str">
            <v>Chairs</v>
          </cell>
          <cell r="J3994">
            <v>860.93</v>
          </cell>
        </row>
        <row r="3995">
          <cell r="I3995" t="str">
            <v>Phones</v>
          </cell>
          <cell r="J3995">
            <v>769.95</v>
          </cell>
        </row>
        <row r="3996">
          <cell r="I3996" t="str">
            <v>Art</v>
          </cell>
          <cell r="J3996">
            <v>14.98</v>
          </cell>
        </row>
        <row r="3997">
          <cell r="I3997" t="str">
            <v>Furnishings</v>
          </cell>
          <cell r="J3997">
            <v>373.08</v>
          </cell>
        </row>
        <row r="3998">
          <cell r="I3998" t="str">
            <v>Bookcases</v>
          </cell>
          <cell r="J3998">
            <v>231.92</v>
          </cell>
        </row>
        <row r="3999">
          <cell r="I3999" t="str">
            <v>Furnishings</v>
          </cell>
          <cell r="J3999">
            <v>63.47</v>
          </cell>
        </row>
        <row r="4000">
          <cell r="I4000" t="str">
            <v>Accessories</v>
          </cell>
          <cell r="J4000">
            <v>345</v>
          </cell>
        </row>
        <row r="4001">
          <cell r="I4001" t="str">
            <v>Tables</v>
          </cell>
          <cell r="J4001">
            <v>637.89599999999996</v>
          </cell>
        </row>
        <row r="4002">
          <cell r="I4002" t="str">
            <v>Machines</v>
          </cell>
          <cell r="J4002">
            <v>287.91000000000003</v>
          </cell>
        </row>
        <row r="4003">
          <cell r="I4003" t="str">
            <v>Envelopes</v>
          </cell>
          <cell r="J4003">
            <v>36.6</v>
          </cell>
        </row>
        <row r="4004">
          <cell r="I4004" t="str">
            <v>Art</v>
          </cell>
          <cell r="J4004">
            <v>1.78</v>
          </cell>
        </row>
        <row r="4005">
          <cell r="I4005" t="str">
            <v>Paper</v>
          </cell>
          <cell r="J4005">
            <v>25.92</v>
          </cell>
        </row>
        <row r="4006">
          <cell r="I4006" t="str">
            <v>Accessories</v>
          </cell>
          <cell r="J4006">
            <v>101.94</v>
          </cell>
        </row>
        <row r="4007">
          <cell r="I4007" t="str">
            <v>Art</v>
          </cell>
          <cell r="J4007">
            <v>6.8479999999999999</v>
          </cell>
        </row>
        <row r="4008">
          <cell r="I4008" t="str">
            <v>Furnishings</v>
          </cell>
          <cell r="J4008">
            <v>474.43</v>
          </cell>
        </row>
        <row r="4009">
          <cell r="I4009" t="str">
            <v>Paper</v>
          </cell>
          <cell r="J4009">
            <v>8.4480000000000004</v>
          </cell>
        </row>
        <row r="4010">
          <cell r="I4010" t="str">
            <v>Storage</v>
          </cell>
          <cell r="J4010">
            <v>39.295999999999999</v>
          </cell>
        </row>
        <row r="4011">
          <cell r="I4011" t="str">
            <v>Art</v>
          </cell>
          <cell r="J4011">
            <v>17.12</v>
          </cell>
        </row>
        <row r="4012">
          <cell r="I4012" t="str">
            <v>Appliances</v>
          </cell>
          <cell r="J4012">
            <v>542.94000000000005</v>
          </cell>
        </row>
        <row r="4013">
          <cell r="I4013" t="str">
            <v>Labels</v>
          </cell>
          <cell r="J4013">
            <v>8.64</v>
          </cell>
        </row>
        <row r="4014">
          <cell r="I4014" t="str">
            <v>Paper</v>
          </cell>
          <cell r="J4014">
            <v>193.8</v>
          </cell>
        </row>
        <row r="4015">
          <cell r="I4015" t="str">
            <v>Paper</v>
          </cell>
          <cell r="J4015">
            <v>21.4</v>
          </cell>
        </row>
        <row r="4016">
          <cell r="I4016" t="str">
            <v>Paper</v>
          </cell>
          <cell r="J4016">
            <v>97.88</v>
          </cell>
        </row>
        <row r="4017">
          <cell r="I4017" t="str">
            <v>Accessories</v>
          </cell>
          <cell r="J4017">
            <v>251.91</v>
          </cell>
        </row>
        <row r="4018">
          <cell r="I4018" t="str">
            <v>Appliances</v>
          </cell>
          <cell r="J4018">
            <v>25.86</v>
          </cell>
        </row>
        <row r="4019">
          <cell r="I4019" t="str">
            <v>Chairs</v>
          </cell>
          <cell r="J4019">
            <v>170.05799999999999</v>
          </cell>
        </row>
        <row r="4020">
          <cell r="I4020" t="str">
            <v>Phones</v>
          </cell>
          <cell r="J4020">
            <v>82.781999999999996</v>
          </cell>
        </row>
        <row r="4021">
          <cell r="I4021" t="str">
            <v>Chairs</v>
          </cell>
          <cell r="J4021">
            <v>853.93</v>
          </cell>
        </row>
        <row r="4022">
          <cell r="I4022" t="str">
            <v>Bookcases</v>
          </cell>
          <cell r="J4022">
            <v>556.66499999999996</v>
          </cell>
        </row>
        <row r="4023">
          <cell r="I4023" t="str">
            <v>Phones</v>
          </cell>
          <cell r="J4023">
            <v>95.84</v>
          </cell>
        </row>
        <row r="4024">
          <cell r="I4024" t="str">
            <v>Paper</v>
          </cell>
          <cell r="J4024">
            <v>29.664000000000001</v>
          </cell>
        </row>
        <row r="4025">
          <cell r="I4025" t="str">
            <v>Art</v>
          </cell>
          <cell r="J4025">
            <v>9.1839999999999993</v>
          </cell>
        </row>
        <row r="4026">
          <cell r="I4026" t="str">
            <v>Phones</v>
          </cell>
          <cell r="J4026">
            <v>153.584</v>
          </cell>
        </row>
        <row r="4027">
          <cell r="I4027" t="str">
            <v>Binders</v>
          </cell>
          <cell r="J4027">
            <v>12.864000000000001</v>
          </cell>
        </row>
        <row r="4028">
          <cell r="I4028" t="str">
            <v>Machines</v>
          </cell>
          <cell r="J4028">
            <v>479.97</v>
          </cell>
        </row>
        <row r="4029">
          <cell r="I4029" t="str">
            <v>Chairs</v>
          </cell>
          <cell r="J4029">
            <v>232.88</v>
          </cell>
        </row>
        <row r="4030">
          <cell r="I4030" t="str">
            <v>Appliances</v>
          </cell>
          <cell r="J4030">
            <v>236.88</v>
          </cell>
        </row>
        <row r="4031">
          <cell r="I4031" t="str">
            <v>Paper</v>
          </cell>
          <cell r="J4031">
            <v>29.9</v>
          </cell>
        </row>
        <row r="4032">
          <cell r="I4032" t="str">
            <v>Accessories</v>
          </cell>
          <cell r="J4032">
            <v>100</v>
          </cell>
        </row>
        <row r="4033">
          <cell r="I4033" t="str">
            <v>Binders</v>
          </cell>
          <cell r="J4033">
            <v>18.693000000000001</v>
          </cell>
        </row>
        <row r="4034">
          <cell r="I4034" t="str">
            <v>Accessories</v>
          </cell>
          <cell r="J4034">
            <v>383.952</v>
          </cell>
        </row>
        <row r="4035">
          <cell r="I4035" t="str">
            <v>Storage</v>
          </cell>
          <cell r="J4035">
            <v>24.815999999999999</v>
          </cell>
        </row>
        <row r="4036">
          <cell r="I4036" t="str">
            <v>Furnishings</v>
          </cell>
          <cell r="J4036">
            <v>24.9</v>
          </cell>
        </row>
        <row r="4037">
          <cell r="I4037" t="str">
            <v>Paper</v>
          </cell>
          <cell r="J4037">
            <v>21.12</v>
          </cell>
        </row>
        <row r="4038">
          <cell r="I4038" t="str">
            <v>Machines</v>
          </cell>
          <cell r="J4038">
            <v>767.952</v>
          </cell>
        </row>
        <row r="4039">
          <cell r="I4039" t="str">
            <v>Binders</v>
          </cell>
          <cell r="J4039">
            <v>14.352</v>
          </cell>
        </row>
        <row r="4040">
          <cell r="I4040" t="str">
            <v>Phones</v>
          </cell>
          <cell r="J4040">
            <v>191.976</v>
          </cell>
        </row>
        <row r="4041">
          <cell r="I4041" t="str">
            <v>Labels</v>
          </cell>
          <cell r="J4041">
            <v>274.77</v>
          </cell>
        </row>
        <row r="4042">
          <cell r="I4042" t="str">
            <v>Furnishings</v>
          </cell>
          <cell r="J4042">
            <v>70.56</v>
          </cell>
        </row>
        <row r="4043">
          <cell r="I4043" t="str">
            <v>Furnishings</v>
          </cell>
          <cell r="J4043">
            <v>204.85</v>
          </cell>
        </row>
        <row r="4044">
          <cell r="I4044" t="str">
            <v>Binders</v>
          </cell>
          <cell r="J4044">
            <v>9.1560000000000006</v>
          </cell>
        </row>
        <row r="4045">
          <cell r="I4045" t="str">
            <v>Appliances</v>
          </cell>
          <cell r="J4045">
            <v>23.992000000000001</v>
          </cell>
        </row>
        <row r="4046">
          <cell r="I4046" t="str">
            <v>Paper</v>
          </cell>
          <cell r="J4046">
            <v>80.88</v>
          </cell>
        </row>
        <row r="4047">
          <cell r="I4047" t="str">
            <v>Accessories</v>
          </cell>
          <cell r="J4047">
            <v>599.9</v>
          </cell>
        </row>
        <row r="4048">
          <cell r="I4048" t="str">
            <v>Furnishings</v>
          </cell>
          <cell r="J4048">
            <v>276.69</v>
          </cell>
        </row>
        <row r="4049">
          <cell r="I4049" t="str">
            <v>Chairs</v>
          </cell>
          <cell r="J4049">
            <v>172.76400000000001</v>
          </cell>
        </row>
        <row r="4050">
          <cell r="I4050" t="str">
            <v>Art</v>
          </cell>
          <cell r="J4050">
            <v>4.2240000000000002</v>
          </cell>
        </row>
        <row r="4051">
          <cell r="I4051" t="str">
            <v>Tables</v>
          </cell>
          <cell r="J4051">
            <v>409.27199999999999</v>
          </cell>
        </row>
        <row r="4052">
          <cell r="I4052" t="str">
            <v>Labels</v>
          </cell>
          <cell r="J4052">
            <v>55.44</v>
          </cell>
        </row>
        <row r="4053">
          <cell r="I4053" t="str">
            <v>Paper</v>
          </cell>
          <cell r="J4053">
            <v>20.928000000000001</v>
          </cell>
        </row>
        <row r="4054">
          <cell r="I4054" t="str">
            <v>Storage</v>
          </cell>
          <cell r="J4054">
            <v>1801.6320000000001</v>
          </cell>
        </row>
        <row r="4055">
          <cell r="I4055" t="str">
            <v>Tables</v>
          </cell>
          <cell r="J4055">
            <v>67.176000000000002</v>
          </cell>
        </row>
        <row r="4056">
          <cell r="I4056" t="str">
            <v>Storage</v>
          </cell>
          <cell r="J4056">
            <v>646.20000000000005</v>
          </cell>
        </row>
        <row r="4057">
          <cell r="I4057" t="str">
            <v>Phones</v>
          </cell>
          <cell r="J4057">
            <v>72.744</v>
          </cell>
        </row>
        <row r="4058">
          <cell r="I4058" t="str">
            <v>Chairs</v>
          </cell>
          <cell r="J4058">
            <v>572.16</v>
          </cell>
        </row>
        <row r="4059">
          <cell r="I4059" t="str">
            <v>Accessories</v>
          </cell>
          <cell r="J4059">
            <v>68.111999999999995</v>
          </cell>
        </row>
        <row r="4060">
          <cell r="I4060" t="str">
            <v>Binders</v>
          </cell>
          <cell r="J4060">
            <v>25.032</v>
          </cell>
        </row>
        <row r="4061">
          <cell r="I4061" t="str">
            <v>Accessories</v>
          </cell>
          <cell r="J4061">
            <v>39.991999999999997</v>
          </cell>
        </row>
        <row r="4062">
          <cell r="I4062" t="str">
            <v>Art</v>
          </cell>
          <cell r="J4062">
            <v>20.015999999999998</v>
          </cell>
        </row>
        <row r="4063">
          <cell r="I4063" t="str">
            <v>Supplies</v>
          </cell>
          <cell r="J4063">
            <v>3.1040000000000001</v>
          </cell>
        </row>
        <row r="4064">
          <cell r="I4064" t="str">
            <v>Fasteners</v>
          </cell>
          <cell r="J4064">
            <v>7.52</v>
          </cell>
        </row>
        <row r="4065">
          <cell r="I4065" t="str">
            <v>Art</v>
          </cell>
          <cell r="J4065">
            <v>10.272</v>
          </cell>
        </row>
        <row r="4066">
          <cell r="I4066" t="str">
            <v>Labels</v>
          </cell>
          <cell r="J4066">
            <v>47.808</v>
          </cell>
        </row>
        <row r="4067">
          <cell r="I4067" t="str">
            <v>Phones</v>
          </cell>
          <cell r="J4067">
            <v>978.84</v>
          </cell>
        </row>
        <row r="4068">
          <cell r="I4068" t="str">
            <v>Binders</v>
          </cell>
          <cell r="J4068">
            <v>13.14</v>
          </cell>
        </row>
        <row r="4069">
          <cell r="I4069" t="str">
            <v>Binders</v>
          </cell>
          <cell r="J4069">
            <v>10.023999999999999</v>
          </cell>
        </row>
        <row r="4070">
          <cell r="I4070" t="str">
            <v>Bookcases</v>
          </cell>
          <cell r="J4070">
            <v>156.37280000000001</v>
          </cell>
        </row>
        <row r="4071">
          <cell r="I4071" t="str">
            <v>Copiers</v>
          </cell>
          <cell r="J4071">
            <v>999.98</v>
          </cell>
        </row>
        <row r="4072">
          <cell r="I4072" t="str">
            <v>Phones</v>
          </cell>
          <cell r="J4072">
            <v>821.94</v>
          </cell>
        </row>
        <row r="4073">
          <cell r="I4073" t="str">
            <v>Furnishings</v>
          </cell>
          <cell r="J4073">
            <v>220.06399999999999</v>
          </cell>
        </row>
        <row r="4074">
          <cell r="I4074" t="str">
            <v>Furnishings</v>
          </cell>
          <cell r="J4074">
            <v>339.13600000000002</v>
          </cell>
        </row>
        <row r="4075">
          <cell r="I4075" t="str">
            <v>Binders</v>
          </cell>
          <cell r="J4075">
            <v>7.04</v>
          </cell>
        </row>
        <row r="4076">
          <cell r="I4076" t="str">
            <v>Fasteners</v>
          </cell>
          <cell r="J4076">
            <v>5.04</v>
          </cell>
        </row>
        <row r="4077">
          <cell r="I4077" t="str">
            <v>Paper</v>
          </cell>
          <cell r="J4077">
            <v>116.28</v>
          </cell>
        </row>
        <row r="4078">
          <cell r="I4078" t="str">
            <v>Phones</v>
          </cell>
          <cell r="J4078">
            <v>47.975999999999999</v>
          </cell>
        </row>
        <row r="4079">
          <cell r="I4079" t="str">
            <v>Paper</v>
          </cell>
          <cell r="J4079">
            <v>60.048000000000002</v>
          </cell>
        </row>
        <row r="4080">
          <cell r="I4080" t="str">
            <v>Binders</v>
          </cell>
          <cell r="J4080">
            <v>5.0220000000000002</v>
          </cell>
        </row>
        <row r="4081">
          <cell r="I4081" t="str">
            <v>Binders</v>
          </cell>
          <cell r="J4081">
            <v>182.994</v>
          </cell>
        </row>
        <row r="4082">
          <cell r="I4082" t="str">
            <v>Paper</v>
          </cell>
          <cell r="J4082">
            <v>10.272</v>
          </cell>
        </row>
        <row r="4083">
          <cell r="I4083" t="str">
            <v>Binders</v>
          </cell>
          <cell r="J4083">
            <v>7.8570000000000002</v>
          </cell>
        </row>
        <row r="4084">
          <cell r="I4084" t="str">
            <v>Phones</v>
          </cell>
          <cell r="J4084">
            <v>302.38400000000001</v>
          </cell>
        </row>
        <row r="4085">
          <cell r="I4085" t="str">
            <v>Binders</v>
          </cell>
          <cell r="J4085">
            <v>20.952000000000002</v>
          </cell>
        </row>
        <row r="4086">
          <cell r="I4086" t="str">
            <v>Binders</v>
          </cell>
          <cell r="J4086">
            <v>11.784000000000001</v>
          </cell>
        </row>
        <row r="4087">
          <cell r="I4087" t="str">
            <v>Bookcases</v>
          </cell>
          <cell r="J4087">
            <v>638.82000000000005</v>
          </cell>
        </row>
        <row r="4088">
          <cell r="I4088" t="str">
            <v>Labels</v>
          </cell>
          <cell r="J4088">
            <v>20.7</v>
          </cell>
        </row>
        <row r="4089">
          <cell r="I4089" t="str">
            <v>Supplies</v>
          </cell>
          <cell r="J4089">
            <v>10.95</v>
          </cell>
        </row>
        <row r="4090">
          <cell r="I4090" t="str">
            <v>Binders</v>
          </cell>
          <cell r="J4090">
            <v>14.352</v>
          </cell>
        </row>
        <row r="4091">
          <cell r="I4091" t="str">
            <v>Storage</v>
          </cell>
          <cell r="J4091">
            <v>221.024</v>
          </cell>
        </row>
        <row r="4092">
          <cell r="I4092" t="str">
            <v>Machines</v>
          </cell>
          <cell r="J4092">
            <v>3080</v>
          </cell>
        </row>
        <row r="4093">
          <cell r="I4093" t="str">
            <v>Accessories</v>
          </cell>
          <cell r="J4093">
            <v>79.959999999999994</v>
          </cell>
        </row>
        <row r="4094">
          <cell r="I4094" t="str">
            <v>Phones</v>
          </cell>
          <cell r="J4094">
            <v>587.97</v>
          </cell>
        </row>
        <row r="4095">
          <cell r="I4095" t="str">
            <v>Paper</v>
          </cell>
          <cell r="J4095">
            <v>32.4</v>
          </cell>
        </row>
        <row r="4096">
          <cell r="I4096" t="str">
            <v>Storage</v>
          </cell>
          <cell r="J4096">
            <v>404.9</v>
          </cell>
        </row>
        <row r="4097">
          <cell r="I4097" t="str">
            <v>Binders</v>
          </cell>
          <cell r="J4097">
            <v>9449.9500000000007</v>
          </cell>
        </row>
        <row r="4098">
          <cell r="I4098" t="str">
            <v>Binders</v>
          </cell>
          <cell r="J4098">
            <v>12.94</v>
          </cell>
        </row>
        <row r="4099">
          <cell r="I4099" t="str">
            <v>Appliances</v>
          </cell>
          <cell r="J4099">
            <v>2.2639999999999998</v>
          </cell>
        </row>
        <row r="4100">
          <cell r="I4100" t="str">
            <v>Appliances</v>
          </cell>
          <cell r="J4100">
            <v>0.44400000000000001</v>
          </cell>
        </row>
        <row r="4101">
          <cell r="I4101" t="str">
            <v>Paper</v>
          </cell>
          <cell r="J4101">
            <v>146.17599999999999</v>
          </cell>
        </row>
        <row r="4102">
          <cell r="I4102" t="str">
            <v>Furnishings</v>
          </cell>
          <cell r="J4102">
            <v>15.92</v>
          </cell>
        </row>
        <row r="4103">
          <cell r="I4103" t="str">
            <v>Phones</v>
          </cell>
          <cell r="J4103">
            <v>159.96</v>
          </cell>
        </row>
        <row r="4104">
          <cell r="I4104" t="str">
            <v>Binders</v>
          </cell>
          <cell r="J4104">
            <v>13.76</v>
          </cell>
        </row>
        <row r="4105">
          <cell r="I4105" t="str">
            <v>Binders</v>
          </cell>
          <cell r="J4105">
            <v>4.3120000000000003</v>
          </cell>
        </row>
        <row r="4106">
          <cell r="I4106" t="str">
            <v>Storage</v>
          </cell>
          <cell r="J4106">
            <v>13.96</v>
          </cell>
        </row>
        <row r="4107">
          <cell r="I4107" t="str">
            <v>Tables</v>
          </cell>
          <cell r="J4107">
            <v>27.414000000000001</v>
          </cell>
        </row>
        <row r="4108">
          <cell r="I4108" t="str">
            <v>Phones</v>
          </cell>
          <cell r="J4108">
            <v>73.98</v>
          </cell>
        </row>
        <row r="4109">
          <cell r="I4109" t="str">
            <v>Bookcases</v>
          </cell>
          <cell r="J4109">
            <v>160.97999999999999</v>
          </cell>
        </row>
        <row r="4110">
          <cell r="I4110" t="str">
            <v>Paper</v>
          </cell>
          <cell r="J4110">
            <v>17.34</v>
          </cell>
        </row>
        <row r="4111">
          <cell r="I4111" t="str">
            <v>Art</v>
          </cell>
          <cell r="J4111">
            <v>3.28</v>
          </cell>
        </row>
        <row r="4112">
          <cell r="I4112" t="str">
            <v>Labels</v>
          </cell>
          <cell r="J4112">
            <v>8.8559999999999999</v>
          </cell>
        </row>
        <row r="4113">
          <cell r="I4113" t="str">
            <v>Phones</v>
          </cell>
          <cell r="J4113">
            <v>158.376</v>
          </cell>
        </row>
        <row r="4114">
          <cell r="I4114" t="str">
            <v>Binders</v>
          </cell>
          <cell r="J4114">
            <v>1219.96</v>
          </cell>
        </row>
        <row r="4115">
          <cell r="I4115" t="str">
            <v>Binders</v>
          </cell>
          <cell r="J4115">
            <v>3.1680000000000001</v>
          </cell>
        </row>
        <row r="4116">
          <cell r="I4116" t="str">
            <v>Storage</v>
          </cell>
          <cell r="J4116">
            <v>454.86</v>
          </cell>
        </row>
        <row r="4117">
          <cell r="I4117" t="str">
            <v>Binders</v>
          </cell>
          <cell r="J4117">
            <v>91.391999999999996</v>
          </cell>
        </row>
        <row r="4118">
          <cell r="I4118" t="str">
            <v>Accessories</v>
          </cell>
          <cell r="J4118">
            <v>19.04</v>
          </cell>
        </row>
        <row r="4119">
          <cell r="I4119" t="str">
            <v>Paper</v>
          </cell>
          <cell r="J4119">
            <v>37.44</v>
          </cell>
        </row>
        <row r="4120">
          <cell r="I4120" t="str">
            <v>Labels</v>
          </cell>
          <cell r="J4120">
            <v>37.590000000000003</v>
          </cell>
        </row>
        <row r="4121">
          <cell r="I4121" t="str">
            <v>Binders</v>
          </cell>
          <cell r="J4121">
            <v>26.032</v>
          </cell>
        </row>
        <row r="4122">
          <cell r="I4122" t="str">
            <v>Appliances</v>
          </cell>
          <cell r="J4122">
            <v>35.909999999999997</v>
          </cell>
        </row>
        <row r="4123">
          <cell r="I4123" t="str">
            <v>Furnishings</v>
          </cell>
          <cell r="J4123">
            <v>91.031999999999996</v>
          </cell>
        </row>
        <row r="4124">
          <cell r="I4124" t="str">
            <v>Art</v>
          </cell>
          <cell r="J4124">
            <v>54.66</v>
          </cell>
        </row>
        <row r="4125">
          <cell r="I4125" t="str">
            <v>Storage</v>
          </cell>
          <cell r="J4125">
            <v>67.343999999999994</v>
          </cell>
        </row>
        <row r="4126">
          <cell r="I4126" t="str">
            <v>Machines</v>
          </cell>
          <cell r="J4126">
            <v>2624.9850000000001</v>
          </cell>
        </row>
        <row r="4127">
          <cell r="I4127" t="str">
            <v>Appliances</v>
          </cell>
          <cell r="J4127">
            <v>73.28</v>
          </cell>
        </row>
        <row r="4128">
          <cell r="I4128" t="str">
            <v>Binders</v>
          </cell>
          <cell r="J4128">
            <v>14.48</v>
          </cell>
        </row>
        <row r="4129">
          <cell r="I4129" t="str">
            <v>Paper</v>
          </cell>
          <cell r="J4129">
            <v>11.952</v>
          </cell>
        </row>
        <row r="4130">
          <cell r="I4130" t="str">
            <v>Paper</v>
          </cell>
          <cell r="J4130">
            <v>15.552</v>
          </cell>
        </row>
        <row r="4131">
          <cell r="I4131" t="str">
            <v>Fasteners</v>
          </cell>
          <cell r="J4131">
            <v>45</v>
          </cell>
        </row>
        <row r="4132">
          <cell r="I4132" t="str">
            <v>Machines</v>
          </cell>
          <cell r="J4132">
            <v>209.97</v>
          </cell>
        </row>
        <row r="4133">
          <cell r="I4133" t="str">
            <v>Binders</v>
          </cell>
          <cell r="J4133">
            <v>112.12</v>
          </cell>
        </row>
        <row r="4134">
          <cell r="I4134" t="str">
            <v>Storage</v>
          </cell>
          <cell r="J4134">
            <v>1575.14</v>
          </cell>
        </row>
        <row r="4135">
          <cell r="I4135" t="str">
            <v>Fasteners</v>
          </cell>
          <cell r="J4135">
            <v>25.06</v>
          </cell>
        </row>
        <row r="4136">
          <cell r="I4136" t="str">
            <v>Binders</v>
          </cell>
          <cell r="J4136">
            <v>6.9240000000000004</v>
          </cell>
        </row>
        <row r="4137">
          <cell r="I4137" t="str">
            <v>Storage</v>
          </cell>
          <cell r="J4137">
            <v>37.392000000000003</v>
          </cell>
        </row>
        <row r="4138">
          <cell r="I4138" t="str">
            <v>Furnishings</v>
          </cell>
          <cell r="J4138">
            <v>79.12</v>
          </cell>
        </row>
        <row r="4139">
          <cell r="I4139" t="str">
            <v>Labels</v>
          </cell>
          <cell r="J4139">
            <v>18.899999999999999</v>
          </cell>
        </row>
        <row r="4140">
          <cell r="I4140" t="str">
            <v>Binders</v>
          </cell>
          <cell r="J4140">
            <v>57.42</v>
          </cell>
        </row>
        <row r="4141">
          <cell r="I4141" t="str">
            <v>Art</v>
          </cell>
          <cell r="J4141">
            <v>12.74</v>
          </cell>
        </row>
        <row r="4142">
          <cell r="I4142" t="str">
            <v>Art</v>
          </cell>
          <cell r="J4142">
            <v>8.82</v>
          </cell>
        </row>
        <row r="4143">
          <cell r="I4143" t="str">
            <v>Chairs</v>
          </cell>
          <cell r="J4143">
            <v>120.78400000000001</v>
          </cell>
        </row>
        <row r="4144">
          <cell r="I4144" t="str">
            <v>Furnishings</v>
          </cell>
          <cell r="J4144">
            <v>322.58999999999997</v>
          </cell>
        </row>
        <row r="4145">
          <cell r="I4145" t="str">
            <v>Binders</v>
          </cell>
          <cell r="J4145">
            <v>9.7620000000000005</v>
          </cell>
        </row>
        <row r="4146">
          <cell r="I4146" t="str">
            <v>Storage</v>
          </cell>
          <cell r="J4146">
            <v>13.72</v>
          </cell>
        </row>
        <row r="4147">
          <cell r="I4147" t="str">
            <v>Accessories</v>
          </cell>
          <cell r="J4147">
            <v>55.2</v>
          </cell>
        </row>
        <row r="4148">
          <cell r="I4148" t="str">
            <v>Storage</v>
          </cell>
          <cell r="J4148">
            <v>259.13600000000002</v>
          </cell>
        </row>
        <row r="4149">
          <cell r="I4149" t="str">
            <v>Labels</v>
          </cell>
          <cell r="J4149">
            <v>29.24</v>
          </cell>
        </row>
        <row r="4150">
          <cell r="I4150" t="str">
            <v>Paper</v>
          </cell>
          <cell r="J4150">
            <v>15.552</v>
          </cell>
        </row>
        <row r="4151">
          <cell r="I4151" t="str">
            <v>Envelopes</v>
          </cell>
          <cell r="J4151">
            <v>4.8959999999999999</v>
          </cell>
        </row>
        <row r="4152">
          <cell r="I4152" t="str">
            <v>Binders</v>
          </cell>
          <cell r="J4152">
            <v>38.088000000000001</v>
          </cell>
        </row>
        <row r="4153">
          <cell r="I4153" t="str">
            <v>Binders</v>
          </cell>
          <cell r="J4153">
            <v>2.8079999999999998</v>
          </cell>
        </row>
        <row r="4154">
          <cell r="I4154" t="str">
            <v>Accessories</v>
          </cell>
          <cell r="J4154">
            <v>47.984000000000002</v>
          </cell>
        </row>
        <row r="4155">
          <cell r="I4155" t="str">
            <v>Binders</v>
          </cell>
          <cell r="J4155">
            <v>26.064</v>
          </cell>
        </row>
        <row r="4156">
          <cell r="I4156" t="str">
            <v>Paper</v>
          </cell>
          <cell r="J4156">
            <v>15.696</v>
          </cell>
        </row>
        <row r="4157">
          <cell r="I4157" t="str">
            <v>Art</v>
          </cell>
          <cell r="J4157">
            <v>12.84</v>
          </cell>
        </row>
        <row r="4158">
          <cell r="I4158" t="str">
            <v>Phones</v>
          </cell>
          <cell r="J4158">
            <v>539.97</v>
          </cell>
        </row>
        <row r="4159">
          <cell r="I4159" t="str">
            <v>Storage</v>
          </cell>
          <cell r="J4159">
            <v>22.58</v>
          </cell>
        </row>
        <row r="4160">
          <cell r="I4160" t="str">
            <v>Labels</v>
          </cell>
          <cell r="J4160">
            <v>16.52</v>
          </cell>
        </row>
        <row r="4161">
          <cell r="I4161" t="str">
            <v>Binders</v>
          </cell>
          <cell r="J4161">
            <v>671.94</v>
          </cell>
        </row>
        <row r="4162">
          <cell r="I4162" t="str">
            <v>Accessories</v>
          </cell>
          <cell r="J4162">
            <v>169.06399999999999</v>
          </cell>
        </row>
        <row r="4163">
          <cell r="I4163" t="str">
            <v>Storage</v>
          </cell>
          <cell r="J4163">
            <v>168.624</v>
          </cell>
        </row>
        <row r="4164">
          <cell r="I4164" t="str">
            <v>Paper</v>
          </cell>
          <cell r="J4164">
            <v>19.440000000000001</v>
          </cell>
        </row>
        <row r="4165">
          <cell r="I4165" t="str">
            <v>Storage</v>
          </cell>
          <cell r="J4165">
            <v>31.92</v>
          </cell>
        </row>
        <row r="4166">
          <cell r="I4166" t="str">
            <v>Chairs</v>
          </cell>
          <cell r="J4166">
            <v>433.56799999999998</v>
          </cell>
        </row>
        <row r="4167">
          <cell r="I4167" t="str">
            <v>Paper</v>
          </cell>
          <cell r="J4167">
            <v>31.103999999999999</v>
          </cell>
        </row>
        <row r="4168">
          <cell r="I4168" t="str">
            <v>Paper</v>
          </cell>
          <cell r="J4168">
            <v>54.816000000000003</v>
          </cell>
        </row>
        <row r="4169">
          <cell r="I4169" t="str">
            <v>Storage</v>
          </cell>
          <cell r="J4169">
            <v>48.86</v>
          </cell>
        </row>
        <row r="4170">
          <cell r="I4170" t="str">
            <v>Binders</v>
          </cell>
          <cell r="J4170">
            <v>14.2</v>
          </cell>
        </row>
        <row r="4171">
          <cell r="I4171" t="str">
            <v>Paper</v>
          </cell>
          <cell r="J4171">
            <v>12.96</v>
          </cell>
        </row>
        <row r="4172">
          <cell r="I4172" t="str">
            <v>Binders</v>
          </cell>
          <cell r="J4172">
            <v>58.34</v>
          </cell>
        </row>
        <row r="4173">
          <cell r="I4173" t="str">
            <v>Art</v>
          </cell>
          <cell r="J4173">
            <v>56.3</v>
          </cell>
        </row>
        <row r="4174">
          <cell r="I4174" t="str">
            <v>Phones</v>
          </cell>
          <cell r="J4174">
            <v>629.95000000000005</v>
          </cell>
        </row>
        <row r="4175">
          <cell r="I4175" t="str">
            <v>Paper</v>
          </cell>
          <cell r="J4175">
            <v>122.97</v>
          </cell>
        </row>
        <row r="4176">
          <cell r="I4176" t="str">
            <v>Paper</v>
          </cell>
          <cell r="J4176">
            <v>46.35</v>
          </cell>
        </row>
        <row r="4177">
          <cell r="I4177" t="str">
            <v>Binders</v>
          </cell>
          <cell r="J4177">
            <v>14.976000000000001</v>
          </cell>
        </row>
        <row r="4178">
          <cell r="I4178" t="str">
            <v>Binders</v>
          </cell>
          <cell r="J4178">
            <v>4.24</v>
          </cell>
        </row>
        <row r="4179">
          <cell r="I4179" t="str">
            <v>Accessories</v>
          </cell>
          <cell r="J4179">
            <v>319.95999999999998</v>
          </cell>
        </row>
        <row r="4180">
          <cell r="I4180" t="str">
            <v>Paper</v>
          </cell>
          <cell r="J4180">
            <v>17.04</v>
          </cell>
        </row>
        <row r="4181">
          <cell r="I4181" t="str">
            <v>Storage</v>
          </cell>
          <cell r="J4181">
            <v>344.91</v>
          </cell>
        </row>
        <row r="4182">
          <cell r="I4182" t="str">
            <v>Bookcases</v>
          </cell>
          <cell r="J4182">
            <v>81.94</v>
          </cell>
        </row>
        <row r="4183">
          <cell r="I4183" t="str">
            <v>Accessories</v>
          </cell>
          <cell r="J4183">
            <v>98.16</v>
          </cell>
        </row>
        <row r="4184">
          <cell r="I4184" t="str">
            <v>Binders</v>
          </cell>
          <cell r="J4184">
            <v>6.8739999999999997</v>
          </cell>
        </row>
        <row r="4185">
          <cell r="I4185" t="str">
            <v>Binders</v>
          </cell>
          <cell r="J4185">
            <v>1.996</v>
          </cell>
        </row>
        <row r="4186">
          <cell r="I4186" t="str">
            <v>Storage</v>
          </cell>
          <cell r="J4186">
            <v>8.9280000000000008</v>
          </cell>
        </row>
        <row r="4187">
          <cell r="I4187" t="str">
            <v>Paper</v>
          </cell>
          <cell r="J4187">
            <v>9.99</v>
          </cell>
        </row>
        <row r="4188">
          <cell r="I4188" t="str">
            <v>Copiers</v>
          </cell>
          <cell r="J4188">
            <v>10499.97</v>
          </cell>
        </row>
        <row r="4189">
          <cell r="I4189" t="str">
            <v>Paper</v>
          </cell>
          <cell r="J4189">
            <v>21.12</v>
          </cell>
        </row>
        <row r="4190">
          <cell r="I4190" t="str">
            <v>Tables</v>
          </cell>
          <cell r="J4190">
            <v>696.42</v>
          </cell>
        </row>
        <row r="4191">
          <cell r="I4191" t="str">
            <v>Phones</v>
          </cell>
          <cell r="J4191">
            <v>304.77600000000001</v>
          </cell>
        </row>
        <row r="4192">
          <cell r="I4192" t="str">
            <v>Art</v>
          </cell>
          <cell r="J4192">
            <v>51.98</v>
          </cell>
        </row>
        <row r="4193">
          <cell r="I4193" t="str">
            <v>Furnishings</v>
          </cell>
          <cell r="J4193">
            <v>24.7</v>
          </cell>
        </row>
        <row r="4194">
          <cell r="I4194" t="str">
            <v>Labels</v>
          </cell>
          <cell r="J4194">
            <v>21.93</v>
          </cell>
        </row>
        <row r="4195">
          <cell r="I4195" t="str">
            <v>Appliances</v>
          </cell>
          <cell r="J4195">
            <v>394.81599999999997</v>
          </cell>
        </row>
        <row r="4196">
          <cell r="I4196" t="str">
            <v>Binders</v>
          </cell>
          <cell r="J4196">
            <v>18.192</v>
          </cell>
        </row>
        <row r="4197">
          <cell r="I4197" t="str">
            <v>Labels</v>
          </cell>
          <cell r="J4197">
            <v>7.31</v>
          </cell>
        </row>
        <row r="4198">
          <cell r="I4198" t="str">
            <v>Copiers</v>
          </cell>
          <cell r="J4198">
            <v>799.98400000000004</v>
          </cell>
        </row>
        <row r="4199">
          <cell r="I4199" t="str">
            <v>Paper</v>
          </cell>
          <cell r="J4199">
            <v>41.28</v>
          </cell>
        </row>
        <row r="4200">
          <cell r="I4200" t="str">
            <v>Paper</v>
          </cell>
          <cell r="J4200">
            <v>184.66</v>
          </cell>
        </row>
        <row r="4201">
          <cell r="I4201" t="str">
            <v>Art</v>
          </cell>
          <cell r="J4201">
            <v>49.25</v>
          </cell>
        </row>
        <row r="4202">
          <cell r="I4202" t="str">
            <v>Paper</v>
          </cell>
          <cell r="J4202">
            <v>10.16</v>
          </cell>
        </row>
        <row r="4203">
          <cell r="I4203" t="str">
            <v>Furnishings</v>
          </cell>
          <cell r="J4203">
            <v>14.76</v>
          </cell>
        </row>
        <row r="4204">
          <cell r="I4204" t="str">
            <v>Binders</v>
          </cell>
          <cell r="J4204">
            <v>34.08</v>
          </cell>
        </row>
        <row r="4205">
          <cell r="I4205" t="str">
            <v>Furnishings</v>
          </cell>
          <cell r="J4205">
            <v>17.670000000000002</v>
          </cell>
        </row>
        <row r="4206">
          <cell r="I4206" t="str">
            <v>Chairs</v>
          </cell>
          <cell r="J4206">
            <v>1604.9</v>
          </cell>
        </row>
        <row r="4207">
          <cell r="I4207" t="str">
            <v>Tables</v>
          </cell>
          <cell r="J4207">
            <v>385.68599999999998</v>
          </cell>
        </row>
        <row r="4208">
          <cell r="I4208" t="str">
            <v>Paper</v>
          </cell>
          <cell r="J4208">
            <v>15.984</v>
          </cell>
        </row>
        <row r="4209">
          <cell r="I4209" t="str">
            <v>Paper</v>
          </cell>
          <cell r="J4209">
            <v>9.42</v>
          </cell>
        </row>
        <row r="4210">
          <cell r="I4210" t="str">
            <v>Art</v>
          </cell>
          <cell r="J4210">
            <v>6.56</v>
          </cell>
        </row>
        <row r="4211">
          <cell r="I4211" t="str">
            <v>Paper</v>
          </cell>
          <cell r="J4211">
            <v>24.56</v>
          </cell>
        </row>
        <row r="4212">
          <cell r="I4212" t="str">
            <v>Binders</v>
          </cell>
          <cell r="J4212">
            <v>128.4</v>
          </cell>
        </row>
        <row r="4213">
          <cell r="I4213" t="str">
            <v>Envelopes</v>
          </cell>
          <cell r="J4213">
            <v>62.28</v>
          </cell>
        </row>
        <row r="4214">
          <cell r="I4214" t="str">
            <v>Labels</v>
          </cell>
          <cell r="J4214">
            <v>9.24</v>
          </cell>
        </row>
        <row r="4215">
          <cell r="I4215" t="str">
            <v>Bookcases</v>
          </cell>
          <cell r="J4215">
            <v>482.66399999999999</v>
          </cell>
        </row>
        <row r="4216">
          <cell r="I4216" t="str">
            <v>Machines</v>
          </cell>
          <cell r="J4216">
            <v>4799.9840000000004</v>
          </cell>
        </row>
        <row r="4217">
          <cell r="I4217" t="str">
            <v>Paper</v>
          </cell>
          <cell r="J4217">
            <v>37.94</v>
          </cell>
        </row>
        <row r="4218">
          <cell r="I4218" t="str">
            <v>Binders</v>
          </cell>
          <cell r="J4218">
            <v>18.288</v>
          </cell>
        </row>
        <row r="4219">
          <cell r="I4219" t="str">
            <v>Machines</v>
          </cell>
          <cell r="J4219">
            <v>385.8</v>
          </cell>
        </row>
        <row r="4220">
          <cell r="I4220" t="str">
            <v>Storage</v>
          </cell>
          <cell r="J4220">
            <v>102.96</v>
          </cell>
        </row>
        <row r="4221">
          <cell r="I4221" t="str">
            <v>Bookcases</v>
          </cell>
          <cell r="J4221">
            <v>174.42</v>
          </cell>
        </row>
        <row r="4222">
          <cell r="I4222" t="str">
            <v>Binders</v>
          </cell>
          <cell r="J4222">
            <v>1.964</v>
          </cell>
        </row>
        <row r="4223">
          <cell r="I4223" t="str">
            <v>Furnishings</v>
          </cell>
          <cell r="J4223">
            <v>94.427999999999997</v>
          </cell>
        </row>
        <row r="4224">
          <cell r="I4224" t="str">
            <v>Fasteners</v>
          </cell>
          <cell r="J4224">
            <v>45.92</v>
          </cell>
        </row>
        <row r="4225">
          <cell r="I4225" t="str">
            <v>Chairs</v>
          </cell>
          <cell r="J4225">
            <v>61.584000000000003</v>
          </cell>
        </row>
        <row r="4226">
          <cell r="I4226" t="str">
            <v>Paper</v>
          </cell>
          <cell r="J4226">
            <v>22.48</v>
          </cell>
        </row>
        <row r="4227">
          <cell r="I4227" t="str">
            <v>Furnishings</v>
          </cell>
          <cell r="J4227">
            <v>332.02800000000002</v>
          </cell>
        </row>
        <row r="4228">
          <cell r="I4228" t="str">
            <v>Binders</v>
          </cell>
          <cell r="J4228">
            <v>11.394</v>
          </cell>
        </row>
        <row r="4229">
          <cell r="I4229" t="str">
            <v>Paper</v>
          </cell>
          <cell r="J4229">
            <v>15.552</v>
          </cell>
        </row>
        <row r="4230">
          <cell r="I4230" t="str">
            <v>Paper</v>
          </cell>
          <cell r="J4230">
            <v>31.103999999999999</v>
          </cell>
        </row>
        <row r="4231">
          <cell r="I4231" t="str">
            <v>Binders</v>
          </cell>
          <cell r="J4231">
            <v>6.3159999999999998</v>
          </cell>
        </row>
        <row r="4232">
          <cell r="I4232" t="str">
            <v>Paper</v>
          </cell>
          <cell r="J4232">
            <v>11.352</v>
          </cell>
        </row>
        <row r="4233">
          <cell r="I4233" t="str">
            <v>Labels</v>
          </cell>
          <cell r="J4233">
            <v>20.808</v>
          </cell>
        </row>
        <row r="4234">
          <cell r="I4234" t="str">
            <v>Binders</v>
          </cell>
          <cell r="J4234">
            <v>11.416</v>
          </cell>
        </row>
        <row r="4235">
          <cell r="I4235" t="str">
            <v>Art</v>
          </cell>
          <cell r="J4235">
            <v>9.4079999999999995</v>
          </cell>
        </row>
        <row r="4236">
          <cell r="I4236" t="str">
            <v>Art</v>
          </cell>
          <cell r="J4236">
            <v>19.829999999999998</v>
          </cell>
        </row>
        <row r="4237">
          <cell r="I4237" t="str">
            <v>Paper</v>
          </cell>
          <cell r="J4237">
            <v>209.7</v>
          </cell>
        </row>
        <row r="4238">
          <cell r="I4238" t="str">
            <v>Appliances</v>
          </cell>
          <cell r="J4238">
            <v>43.92</v>
          </cell>
        </row>
        <row r="4239">
          <cell r="I4239" t="str">
            <v>Binders</v>
          </cell>
          <cell r="J4239">
            <v>20.231999999999999</v>
          </cell>
        </row>
        <row r="4240">
          <cell r="I4240" t="str">
            <v>Phones</v>
          </cell>
          <cell r="J4240">
            <v>149.97</v>
          </cell>
        </row>
        <row r="4241">
          <cell r="I4241" t="str">
            <v>Paper</v>
          </cell>
          <cell r="J4241">
            <v>27.81</v>
          </cell>
        </row>
        <row r="4242">
          <cell r="I4242" t="str">
            <v>Accessories</v>
          </cell>
          <cell r="J4242">
            <v>66.3</v>
          </cell>
        </row>
        <row r="4243">
          <cell r="I4243" t="str">
            <v>Art</v>
          </cell>
          <cell r="J4243">
            <v>1.64</v>
          </cell>
        </row>
        <row r="4244">
          <cell r="I4244" t="str">
            <v>Furnishings</v>
          </cell>
          <cell r="J4244">
            <v>1049.2</v>
          </cell>
        </row>
        <row r="4245">
          <cell r="I4245" t="str">
            <v>Furnishings</v>
          </cell>
          <cell r="J4245">
            <v>20.9</v>
          </cell>
        </row>
        <row r="4246">
          <cell r="I4246" t="str">
            <v>Binders</v>
          </cell>
          <cell r="J4246">
            <v>88.08</v>
          </cell>
        </row>
        <row r="4247">
          <cell r="I4247" t="str">
            <v>Chairs</v>
          </cell>
          <cell r="J4247">
            <v>751.92</v>
          </cell>
        </row>
        <row r="4248">
          <cell r="I4248" t="str">
            <v>Chairs</v>
          </cell>
          <cell r="J4248">
            <v>887.10299999999995</v>
          </cell>
        </row>
        <row r="4249">
          <cell r="I4249" t="str">
            <v>Phones</v>
          </cell>
          <cell r="J4249">
            <v>55.944000000000003</v>
          </cell>
        </row>
        <row r="4250">
          <cell r="I4250" t="str">
            <v>Art</v>
          </cell>
          <cell r="J4250">
            <v>10.688000000000001</v>
          </cell>
        </row>
        <row r="4251">
          <cell r="I4251" t="str">
            <v>Phones</v>
          </cell>
          <cell r="J4251">
            <v>11.824</v>
          </cell>
        </row>
        <row r="4252">
          <cell r="I4252" t="str">
            <v>Paper</v>
          </cell>
          <cell r="J4252">
            <v>63.311999999999998</v>
          </cell>
        </row>
        <row r="4253">
          <cell r="I4253" t="str">
            <v>Binders</v>
          </cell>
          <cell r="J4253">
            <v>96.784000000000006</v>
          </cell>
        </row>
        <row r="4254">
          <cell r="I4254" t="str">
            <v>Furnishings</v>
          </cell>
          <cell r="J4254">
            <v>10.476000000000001</v>
          </cell>
        </row>
        <row r="4255">
          <cell r="I4255" t="str">
            <v>Binders</v>
          </cell>
          <cell r="J4255">
            <v>9.7620000000000005</v>
          </cell>
        </row>
        <row r="4256">
          <cell r="I4256" t="str">
            <v>Chairs</v>
          </cell>
          <cell r="J4256">
            <v>196.78399999999999</v>
          </cell>
        </row>
        <row r="4257">
          <cell r="I4257" t="str">
            <v>Envelopes</v>
          </cell>
          <cell r="J4257">
            <v>47.98</v>
          </cell>
        </row>
        <row r="4258">
          <cell r="I4258" t="str">
            <v>Labels</v>
          </cell>
          <cell r="J4258">
            <v>13.05</v>
          </cell>
        </row>
        <row r="4259">
          <cell r="I4259" t="str">
            <v>Accessories</v>
          </cell>
          <cell r="J4259">
            <v>63.96</v>
          </cell>
        </row>
        <row r="4260">
          <cell r="I4260" t="str">
            <v>Appliances</v>
          </cell>
          <cell r="J4260">
            <v>80.48</v>
          </cell>
        </row>
        <row r="4261">
          <cell r="I4261" t="str">
            <v>Binders</v>
          </cell>
          <cell r="J4261">
            <v>11.673</v>
          </cell>
        </row>
        <row r="4262">
          <cell r="I4262" t="str">
            <v>Tables</v>
          </cell>
          <cell r="J4262">
            <v>863.12800000000004</v>
          </cell>
        </row>
        <row r="4263">
          <cell r="I4263" t="str">
            <v>Binders</v>
          </cell>
          <cell r="J4263">
            <v>3.5640000000000001</v>
          </cell>
        </row>
        <row r="4264">
          <cell r="I4264" t="str">
            <v>Bookcases</v>
          </cell>
          <cell r="J4264">
            <v>956.66480000000001</v>
          </cell>
        </row>
        <row r="4265">
          <cell r="I4265" t="str">
            <v>Binders</v>
          </cell>
          <cell r="J4265">
            <v>12.587999999999999</v>
          </cell>
        </row>
        <row r="4266">
          <cell r="I4266" t="str">
            <v>Accessories</v>
          </cell>
          <cell r="J4266">
            <v>171.96</v>
          </cell>
        </row>
        <row r="4267">
          <cell r="I4267" t="str">
            <v>Tables</v>
          </cell>
          <cell r="J4267">
            <v>871.4</v>
          </cell>
        </row>
        <row r="4268">
          <cell r="I4268" t="str">
            <v>Furnishings</v>
          </cell>
          <cell r="J4268">
            <v>692.47199999999998</v>
          </cell>
        </row>
        <row r="4269">
          <cell r="I4269" t="str">
            <v>Furnishings</v>
          </cell>
          <cell r="J4269">
            <v>207.76</v>
          </cell>
        </row>
        <row r="4270">
          <cell r="I4270" t="str">
            <v>Phones</v>
          </cell>
          <cell r="J4270">
            <v>71.927999999999997</v>
          </cell>
        </row>
        <row r="4271">
          <cell r="I4271" t="str">
            <v>Art</v>
          </cell>
          <cell r="J4271">
            <v>25.99</v>
          </cell>
        </row>
        <row r="4272">
          <cell r="I4272" t="str">
            <v>Binders</v>
          </cell>
          <cell r="J4272">
            <v>3.5920000000000001</v>
          </cell>
        </row>
        <row r="4273">
          <cell r="I4273" t="str">
            <v>Appliances</v>
          </cell>
          <cell r="J4273">
            <v>48.631999999999998</v>
          </cell>
        </row>
        <row r="4274">
          <cell r="I4274" t="str">
            <v>Storage</v>
          </cell>
          <cell r="J4274">
            <v>323.10000000000002</v>
          </cell>
        </row>
        <row r="4275">
          <cell r="I4275" t="str">
            <v>Machines</v>
          </cell>
          <cell r="J4275">
            <v>9099.93</v>
          </cell>
        </row>
        <row r="4276">
          <cell r="I4276" t="str">
            <v>Furnishings</v>
          </cell>
          <cell r="J4276">
            <v>9.9600000000000009</v>
          </cell>
        </row>
        <row r="4277">
          <cell r="I4277" t="str">
            <v>Binders</v>
          </cell>
          <cell r="J4277">
            <v>25.3</v>
          </cell>
        </row>
        <row r="4278">
          <cell r="I4278" t="str">
            <v>Paper</v>
          </cell>
          <cell r="J4278">
            <v>11.36</v>
          </cell>
        </row>
        <row r="4279">
          <cell r="I4279" t="str">
            <v>Chairs</v>
          </cell>
          <cell r="J4279">
            <v>69.263999999999996</v>
          </cell>
        </row>
        <row r="4280">
          <cell r="I4280" t="str">
            <v>Labels</v>
          </cell>
          <cell r="J4280">
            <v>3.69</v>
          </cell>
        </row>
        <row r="4281">
          <cell r="I4281" t="str">
            <v>Binders</v>
          </cell>
          <cell r="J4281">
            <v>1103.97</v>
          </cell>
        </row>
        <row r="4282">
          <cell r="I4282" t="str">
            <v>Bookcases</v>
          </cell>
          <cell r="J4282">
            <v>246.1328</v>
          </cell>
        </row>
        <row r="4283">
          <cell r="I4283" t="str">
            <v>Labels</v>
          </cell>
          <cell r="J4283">
            <v>11.696</v>
          </cell>
        </row>
        <row r="4284">
          <cell r="I4284" t="str">
            <v>Copiers</v>
          </cell>
          <cell r="J4284">
            <v>439.99200000000002</v>
          </cell>
        </row>
        <row r="4285">
          <cell r="I4285" t="str">
            <v>Storage</v>
          </cell>
          <cell r="J4285">
            <v>64.784000000000006</v>
          </cell>
        </row>
        <row r="4286">
          <cell r="I4286" t="str">
            <v>Binders</v>
          </cell>
          <cell r="J4286">
            <v>33.28</v>
          </cell>
        </row>
        <row r="4287">
          <cell r="I4287" t="str">
            <v>Paper</v>
          </cell>
          <cell r="J4287">
            <v>14.087999999999999</v>
          </cell>
        </row>
        <row r="4288">
          <cell r="I4288" t="str">
            <v>Art</v>
          </cell>
          <cell r="J4288">
            <v>11.16</v>
          </cell>
        </row>
        <row r="4289">
          <cell r="I4289" t="str">
            <v>Tables</v>
          </cell>
          <cell r="J4289">
            <v>896.32799999999997</v>
          </cell>
        </row>
        <row r="4290">
          <cell r="I4290" t="str">
            <v>Appliances</v>
          </cell>
          <cell r="J4290">
            <v>189</v>
          </cell>
        </row>
        <row r="4291">
          <cell r="I4291" t="str">
            <v>Phones</v>
          </cell>
          <cell r="J4291">
            <v>53.981999999999999</v>
          </cell>
        </row>
        <row r="4292">
          <cell r="I4292" t="str">
            <v>Tables</v>
          </cell>
          <cell r="J4292">
            <v>177.22499999999999</v>
          </cell>
        </row>
        <row r="4293">
          <cell r="I4293" t="str">
            <v>Furnishings</v>
          </cell>
          <cell r="J4293">
            <v>129.38999999999999</v>
          </cell>
        </row>
        <row r="4294">
          <cell r="I4294" t="str">
            <v>Storage</v>
          </cell>
          <cell r="J4294">
            <v>54.32</v>
          </cell>
        </row>
        <row r="4295">
          <cell r="I4295" t="str">
            <v>Phones</v>
          </cell>
          <cell r="J4295">
            <v>4367.8959999999997</v>
          </cell>
        </row>
        <row r="4296">
          <cell r="I4296" t="str">
            <v>Paper</v>
          </cell>
          <cell r="J4296">
            <v>49.567999999999998</v>
          </cell>
        </row>
        <row r="4297">
          <cell r="I4297" t="str">
            <v>Appliances</v>
          </cell>
          <cell r="J4297">
            <v>161.376</v>
          </cell>
        </row>
        <row r="4298">
          <cell r="I4298" t="str">
            <v>Furnishings</v>
          </cell>
          <cell r="J4298">
            <v>2.7839999999999998</v>
          </cell>
        </row>
        <row r="4299">
          <cell r="I4299" t="str">
            <v>Paper</v>
          </cell>
          <cell r="J4299">
            <v>8.7200000000000006</v>
          </cell>
        </row>
        <row r="4300">
          <cell r="I4300" t="str">
            <v>Art</v>
          </cell>
          <cell r="J4300">
            <v>3.9119999999999999</v>
          </cell>
        </row>
        <row r="4301">
          <cell r="I4301" t="str">
            <v>Envelopes</v>
          </cell>
          <cell r="J4301">
            <v>59.752000000000002</v>
          </cell>
        </row>
        <row r="4302">
          <cell r="I4302" t="str">
            <v>Furnishings</v>
          </cell>
          <cell r="J4302">
            <v>63.92</v>
          </cell>
        </row>
        <row r="4303">
          <cell r="I4303" t="str">
            <v>Phones</v>
          </cell>
          <cell r="J4303">
            <v>383.96</v>
          </cell>
        </row>
        <row r="4304">
          <cell r="I4304" t="str">
            <v>Binders</v>
          </cell>
          <cell r="J4304">
            <v>7.7519999999999998</v>
          </cell>
        </row>
        <row r="4305">
          <cell r="I4305" t="str">
            <v>Binders</v>
          </cell>
          <cell r="J4305">
            <v>33.567999999999998</v>
          </cell>
        </row>
        <row r="4306">
          <cell r="I4306" t="str">
            <v>Phones</v>
          </cell>
          <cell r="J4306">
            <v>666.34400000000005</v>
          </cell>
        </row>
        <row r="4307">
          <cell r="I4307" t="str">
            <v>Tables</v>
          </cell>
          <cell r="J4307">
            <v>573.72799999999995</v>
          </cell>
        </row>
        <row r="4308">
          <cell r="I4308" t="str">
            <v>Binders</v>
          </cell>
          <cell r="J4308">
            <v>21.936</v>
          </cell>
        </row>
        <row r="4309">
          <cell r="I4309" t="str">
            <v>Paper</v>
          </cell>
          <cell r="J4309">
            <v>19.440000000000001</v>
          </cell>
        </row>
        <row r="4310">
          <cell r="I4310" t="str">
            <v>Machines</v>
          </cell>
          <cell r="J4310">
            <v>447.96800000000002</v>
          </cell>
        </row>
        <row r="4311">
          <cell r="I4311" t="str">
            <v>Appliances</v>
          </cell>
          <cell r="J4311">
            <v>16.78</v>
          </cell>
        </row>
        <row r="4312">
          <cell r="I4312" t="str">
            <v>Art</v>
          </cell>
          <cell r="J4312">
            <v>20.96</v>
          </cell>
        </row>
        <row r="4313">
          <cell r="I4313" t="str">
            <v>Binders</v>
          </cell>
          <cell r="J4313">
            <v>88.751999999999995</v>
          </cell>
        </row>
        <row r="4314">
          <cell r="I4314" t="str">
            <v>Storage</v>
          </cell>
          <cell r="J4314">
            <v>304.23</v>
          </cell>
        </row>
        <row r="4315">
          <cell r="I4315" t="str">
            <v>Envelopes</v>
          </cell>
          <cell r="J4315">
            <v>167.86</v>
          </cell>
        </row>
        <row r="4316">
          <cell r="I4316" t="str">
            <v>Furnishings</v>
          </cell>
          <cell r="J4316">
            <v>82.38</v>
          </cell>
        </row>
        <row r="4317">
          <cell r="I4317" t="str">
            <v>Phones</v>
          </cell>
          <cell r="J4317">
            <v>23.975999999999999</v>
          </cell>
        </row>
        <row r="4318">
          <cell r="I4318" t="str">
            <v>Storage</v>
          </cell>
          <cell r="J4318">
            <v>33.29</v>
          </cell>
        </row>
        <row r="4319">
          <cell r="I4319" t="str">
            <v>Binders</v>
          </cell>
          <cell r="J4319">
            <v>14.952</v>
          </cell>
        </row>
        <row r="4320">
          <cell r="I4320" t="str">
            <v>Phones</v>
          </cell>
          <cell r="J4320">
            <v>323.98200000000003</v>
          </cell>
        </row>
        <row r="4321">
          <cell r="I4321" t="str">
            <v>Binders</v>
          </cell>
          <cell r="J4321">
            <v>2.286</v>
          </cell>
        </row>
        <row r="4322">
          <cell r="I4322" t="str">
            <v>Art</v>
          </cell>
          <cell r="J4322">
            <v>14.352</v>
          </cell>
        </row>
        <row r="4323">
          <cell r="I4323" t="str">
            <v>Accessories</v>
          </cell>
          <cell r="J4323">
            <v>71.975999999999999</v>
          </cell>
        </row>
        <row r="4324">
          <cell r="I4324" t="str">
            <v>Art</v>
          </cell>
          <cell r="J4324">
            <v>9.2100000000000009</v>
          </cell>
        </row>
        <row r="4325">
          <cell r="I4325" t="str">
            <v>Paper</v>
          </cell>
          <cell r="J4325">
            <v>18</v>
          </cell>
        </row>
        <row r="4326">
          <cell r="I4326" t="str">
            <v>Paper</v>
          </cell>
          <cell r="J4326">
            <v>42.93</v>
          </cell>
        </row>
        <row r="4327">
          <cell r="I4327" t="str">
            <v>Paper</v>
          </cell>
          <cell r="J4327">
            <v>15.552</v>
          </cell>
        </row>
        <row r="4328">
          <cell r="I4328" t="str">
            <v>Appliances</v>
          </cell>
          <cell r="J4328">
            <v>17.920000000000002</v>
          </cell>
        </row>
        <row r="4329">
          <cell r="I4329" t="str">
            <v>Accessories</v>
          </cell>
          <cell r="J4329">
            <v>19.989999999999998</v>
          </cell>
        </row>
        <row r="4330">
          <cell r="I4330" t="str">
            <v>Binders</v>
          </cell>
          <cell r="J4330">
            <v>22.92</v>
          </cell>
        </row>
        <row r="4331">
          <cell r="I4331" t="str">
            <v>Accessories</v>
          </cell>
          <cell r="J4331">
            <v>50.88</v>
          </cell>
        </row>
        <row r="4332">
          <cell r="I4332" t="str">
            <v>Envelopes</v>
          </cell>
          <cell r="J4332">
            <v>27.312000000000001</v>
          </cell>
        </row>
        <row r="4333">
          <cell r="I4333" t="str">
            <v>Envelopes</v>
          </cell>
          <cell r="J4333">
            <v>7.92</v>
          </cell>
        </row>
        <row r="4334">
          <cell r="I4334" t="str">
            <v>Furnishings</v>
          </cell>
          <cell r="J4334">
            <v>14.368</v>
          </cell>
        </row>
        <row r="4335">
          <cell r="I4335" t="str">
            <v>Accessories</v>
          </cell>
          <cell r="J4335">
            <v>107.97</v>
          </cell>
        </row>
        <row r="4336">
          <cell r="I4336" t="str">
            <v>Paper</v>
          </cell>
          <cell r="J4336">
            <v>113.82</v>
          </cell>
        </row>
        <row r="4337">
          <cell r="I4337" t="str">
            <v>Paper</v>
          </cell>
          <cell r="J4337">
            <v>5.1840000000000002</v>
          </cell>
        </row>
        <row r="4338">
          <cell r="I4338" t="str">
            <v>Art</v>
          </cell>
          <cell r="J4338">
            <v>16.28</v>
          </cell>
        </row>
        <row r="4339">
          <cell r="I4339" t="str">
            <v>Storage</v>
          </cell>
          <cell r="J4339">
            <v>544.38</v>
          </cell>
        </row>
        <row r="4340">
          <cell r="I4340" t="str">
            <v>Binders</v>
          </cell>
          <cell r="J4340">
            <v>19.824000000000002</v>
          </cell>
        </row>
        <row r="4341">
          <cell r="I4341" t="str">
            <v>Phones</v>
          </cell>
          <cell r="J4341">
            <v>657.50400000000002</v>
          </cell>
        </row>
        <row r="4342">
          <cell r="I4342" t="str">
            <v>Accessories</v>
          </cell>
          <cell r="J4342">
            <v>99.54</v>
          </cell>
        </row>
        <row r="4343">
          <cell r="I4343" t="str">
            <v>Accessories</v>
          </cell>
          <cell r="J4343">
            <v>199.96</v>
          </cell>
        </row>
        <row r="4344">
          <cell r="I4344" t="str">
            <v>Chairs</v>
          </cell>
          <cell r="J4344">
            <v>631.78200000000004</v>
          </cell>
        </row>
        <row r="4345">
          <cell r="I4345" t="str">
            <v>Furnishings</v>
          </cell>
          <cell r="J4345">
            <v>60.72</v>
          </cell>
        </row>
        <row r="4346">
          <cell r="I4346" t="str">
            <v>Binders</v>
          </cell>
          <cell r="J4346">
            <v>20.724</v>
          </cell>
        </row>
        <row r="4347">
          <cell r="I4347" t="str">
            <v>Storage</v>
          </cell>
          <cell r="J4347">
            <v>415.87200000000001</v>
          </cell>
        </row>
        <row r="4348">
          <cell r="I4348" t="str">
            <v>Storage</v>
          </cell>
          <cell r="J4348">
            <v>16.768000000000001</v>
          </cell>
        </row>
        <row r="4349">
          <cell r="I4349" t="str">
            <v>Accessories</v>
          </cell>
          <cell r="J4349">
            <v>27.12</v>
          </cell>
        </row>
        <row r="4350">
          <cell r="I4350" t="str">
            <v>Phones</v>
          </cell>
          <cell r="J4350">
            <v>95.84</v>
          </cell>
        </row>
        <row r="4351">
          <cell r="I4351" t="str">
            <v>Paper</v>
          </cell>
          <cell r="J4351">
            <v>12.96</v>
          </cell>
        </row>
        <row r="4352">
          <cell r="I4352" t="str">
            <v>Binders</v>
          </cell>
          <cell r="J4352">
            <v>19.007999999999999</v>
          </cell>
        </row>
        <row r="4353">
          <cell r="I4353" t="str">
            <v>Binders</v>
          </cell>
          <cell r="J4353">
            <v>1598.058</v>
          </cell>
        </row>
        <row r="4354">
          <cell r="I4354" t="str">
            <v>Art</v>
          </cell>
          <cell r="J4354">
            <v>36.96</v>
          </cell>
        </row>
        <row r="4355">
          <cell r="I4355" t="str">
            <v>Paper</v>
          </cell>
          <cell r="J4355">
            <v>10.368</v>
          </cell>
        </row>
        <row r="4356">
          <cell r="I4356" t="str">
            <v>Furnishings</v>
          </cell>
          <cell r="J4356">
            <v>77.72</v>
          </cell>
        </row>
        <row r="4357">
          <cell r="I4357" t="str">
            <v>Chairs</v>
          </cell>
          <cell r="J4357">
            <v>520.46400000000006</v>
          </cell>
        </row>
        <row r="4358">
          <cell r="I4358" t="str">
            <v>Paper</v>
          </cell>
          <cell r="J4358">
            <v>111.96</v>
          </cell>
        </row>
        <row r="4359">
          <cell r="I4359" t="str">
            <v>Phones</v>
          </cell>
          <cell r="J4359">
            <v>29.16</v>
          </cell>
        </row>
        <row r="4360">
          <cell r="I4360" t="str">
            <v>Art</v>
          </cell>
          <cell r="J4360">
            <v>131.94</v>
          </cell>
        </row>
        <row r="4361">
          <cell r="I4361" t="str">
            <v>Art</v>
          </cell>
          <cell r="J4361">
            <v>25.92</v>
          </cell>
        </row>
        <row r="4362">
          <cell r="I4362" t="str">
            <v>Storage</v>
          </cell>
          <cell r="J4362">
            <v>704.76</v>
          </cell>
        </row>
        <row r="4363">
          <cell r="I4363" t="str">
            <v>Fasteners</v>
          </cell>
          <cell r="J4363">
            <v>7.41</v>
          </cell>
        </row>
        <row r="4364">
          <cell r="I4364" t="str">
            <v>Art</v>
          </cell>
          <cell r="J4364">
            <v>21.5</v>
          </cell>
        </row>
        <row r="4365">
          <cell r="I4365" t="str">
            <v>Fasteners</v>
          </cell>
          <cell r="J4365">
            <v>10.528</v>
          </cell>
        </row>
        <row r="4366">
          <cell r="I4366" t="str">
            <v>Paper</v>
          </cell>
          <cell r="J4366">
            <v>20.544</v>
          </cell>
        </row>
        <row r="4367">
          <cell r="I4367" t="str">
            <v>Binders</v>
          </cell>
          <cell r="J4367">
            <v>104.9</v>
          </cell>
        </row>
        <row r="4368">
          <cell r="I4368" t="str">
            <v>Art</v>
          </cell>
          <cell r="J4368">
            <v>39.68</v>
          </cell>
        </row>
        <row r="4369">
          <cell r="I4369" t="str">
            <v>Labels</v>
          </cell>
          <cell r="J4369">
            <v>51.75</v>
          </cell>
        </row>
        <row r="4370">
          <cell r="I4370" t="str">
            <v>Art</v>
          </cell>
          <cell r="J4370">
            <v>11.68</v>
          </cell>
        </row>
        <row r="4371">
          <cell r="I4371" t="str">
            <v>Accessories</v>
          </cell>
          <cell r="J4371">
            <v>159.75</v>
          </cell>
        </row>
        <row r="4372">
          <cell r="I4372" t="str">
            <v>Appliances</v>
          </cell>
          <cell r="J4372">
            <v>103.968</v>
          </cell>
        </row>
        <row r="4373">
          <cell r="I4373" t="str">
            <v>Furnishings</v>
          </cell>
          <cell r="J4373">
            <v>303.25</v>
          </cell>
        </row>
        <row r="4374">
          <cell r="I4374" t="str">
            <v>Appliances</v>
          </cell>
          <cell r="J4374">
            <v>270.72000000000003</v>
          </cell>
        </row>
        <row r="4375">
          <cell r="I4375" t="str">
            <v>Chairs</v>
          </cell>
          <cell r="J4375">
            <v>1487.04</v>
          </cell>
        </row>
        <row r="4376">
          <cell r="I4376" t="str">
            <v>Envelopes</v>
          </cell>
          <cell r="J4376">
            <v>17.48</v>
          </cell>
        </row>
        <row r="4377">
          <cell r="I4377" t="str">
            <v>Envelopes</v>
          </cell>
          <cell r="J4377">
            <v>71.88</v>
          </cell>
        </row>
        <row r="4378">
          <cell r="I4378" t="str">
            <v>Art</v>
          </cell>
          <cell r="J4378">
            <v>60.45</v>
          </cell>
        </row>
        <row r="4379">
          <cell r="I4379" t="str">
            <v>Tables</v>
          </cell>
          <cell r="J4379">
            <v>253.17599999999999</v>
          </cell>
        </row>
        <row r="4380">
          <cell r="I4380" t="str">
            <v>Binders</v>
          </cell>
          <cell r="J4380">
            <v>2.88</v>
          </cell>
        </row>
        <row r="4381">
          <cell r="I4381" t="str">
            <v>Bookcases</v>
          </cell>
          <cell r="J4381">
            <v>384.94400000000002</v>
          </cell>
        </row>
        <row r="4382">
          <cell r="I4382" t="str">
            <v>Phones</v>
          </cell>
          <cell r="J4382">
            <v>153.584</v>
          </cell>
        </row>
        <row r="4383">
          <cell r="I4383" t="str">
            <v>Bookcases</v>
          </cell>
          <cell r="J4383">
            <v>913.43</v>
          </cell>
        </row>
        <row r="4384">
          <cell r="I4384" t="str">
            <v>Appliances</v>
          </cell>
          <cell r="J4384">
            <v>43.92</v>
          </cell>
        </row>
        <row r="4385">
          <cell r="I4385" t="str">
            <v>Binders</v>
          </cell>
          <cell r="J4385">
            <v>25.032</v>
          </cell>
        </row>
        <row r="4386">
          <cell r="I4386" t="str">
            <v>Paper</v>
          </cell>
          <cell r="J4386">
            <v>46.76</v>
          </cell>
        </row>
        <row r="4387">
          <cell r="I4387" t="str">
            <v>Bookcases</v>
          </cell>
          <cell r="J4387">
            <v>183.96799999999999</v>
          </cell>
        </row>
        <row r="4388">
          <cell r="I4388" t="str">
            <v>Phones</v>
          </cell>
          <cell r="J4388">
            <v>1259.97</v>
          </cell>
        </row>
        <row r="4389">
          <cell r="I4389" t="str">
            <v>Art</v>
          </cell>
          <cell r="J4389">
            <v>68.97</v>
          </cell>
        </row>
        <row r="4390">
          <cell r="I4390" t="str">
            <v>Art</v>
          </cell>
          <cell r="J4390">
            <v>70.367999999999995</v>
          </cell>
        </row>
        <row r="4391">
          <cell r="I4391" t="str">
            <v>Phones</v>
          </cell>
          <cell r="J4391">
            <v>59.96</v>
          </cell>
        </row>
        <row r="4392">
          <cell r="I4392" t="str">
            <v>Storage</v>
          </cell>
          <cell r="J4392">
            <v>25.984000000000002</v>
          </cell>
        </row>
        <row r="4393">
          <cell r="I4393" t="str">
            <v>Binders</v>
          </cell>
          <cell r="J4393">
            <v>27.36</v>
          </cell>
        </row>
        <row r="4394">
          <cell r="I4394" t="str">
            <v>Phones</v>
          </cell>
          <cell r="J4394">
            <v>361.37599999999998</v>
          </cell>
        </row>
        <row r="4395">
          <cell r="I4395" t="str">
            <v>Chairs</v>
          </cell>
          <cell r="J4395">
            <v>172.18600000000001</v>
          </cell>
        </row>
        <row r="4396">
          <cell r="I4396" t="str">
            <v>Furnishings</v>
          </cell>
          <cell r="J4396">
            <v>69.007999999999996</v>
          </cell>
        </row>
        <row r="4397">
          <cell r="I4397" t="str">
            <v>Envelopes</v>
          </cell>
          <cell r="J4397">
            <v>199.9</v>
          </cell>
        </row>
        <row r="4398">
          <cell r="I4398" t="str">
            <v>Appliances</v>
          </cell>
          <cell r="J4398">
            <v>901.95</v>
          </cell>
        </row>
        <row r="4399">
          <cell r="I4399" t="str">
            <v>Furnishings</v>
          </cell>
          <cell r="J4399">
            <v>971.5</v>
          </cell>
        </row>
        <row r="4400">
          <cell r="I4400" t="str">
            <v>Art</v>
          </cell>
          <cell r="J4400">
            <v>11.327999999999999</v>
          </cell>
        </row>
        <row r="4401">
          <cell r="I4401" t="str">
            <v>Art</v>
          </cell>
          <cell r="J4401">
            <v>21.24</v>
          </cell>
        </row>
        <row r="4402">
          <cell r="I4402" t="str">
            <v>Accessories</v>
          </cell>
          <cell r="J4402">
            <v>34.799999999999997</v>
          </cell>
        </row>
        <row r="4403">
          <cell r="I4403" t="str">
            <v>Storage</v>
          </cell>
          <cell r="J4403">
            <v>38.975999999999999</v>
          </cell>
        </row>
        <row r="4404">
          <cell r="I4404" t="str">
            <v>Paper</v>
          </cell>
          <cell r="J4404">
            <v>9.08</v>
          </cell>
        </row>
        <row r="4405">
          <cell r="I4405" t="str">
            <v>Paper</v>
          </cell>
          <cell r="J4405">
            <v>314.55</v>
          </cell>
        </row>
        <row r="4406">
          <cell r="I4406" t="str">
            <v>Binders</v>
          </cell>
          <cell r="J4406">
            <v>4.91</v>
          </cell>
        </row>
        <row r="4407">
          <cell r="I4407" t="str">
            <v>Labels</v>
          </cell>
          <cell r="J4407">
            <v>5.78</v>
          </cell>
        </row>
        <row r="4408">
          <cell r="I4408" t="str">
            <v>Art</v>
          </cell>
          <cell r="J4408">
            <v>107.94</v>
          </cell>
        </row>
        <row r="4409">
          <cell r="I4409" t="str">
            <v>Paper</v>
          </cell>
          <cell r="J4409">
            <v>19.649999999999999</v>
          </cell>
        </row>
        <row r="4410">
          <cell r="I4410" t="str">
            <v>Phones</v>
          </cell>
          <cell r="J4410">
            <v>617.97</v>
          </cell>
        </row>
        <row r="4411">
          <cell r="I4411" t="str">
            <v>Appliances</v>
          </cell>
          <cell r="J4411">
            <v>59.7</v>
          </cell>
        </row>
        <row r="4412">
          <cell r="I4412" t="str">
            <v>Binders</v>
          </cell>
          <cell r="J4412">
            <v>387.99</v>
          </cell>
        </row>
        <row r="4413">
          <cell r="I4413" t="str">
            <v>Phones</v>
          </cell>
          <cell r="J4413">
            <v>575.91999999999996</v>
          </cell>
        </row>
        <row r="4414">
          <cell r="I4414" t="str">
            <v>Fasteners</v>
          </cell>
          <cell r="J4414">
            <v>30.4</v>
          </cell>
        </row>
        <row r="4415">
          <cell r="I4415" t="str">
            <v>Binders</v>
          </cell>
          <cell r="J4415">
            <v>478.24</v>
          </cell>
        </row>
        <row r="4416">
          <cell r="I4416" t="str">
            <v>Furnishings</v>
          </cell>
          <cell r="J4416">
            <v>190.84800000000001</v>
          </cell>
        </row>
        <row r="4417">
          <cell r="I4417" t="str">
            <v>Binders</v>
          </cell>
          <cell r="J4417">
            <v>5.484</v>
          </cell>
        </row>
        <row r="4418">
          <cell r="I4418" t="str">
            <v>Supplies</v>
          </cell>
          <cell r="J4418">
            <v>40.92</v>
          </cell>
        </row>
        <row r="4419">
          <cell r="I4419" t="str">
            <v>Art</v>
          </cell>
          <cell r="J4419">
            <v>15.552</v>
          </cell>
        </row>
        <row r="4420">
          <cell r="I4420" t="str">
            <v>Appliances</v>
          </cell>
          <cell r="J4420">
            <v>17.239999999999998</v>
          </cell>
        </row>
        <row r="4421">
          <cell r="I4421" t="str">
            <v>Bookcases</v>
          </cell>
          <cell r="J4421">
            <v>302.94</v>
          </cell>
        </row>
        <row r="4422">
          <cell r="I4422" t="str">
            <v>Phones</v>
          </cell>
          <cell r="J4422">
            <v>34.75</v>
          </cell>
        </row>
        <row r="4423">
          <cell r="I4423" t="str">
            <v>Binders</v>
          </cell>
          <cell r="J4423">
            <v>113.94</v>
          </cell>
        </row>
        <row r="4424">
          <cell r="I4424" t="str">
            <v>Phones</v>
          </cell>
          <cell r="J4424">
            <v>55.98</v>
          </cell>
        </row>
        <row r="4425">
          <cell r="I4425" t="str">
            <v>Paper</v>
          </cell>
          <cell r="J4425">
            <v>27.18</v>
          </cell>
        </row>
        <row r="4426">
          <cell r="I4426" t="str">
            <v>Chairs</v>
          </cell>
          <cell r="J4426">
            <v>1805.88</v>
          </cell>
        </row>
        <row r="4427">
          <cell r="I4427" t="str">
            <v>Art</v>
          </cell>
          <cell r="J4427">
            <v>70.95</v>
          </cell>
        </row>
        <row r="4428">
          <cell r="I4428" t="str">
            <v>Fasteners</v>
          </cell>
          <cell r="J4428">
            <v>20</v>
          </cell>
        </row>
        <row r="4429">
          <cell r="I4429" t="str">
            <v>Art</v>
          </cell>
          <cell r="J4429">
            <v>7.98</v>
          </cell>
        </row>
        <row r="4430">
          <cell r="I4430" t="str">
            <v>Furnishings</v>
          </cell>
          <cell r="J4430">
            <v>24.1</v>
          </cell>
        </row>
        <row r="4431">
          <cell r="I4431" t="str">
            <v>Art</v>
          </cell>
          <cell r="J4431">
            <v>8.75</v>
          </cell>
        </row>
        <row r="4432">
          <cell r="I4432" t="str">
            <v>Tables</v>
          </cell>
          <cell r="J4432">
            <v>842.94</v>
          </cell>
        </row>
        <row r="4433">
          <cell r="I4433" t="str">
            <v>Binders</v>
          </cell>
          <cell r="J4433">
            <v>2.1819999999999999</v>
          </cell>
        </row>
        <row r="4434">
          <cell r="I4434" t="str">
            <v>Art</v>
          </cell>
          <cell r="J4434">
            <v>27.384</v>
          </cell>
        </row>
        <row r="4435">
          <cell r="I4435" t="str">
            <v>Appliances</v>
          </cell>
          <cell r="J4435">
            <v>26.405999999999999</v>
          </cell>
        </row>
        <row r="4436">
          <cell r="I4436" t="str">
            <v>Paper</v>
          </cell>
          <cell r="J4436">
            <v>10.368</v>
          </cell>
        </row>
        <row r="4437">
          <cell r="I4437" t="str">
            <v>Paper</v>
          </cell>
          <cell r="J4437">
            <v>23.68</v>
          </cell>
        </row>
        <row r="4438">
          <cell r="I4438" t="str">
            <v>Accessories</v>
          </cell>
          <cell r="J4438">
            <v>109.95</v>
          </cell>
        </row>
        <row r="4439">
          <cell r="I4439" t="str">
            <v>Storage</v>
          </cell>
          <cell r="J4439">
            <v>965.85</v>
          </cell>
        </row>
        <row r="4440">
          <cell r="I4440" t="str">
            <v>Art</v>
          </cell>
          <cell r="J4440">
            <v>29.2</v>
          </cell>
        </row>
        <row r="4441">
          <cell r="I4441" t="str">
            <v>Paper</v>
          </cell>
          <cell r="J4441">
            <v>32.4</v>
          </cell>
        </row>
        <row r="4442">
          <cell r="I4442" t="str">
            <v>Envelopes</v>
          </cell>
          <cell r="J4442">
            <v>78.349999999999994</v>
          </cell>
        </row>
        <row r="4443">
          <cell r="I4443" t="str">
            <v>Paper</v>
          </cell>
          <cell r="J4443">
            <v>31.68</v>
          </cell>
        </row>
        <row r="4444">
          <cell r="I4444" t="str">
            <v>Binders</v>
          </cell>
          <cell r="J4444">
            <v>29.12</v>
          </cell>
        </row>
        <row r="4445">
          <cell r="I4445" t="str">
            <v>Storage</v>
          </cell>
          <cell r="J4445">
            <v>169.45</v>
          </cell>
        </row>
        <row r="4446">
          <cell r="I4446" t="str">
            <v>Furnishings</v>
          </cell>
          <cell r="J4446">
            <v>12.56</v>
          </cell>
        </row>
        <row r="4447">
          <cell r="I4447" t="str">
            <v>Paper</v>
          </cell>
          <cell r="J4447">
            <v>6.48</v>
          </cell>
        </row>
        <row r="4448">
          <cell r="I4448" t="str">
            <v>Envelopes</v>
          </cell>
          <cell r="J4448">
            <v>186.69</v>
          </cell>
        </row>
        <row r="4449">
          <cell r="I4449" t="str">
            <v>Furnishings</v>
          </cell>
          <cell r="J4449">
            <v>25.4</v>
          </cell>
        </row>
        <row r="4450">
          <cell r="I4450" t="str">
            <v>Envelopes</v>
          </cell>
          <cell r="J4450">
            <v>43.96</v>
          </cell>
        </row>
        <row r="4451">
          <cell r="I4451" t="str">
            <v>Bookcases</v>
          </cell>
          <cell r="J4451">
            <v>1279.165</v>
          </cell>
        </row>
        <row r="4452">
          <cell r="I4452" t="str">
            <v>Storage</v>
          </cell>
          <cell r="J4452">
            <v>27.92</v>
          </cell>
        </row>
        <row r="4453">
          <cell r="I4453" t="str">
            <v>Chairs</v>
          </cell>
          <cell r="J4453">
            <v>129.56800000000001</v>
          </cell>
        </row>
        <row r="4454">
          <cell r="I4454" t="str">
            <v>Binders</v>
          </cell>
          <cell r="J4454">
            <v>6.3680000000000003</v>
          </cell>
        </row>
        <row r="4455">
          <cell r="I4455" t="str">
            <v>Paper</v>
          </cell>
          <cell r="J4455">
            <v>244.55</v>
          </cell>
        </row>
        <row r="4456">
          <cell r="I4456" t="str">
            <v>Supplies</v>
          </cell>
          <cell r="J4456">
            <v>1332.4960000000001</v>
          </cell>
        </row>
        <row r="4457">
          <cell r="I4457" t="str">
            <v>Furnishings</v>
          </cell>
          <cell r="J4457">
            <v>32.776000000000003</v>
          </cell>
        </row>
        <row r="4458">
          <cell r="I4458" t="str">
            <v>Storage</v>
          </cell>
          <cell r="J4458">
            <v>147.184</v>
          </cell>
        </row>
        <row r="4459">
          <cell r="I4459" t="str">
            <v>Accessories</v>
          </cell>
          <cell r="J4459">
            <v>54.384</v>
          </cell>
        </row>
        <row r="4460">
          <cell r="I4460" t="str">
            <v>Binders</v>
          </cell>
          <cell r="J4460">
            <v>76.775999999999996</v>
          </cell>
        </row>
        <row r="4461">
          <cell r="I4461" t="str">
            <v>Paper</v>
          </cell>
          <cell r="J4461">
            <v>14.352</v>
          </cell>
        </row>
        <row r="4462">
          <cell r="I4462" t="str">
            <v>Appliances</v>
          </cell>
          <cell r="J4462">
            <v>209.792</v>
          </cell>
        </row>
        <row r="4463">
          <cell r="I4463" t="str">
            <v>Binders</v>
          </cell>
          <cell r="J4463">
            <v>3.3039999999999998</v>
          </cell>
        </row>
        <row r="4464">
          <cell r="I4464" t="str">
            <v>Art</v>
          </cell>
          <cell r="J4464">
            <v>16.38</v>
          </cell>
        </row>
        <row r="4465">
          <cell r="I4465" t="str">
            <v>Envelopes</v>
          </cell>
          <cell r="J4465">
            <v>167.96</v>
          </cell>
        </row>
        <row r="4466">
          <cell r="I4466" t="str">
            <v>Bookcases</v>
          </cell>
          <cell r="J4466">
            <v>321.56799999999998</v>
          </cell>
        </row>
        <row r="4467">
          <cell r="I4467" t="str">
            <v>Paper</v>
          </cell>
          <cell r="J4467">
            <v>12.96</v>
          </cell>
        </row>
        <row r="4468">
          <cell r="I4468" t="str">
            <v>Chairs</v>
          </cell>
          <cell r="J4468">
            <v>128.05799999999999</v>
          </cell>
        </row>
        <row r="4469">
          <cell r="I4469" t="str">
            <v>Chairs</v>
          </cell>
          <cell r="J4469">
            <v>63.686</v>
          </cell>
        </row>
        <row r="4470">
          <cell r="I4470" t="str">
            <v>Accessories</v>
          </cell>
          <cell r="J4470">
            <v>239.976</v>
          </cell>
        </row>
        <row r="4471">
          <cell r="I4471" t="str">
            <v>Tables</v>
          </cell>
          <cell r="J4471">
            <v>344.22</v>
          </cell>
        </row>
        <row r="4472">
          <cell r="I4472" t="str">
            <v>Paper</v>
          </cell>
          <cell r="J4472">
            <v>15.552</v>
          </cell>
        </row>
        <row r="4473">
          <cell r="I4473" t="str">
            <v>Furnishings</v>
          </cell>
          <cell r="J4473">
            <v>21.248000000000001</v>
          </cell>
        </row>
        <row r="4474">
          <cell r="I4474" t="str">
            <v>Paper</v>
          </cell>
          <cell r="J4474">
            <v>8.4480000000000004</v>
          </cell>
        </row>
        <row r="4475">
          <cell r="I4475" t="str">
            <v>Storage</v>
          </cell>
          <cell r="J4475">
            <v>333.09</v>
          </cell>
        </row>
        <row r="4476">
          <cell r="I4476" t="str">
            <v>Tables</v>
          </cell>
          <cell r="J4476">
            <v>248.98</v>
          </cell>
        </row>
        <row r="4477">
          <cell r="I4477" t="str">
            <v>Paper</v>
          </cell>
          <cell r="J4477">
            <v>24.9</v>
          </cell>
        </row>
        <row r="4478">
          <cell r="I4478" t="str">
            <v>Fasteners</v>
          </cell>
          <cell r="J4478">
            <v>15.26</v>
          </cell>
        </row>
        <row r="4479">
          <cell r="I4479" t="str">
            <v>Appliances</v>
          </cell>
          <cell r="J4479">
            <v>43.32</v>
          </cell>
        </row>
        <row r="4480">
          <cell r="I4480" t="str">
            <v>Binders</v>
          </cell>
          <cell r="J4480">
            <v>43.584000000000003</v>
          </cell>
        </row>
        <row r="4481">
          <cell r="I4481" t="str">
            <v>Paper</v>
          </cell>
          <cell r="J4481">
            <v>116.28</v>
          </cell>
        </row>
        <row r="4482">
          <cell r="I4482" t="str">
            <v>Binders</v>
          </cell>
          <cell r="J4482">
            <v>9.2959999999999994</v>
          </cell>
        </row>
        <row r="4483">
          <cell r="I4483" t="str">
            <v>Paper</v>
          </cell>
          <cell r="J4483">
            <v>19.440000000000001</v>
          </cell>
        </row>
        <row r="4484">
          <cell r="I4484" t="str">
            <v>Paper</v>
          </cell>
          <cell r="J4484">
            <v>314.55</v>
          </cell>
        </row>
        <row r="4485">
          <cell r="I4485" t="str">
            <v>Binders</v>
          </cell>
          <cell r="J4485">
            <v>16.27</v>
          </cell>
        </row>
        <row r="4486">
          <cell r="I4486" t="str">
            <v>Supplies</v>
          </cell>
          <cell r="J4486">
            <v>69.12</v>
          </cell>
        </row>
        <row r="4487">
          <cell r="I4487" t="str">
            <v>Binders</v>
          </cell>
          <cell r="J4487">
            <v>4.47</v>
          </cell>
        </row>
        <row r="4488">
          <cell r="I4488" t="str">
            <v>Tables</v>
          </cell>
          <cell r="J4488">
            <v>418.29599999999999</v>
          </cell>
        </row>
        <row r="4489">
          <cell r="I4489" t="str">
            <v>Copiers</v>
          </cell>
          <cell r="J4489">
            <v>659.98800000000006</v>
          </cell>
        </row>
        <row r="4490">
          <cell r="I4490" t="str">
            <v>Furnishings</v>
          </cell>
          <cell r="J4490">
            <v>8.1280000000000001</v>
          </cell>
        </row>
        <row r="4491">
          <cell r="I4491" t="str">
            <v>Paper</v>
          </cell>
          <cell r="J4491">
            <v>36.287999999999997</v>
          </cell>
        </row>
        <row r="4492">
          <cell r="I4492" t="str">
            <v>Chairs</v>
          </cell>
          <cell r="J4492">
            <v>909.72</v>
          </cell>
        </row>
        <row r="4493">
          <cell r="I4493" t="str">
            <v>Bookcases</v>
          </cell>
          <cell r="J4493">
            <v>917.92349999999999</v>
          </cell>
        </row>
        <row r="4494">
          <cell r="I4494" t="str">
            <v>Paper</v>
          </cell>
          <cell r="J4494">
            <v>38.880000000000003</v>
          </cell>
        </row>
        <row r="4495">
          <cell r="I4495" t="str">
            <v>Binders</v>
          </cell>
          <cell r="J4495">
            <v>631.17600000000004</v>
          </cell>
        </row>
        <row r="4496">
          <cell r="I4496" t="str">
            <v>Paper</v>
          </cell>
          <cell r="J4496">
            <v>12.96</v>
          </cell>
        </row>
        <row r="4497">
          <cell r="I4497" t="str">
            <v>Paper</v>
          </cell>
          <cell r="J4497">
            <v>12.96</v>
          </cell>
        </row>
        <row r="4498">
          <cell r="I4498" t="str">
            <v>Binders</v>
          </cell>
          <cell r="J4498">
            <v>23.2</v>
          </cell>
        </row>
        <row r="4499">
          <cell r="I4499" t="str">
            <v>Paper</v>
          </cell>
          <cell r="J4499">
            <v>25.92</v>
          </cell>
        </row>
        <row r="4500">
          <cell r="I4500" t="str">
            <v>Fasteners</v>
          </cell>
          <cell r="J4500">
            <v>21.312000000000001</v>
          </cell>
        </row>
        <row r="4501">
          <cell r="I4501" t="str">
            <v>Phones</v>
          </cell>
          <cell r="J4501">
            <v>173.65600000000001</v>
          </cell>
        </row>
        <row r="4502">
          <cell r="I4502" t="str">
            <v>Appliances</v>
          </cell>
          <cell r="J4502">
            <v>361.96</v>
          </cell>
        </row>
        <row r="4503">
          <cell r="I4503" t="str">
            <v>Accessories</v>
          </cell>
          <cell r="J4503">
            <v>62.85</v>
          </cell>
        </row>
        <row r="4504">
          <cell r="I4504" t="str">
            <v>Phones</v>
          </cell>
          <cell r="J4504">
            <v>818.37599999999998</v>
          </cell>
        </row>
        <row r="4505">
          <cell r="I4505" t="str">
            <v>Storage</v>
          </cell>
          <cell r="J4505">
            <v>20.34</v>
          </cell>
        </row>
        <row r="4506">
          <cell r="I4506" t="str">
            <v>Furnishings</v>
          </cell>
          <cell r="J4506">
            <v>23.99</v>
          </cell>
        </row>
        <row r="4507">
          <cell r="I4507" t="str">
            <v>Tables</v>
          </cell>
          <cell r="J4507">
            <v>171.28800000000001</v>
          </cell>
        </row>
        <row r="4508">
          <cell r="I4508" t="str">
            <v>Furnishings</v>
          </cell>
          <cell r="J4508">
            <v>37.299999999999997</v>
          </cell>
        </row>
        <row r="4509">
          <cell r="I4509" t="str">
            <v>Binders</v>
          </cell>
          <cell r="J4509">
            <v>81.96</v>
          </cell>
        </row>
        <row r="4510">
          <cell r="I4510" t="str">
            <v>Binders</v>
          </cell>
          <cell r="J4510">
            <v>54.792000000000002</v>
          </cell>
        </row>
        <row r="4511">
          <cell r="I4511" t="str">
            <v>Storage</v>
          </cell>
          <cell r="J4511">
            <v>10.784000000000001</v>
          </cell>
        </row>
        <row r="4512">
          <cell r="I4512" t="str">
            <v>Chairs</v>
          </cell>
          <cell r="J4512">
            <v>290.98</v>
          </cell>
        </row>
        <row r="4513">
          <cell r="I4513" t="str">
            <v>Art</v>
          </cell>
          <cell r="J4513">
            <v>36.44</v>
          </cell>
        </row>
        <row r="4514">
          <cell r="I4514" t="str">
            <v>Paper</v>
          </cell>
          <cell r="J4514">
            <v>21.4</v>
          </cell>
        </row>
        <row r="4515">
          <cell r="I4515" t="str">
            <v>Binders</v>
          </cell>
          <cell r="J4515">
            <v>48.664000000000001</v>
          </cell>
        </row>
        <row r="4516">
          <cell r="I4516" t="str">
            <v>Art</v>
          </cell>
          <cell r="J4516">
            <v>16.559999999999999</v>
          </cell>
        </row>
        <row r="4517">
          <cell r="I4517" t="str">
            <v>Storage</v>
          </cell>
          <cell r="J4517">
            <v>1347.52</v>
          </cell>
        </row>
        <row r="4518">
          <cell r="I4518" t="str">
            <v>Accessories</v>
          </cell>
          <cell r="J4518">
            <v>62.31</v>
          </cell>
        </row>
        <row r="4519">
          <cell r="I4519" t="str">
            <v>Furnishings</v>
          </cell>
          <cell r="J4519">
            <v>20.32</v>
          </cell>
        </row>
        <row r="4520">
          <cell r="I4520" t="str">
            <v>Fasteners</v>
          </cell>
          <cell r="J4520">
            <v>9.4320000000000004</v>
          </cell>
        </row>
        <row r="4521">
          <cell r="I4521" t="str">
            <v>Labels</v>
          </cell>
          <cell r="J4521">
            <v>34.86</v>
          </cell>
        </row>
        <row r="4522">
          <cell r="I4522" t="str">
            <v>Furnishings</v>
          </cell>
          <cell r="J4522">
            <v>89.34</v>
          </cell>
        </row>
        <row r="4523">
          <cell r="I4523" t="str">
            <v>Phones</v>
          </cell>
          <cell r="J4523">
            <v>269.98</v>
          </cell>
        </row>
        <row r="4524">
          <cell r="I4524" t="str">
            <v>Paper</v>
          </cell>
          <cell r="J4524">
            <v>99.9</v>
          </cell>
        </row>
        <row r="4525">
          <cell r="I4525" t="str">
            <v>Furnishings</v>
          </cell>
          <cell r="J4525">
            <v>39.08</v>
          </cell>
        </row>
        <row r="4526">
          <cell r="I4526" t="str">
            <v>Accessories</v>
          </cell>
          <cell r="J4526">
            <v>116.83199999999999</v>
          </cell>
        </row>
        <row r="4527">
          <cell r="I4527" t="str">
            <v>Binders</v>
          </cell>
          <cell r="J4527">
            <v>2.2959999999999998</v>
          </cell>
        </row>
        <row r="4528">
          <cell r="I4528" t="str">
            <v>Chairs</v>
          </cell>
          <cell r="J4528">
            <v>408.00599999999997</v>
          </cell>
        </row>
        <row r="4529">
          <cell r="I4529" t="str">
            <v>Storage</v>
          </cell>
          <cell r="J4529">
            <v>40.44</v>
          </cell>
        </row>
        <row r="4530">
          <cell r="I4530" t="str">
            <v>Chairs</v>
          </cell>
          <cell r="J4530">
            <v>122.352</v>
          </cell>
        </row>
        <row r="4531">
          <cell r="I4531" t="str">
            <v>Envelopes</v>
          </cell>
          <cell r="J4531">
            <v>15.28</v>
          </cell>
        </row>
        <row r="4532">
          <cell r="I4532" t="str">
            <v>Paper</v>
          </cell>
          <cell r="J4532">
            <v>11.96</v>
          </cell>
        </row>
        <row r="4533">
          <cell r="I4533" t="str">
            <v>Furnishings</v>
          </cell>
          <cell r="J4533">
            <v>15.84</v>
          </cell>
        </row>
        <row r="4534">
          <cell r="I4534" t="str">
            <v>Binders</v>
          </cell>
          <cell r="J4534">
            <v>86.376000000000005</v>
          </cell>
        </row>
        <row r="4535">
          <cell r="I4535" t="str">
            <v>Art</v>
          </cell>
          <cell r="J4535">
            <v>18.239999999999998</v>
          </cell>
        </row>
        <row r="4536">
          <cell r="I4536" t="str">
            <v>Art</v>
          </cell>
          <cell r="J4536">
            <v>13.12</v>
          </cell>
        </row>
        <row r="4537">
          <cell r="I4537" t="str">
            <v>Phones</v>
          </cell>
          <cell r="J4537">
            <v>105.98</v>
          </cell>
        </row>
        <row r="4538">
          <cell r="I4538" t="str">
            <v>Tables</v>
          </cell>
          <cell r="J4538">
            <v>493.92</v>
          </cell>
        </row>
        <row r="4539">
          <cell r="I4539" t="str">
            <v>Binders</v>
          </cell>
          <cell r="J4539">
            <v>5.9359999999999999</v>
          </cell>
        </row>
        <row r="4540">
          <cell r="I4540" t="str">
            <v>Envelopes</v>
          </cell>
          <cell r="J4540">
            <v>325.86</v>
          </cell>
        </row>
        <row r="4541">
          <cell r="I4541" t="str">
            <v>Chairs</v>
          </cell>
          <cell r="J4541">
            <v>383.60700000000003</v>
          </cell>
        </row>
        <row r="4542">
          <cell r="I4542" t="str">
            <v>Phones</v>
          </cell>
          <cell r="J4542">
            <v>148.47999999999999</v>
          </cell>
        </row>
        <row r="4543">
          <cell r="I4543" t="str">
            <v>Phones</v>
          </cell>
          <cell r="J4543">
            <v>537.54399999999998</v>
          </cell>
        </row>
        <row r="4544">
          <cell r="I4544" t="str">
            <v>Binders</v>
          </cell>
          <cell r="J4544">
            <v>1.9279999999999999</v>
          </cell>
        </row>
        <row r="4545">
          <cell r="I4545" t="str">
            <v>Art</v>
          </cell>
          <cell r="J4545">
            <v>6.9119999999999999</v>
          </cell>
        </row>
        <row r="4546">
          <cell r="I4546" t="str">
            <v>Furnishings</v>
          </cell>
          <cell r="J4546">
            <v>7.76</v>
          </cell>
        </row>
        <row r="4547">
          <cell r="I4547" t="str">
            <v>Phones</v>
          </cell>
          <cell r="J4547">
            <v>659.16800000000001</v>
          </cell>
        </row>
        <row r="4548">
          <cell r="I4548" t="str">
            <v>Labels</v>
          </cell>
          <cell r="J4548">
            <v>5.76</v>
          </cell>
        </row>
        <row r="4549">
          <cell r="I4549" t="str">
            <v>Tables</v>
          </cell>
          <cell r="J4549">
            <v>351.21600000000001</v>
          </cell>
        </row>
        <row r="4550">
          <cell r="I4550" t="str">
            <v>Chairs</v>
          </cell>
          <cell r="J4550">
            <v>230.28</v>
          </cell>
        </row>
        <row r="4551">
          <cell r="I4551" t="str">
            <v>Binders</v>
          </cell>
          <cell r="J4551">
            <v>56.82</v>
          </cell>
        </row>
        <row r="4552">
          <cell r="I4552" t="str">
            <v>Fasteners</v>
          </cell>
          <cell r="J4552">
            <v>31.56</v>
          </cell>
        </row>
        <row r="4553">
          <cell r="I4553" t="str">
            <v>Storage</v>
          </cell>
          <cell r="J4553">
            <v>27.92</v>
          </cell>
        </row>
        <row r="4554">
          <cell r="I4554" t="str">
            <v>Binders</v>
          </cell>
          <cell r="J4554">
            <v>8.5589999999999993</v>
          </cell>
        </row>
        <row r="4555">
          <cell r="I4555" t="str">
            <v>Envelopes</v>
          </cell>
          <cell r="J4555">
            <v>49.567999999999998</v>
          </cell>
        </row>
        <row r="4556">
          <cell r="I4556" t="str">
            <v>Chairs</v>
          </cell>
          <cell r="J4556">
            <v>127.869</v>
          </cell>
        </row>
        <row r="4557">
          <cell r="I4557" t="str">
            <v>Envelopes</v>
          </cell>
          <cell r="J4557">
            <v>271.44</v>
          </cell>
        </row>
        <row r="4558">
          <cell r="I4558" t="str">
            <v>Phones</v>
          </cell>
          <cell r="J4558">
            <v>110.352</v>
          </cell>
        </row>
        <row r="4559">
          <cell r="I4559" t="str">
            <v>Furnishings</v>
          </cell>
          <cell r="J4559">
            <v>36.4</v>
          </cell>
        </row>
        <row r="4560">
          <cell r="I4560" t="str">
            <v>Chairs</v>
          </cell>
          <cell r="J4560">
            <v>419.13600000000002</v>
          </cell>
        </row>
        <row r="4561">
          <cell r="I4561" t="str">
            <v>Storage</v>
          </cell>
          <cell r="J4561">
            <v>100.70399999999999</v>
          </cell>
        </row>
        <row r="4562">
          <cell r="I4562" t="str">
            <v>Appliances</v>
          </cell>
          <cell r="J4562">
            <v>45.216000000000001</v>
          </cell>
        </row>
        <row r="4563">
          <cell r="I4563" t="str">
            <v>Binders</v>
          </cell>
          <cell r="J4563">
            <v>28.782</v>
          </cell>
        </row>
        <row r="4564">
          <cell r="I4564" t="str">
            <v>Paper</v>
          </cell>
          <cell r="J4564">
            <v>24.448</v>
          </cell>
        </row>
        <row r="4565">
          <cell r="I4565" t="str">
            <v>Binders</v>
          </cell>
          <cell r="J4565">
            <v>10.476000000000001</v>
          </cell>
        </row>
        <row r="4566">
          <cell r="I4566" t="str">
            <v>Furnishings</v>
          </cell>
          <cell r="J4566">
            <v>76.14</v>
          </cell>
        </row>
        <row r="4567">
          <cell r="I4567" t="str">
            <v>Art</v>
          </cell>
          <cell r="J4567">
            <v>21.24</v>
          </cell>
        </row>
        <row r="4568">
          <cell r="I4568" t="str">
            <v>Binders</v>
          </cell>
          <cell r="J4568">
            <v>127.96</v>
          </cell>
        </row>
        <row r="4569">
          <cell r="I4569" t="str">
            <v>Copiers</v>
          </cell>
          <cell r="J4569">
            <v>479.98399999999998</v>
          </cell>
        </row>
        <row r="4570">
          <cell r="I4570" t="str">
            <v>Phones</v>
          </cell>
          <cell r="J4570">
            <v>657.93</v>
          </cell>
        </row>
        <row r="4571">
          <cell r="I4571" t="str">
            <v>Furnishings</v>
          </cell>
          <cell r="J4571">
            <v>33.479999999999997</v>
          </cell>
        </row>
        <row r="4572">
          <cell r="I4572" t="str">
            <v>Art</v>
          </cell>
          <cell r="J4572">
            <v>13.9</v>
          </cell>
        </row>
        <row r="4573">
          <cell r="I4573" t="str">
            <v>Storage</v>
          </cell>
          <cell r="J4573">
            <v>26.86</v>
          </cell>
        </row>
        <row r="4574">
          <cell r="I4574" t="str">
            <v>Binders</v>
          </cell>
          <cell r="J4574">
            <v>9.5839999999999996</v>
          </cell>
        </row>
        <row r="4575">
          <cell r="I4575" t="str">
            <v>Binders</v>
          </cell>
          <cell r="J4575">
            <v>113.1</v>
          </cell>
        </row>
        <row r="4576">
          <cell r="I4576" t="str">
            <v>Paper</v>
          </cell>
          <cell r="J4576">
            <v>65.78</v>
          </cell>
        </row>
        <row r="4577">
          <cell r="I4577" t="str">
            <v>Accessories</v>
          </cell>
          <cell r="J4577">
            <v>239.7</v>
          </cell>
        </row>
        <row r="4578">
          <cell r="I4578" t="str">
            <v>Furnishings</v>
          </cell>
          <cell r="J4578">
            <v>25.632000000000001</v>
          </cell>
        </row>
        <row r="4579">
          <cell r="I4579" t="str">
            <v>Labels</v>
          </cell>
          <cell r="J4579">
            <v>23.616</v>
          </cell>
        </row>
        <row r="4580">
          <cell r="I4580" t="str">
            <v>Art</v>
          </cell>
          <cell r="J4580">
            <v>8.26</v>
          </cell>
        </row>
        <row r="4581">
          <cell r="I4581" t="str">
            <v>Envelopes</v>
          </cell>
          <cell r="J4581">
            <v>76.58</v>
          </cell>
        </row>
        <row r="4582">
          <cell r="I4582" t="str">
            <v>Art</v>
          </cell>
          <cell r="J4582">
            <v>8.8000000000000007</v>
          </cell>
        </row>
        <row r="4583">
          <cell r="I4583" t="str">
            <v>Binders</v>
          </cell>
          <cell r="J4583">
            <v>590.35199999999998</v>
          </cell>
        </row>
        <row r="4584">
          <cell r="I4584" t="str">
            <v>Fasteners</v>
          </cell>
          <cell r="J4584">
            <v>5.58</v>
          </cell>
        </row>
        <row r="4585">
          <cell r="I4585" t="str">
            <v>Furnishings</v>
          </cell>
          <cell r="J4585">
            <v>25.02</v>
          </cell>
        </row>
        <row r="4586">
          <cell r="I4586" t="str">
            <v>Storage</v>
          </cell>
          <cell r="J4586">
            <v>452.55</v>
          </cell>
        </row>
        <row r="4587">
          <cell r="I4587" t="str">
            <v>Supplies</v>
          </cell>
          <cell r="J4587">
            <v>17.760000000000002</v>
          </cell>
        </row>
        <row r="4588">
          <cell r="I4588" t="str">
            <v>Phones</v>
          </cell>
          <cell r="J4588">
            <v>302.38400000000001</v>
          </cell>
        </row>
        <row r="4589">
          <cell r="I4589" t="str">
            <v>Chairs</v>
          </cell>
          <cell r="J4589">
            <v>146.352</v>
          </cell>
        </row>
        <row r="4590">
          <cell r="I4590" t="str">
            <v>Appliances</v>
          </cell>
          <cell r="J4590">
            <v>7.9</v>
          </cell>
        </row>
        <row r="4591">
          <cell r="I4591" t="str">
            <v>Tables</v>
          </cell>
          <cell r="J4591">
            <v>902.71199999999999</v>
          </cell>
        </row>
        <row r="4592">
          <cell r="I4592" t="str">
            <v>Art</v>
          </cell>
          <cell r="J4592">
            <v>53.97</v>
          </cell>
        </row>
        <row r="4593">
          <cell r="I4593" t="str">
            <v>Art</v>
          </cell>
          <cell r="J4593">
            <v>33.92</v>
          </cell>
        </row>
        <row r="4594">
          <cell r="I4594" t="str">
            <v>Supplies</v>
          </cell>
          <cell r="J4594">
            <v>21.81</v>
          </cell>
        </row>
        <row r="4595">
          <cell r="I4595" t="str">
            <v>Appliances</v>
          </cell>
          <cell r="J4595">
            <v>91.6</v>
          </cell>
        </row>
        <row r="4596">
          <cell r="I4596" t="str">
            <v>Chairs</v>
          </cell>
          <cell r="J4596">
            <v>150.97999999999999</v>
          </cell>
        </row>
        <row r="4597">
          <cell r="I4597" t="str">
            <v>Envelopes</v>
          </cell>
          <cell r="J4597">
            <v>137.25</v>
          </cell>
        </row>
        <row r="4598">
          <cell r="I4598" t="str">
            <v>Fasteners</v>
          </cell>
          <cell r="J4598">
            <v>11.52</v>
          </cell>
        </row>
        <row r="4599">
          <cell r="I4599" t="str">
            <v>Paper</v>
          </cell>
          <cell r="J4599">
            <v>18.271999999999998</v>
          </cell>
        </row>
        <row r="4600">
          <cell r="I4600" t="str">
            <v>Paper</v>
          </cell>
          <cell r="J4600">
            <v>153.72800000000001</v>
          </cell>
        </row>
        <row r="4601">
          <cell r="I4601" t="str">
            <v>Envelopes</v>
          </cell>
          <cell r="J4601">
            <v>12.224</v>
          </cell>
        </row>
        <row r="4602">
          <cell r="I4602" t="str">
            <v>Accessories</v>
          </cell>
          <cell r="J4602">
            <v>167.94399999999999</v>
          </cell>
        </row>
        <row r="4603">
          <cell r="I4603" t="str">
            <v>Phones</v>
          </cell>
          <cell r="J4603">
            <v>45.99</v>
          </cell>
        </row>
        <row r="4604">
          <cell r="I4604" t="str">
            <v>Storage</v>
          </cell>
          <cell r="J4604">
            <v>535.41</v>
          </cell>
        </row>
        <row r="4605">
          <cell r="I4605" t="str">
            <v>Binders</v>
          </cell>
          <cell r="J4605">
            <v>6.0960000000000001</v>
          </cell>
        </row>
        <row r="4606">
          <cell r="I4606" t="str">
            <v>Paper</v>
          </cell>
          <cell r="J4606">
            <v>45.36</v>
          </cell>
        </row>
        <row r="4607">
          <cell r="I4607" t="str">
            <v>Furnishings</v>
          </cell>
          <cell r="J4607">
            <v>47.12</v>
          </cell>
        </row>
        <row r="4608">
          <cell r="I4608" t="str">
            <v>Binders</v>
          </cell>
          <cell r="J4608">
            <v>31.36</v>
          </cell>
        </row>
        <row r="4609">
          <cell r="I4609" t="str">
            <v>Art</v>
          </cell>
          <cell r="J4609">
            <v>47.616</v>
          </cell>
        </row>
        <row r="4610">
          <cell r="I4610" t="str">
            <v>Paper</v>
          </cell>
          <cell r="J4610">
            <v>23.48</v>
          </cell>
        </row>
        <row r="4611">
          <cell r="I4611" t="str">
            <v>Appliances</v>
          </cell>
          <cell r="J4611">
            <v>62.79</v>
          </cell>
        </row>
        <row r="4612">
          <cell r="I4612" t="str">
            <v>Fasteners</v>
          </cell>
          <cell r="J4612">
            <v>28.44</v>
          </cell>
        </row>
        <row r="4613">
          <cell r="I4613" t="str">
            <v>Accessories</v>
          </cell>
          <cell r="J4613">
            <v>134.376</v>
          </cell>
        </row>
        <row r="4614">
          <cell r="I4614" t="str">
            <v>Phones</v>
          </cell>
          <cell r="J4614">
            <v>589.9</v>
          </cell>
        </row>
        <row r="4615">
          <cell r="I4615" t="str">
            <v>Chairs</v>
          </cell>
          <cell r="J4615">
            <v>542.94000000000005</v>
          </cell>
        </row>
        <row r="4616">
          <cell r="I4616" t="str">
            <v>Copiers</v>
          </cell>
          <cell r="J4616">
            <v>2879.9520000000002</v>
          </cell>
        </row>
        <row r="4617">
          <cell r="I4617" t="str">
            <v>Binders</v>
          </cell>
          <cell r="J4617">
            <v>90.48</v>
          </cell>
        </row>
        <row r="4618">
          <cell r="I4618" t="str">
            <v>Storage</v>
          </cell>
          <cell r="J4618">
            <v>77.55</v>
          </cell>
        </row>
        <row r="4619">
          <cell r="I4619" t="str">
            <v>Supplies</v>
          </cell>
          <cell r="J4619">
            <v>8.8320000000000007</v>
          </cell>
        </row>
        <row r="4620">
          <cell r="I4620" t="str">
            <v>Paper</v>
          </cell>
          <cell r="J4620">
            <v>177.536</v>
          </cell>
        </row>
        <row r="4621">
          <cell r="I4621" t="str">
            <v>Storage</v>
          </cell>
          <cell r="J4621">
            <v>258.48</v>
          </cell>
        </row>
        <row r="4622">
          <cell r="I4622" t="str">
            <v>Furnishings</v>
          </cell>
          <cell r="J4622">
            <v>14.135999999999999</v>
          </cell>
        </row>
        <row r="4623">
          <cell r="I4623" t="str">
            <v>Storage</v>
          </cell>
          <cell r="J4623">
            <v>77.55</v>
          </cell>
        </row>
        <row r="4624">
          <cell r="I4624" t="str">
            <v>Storage</v>
          </cell>
          <cell r="J4624">
            <v>24.88</v>
          </cell>
        </row>
        <row r="4625">
          <cell r="I4625" t="str">
            <v>Art</v>
          </cell>
          <cell r="J4625">
            <v>140.75</v>
          </cell>
        </row>
        <row r="4626">
          <cell r="I4626" t="str">
            <v>Storage</v>
          </cell>
          <cell r="J4626">
            <v>36.630000000000003</v>
          </cell>
        </row>
        <row r="4627">
          <cell r="I4627" t="str">
            <v>Furnishings</v>
          </cell>
          <cell r="J4627">
            <v>17.14</v>
          </cell>
        </row>
        <row r="4628">
          <cell r="I4628" t="str">
            <v>Labels</v>
          </cell>
          <cell r="J4628">
            <v>51.75</v>
          </cell>
        </row>
        <row r="4629">
          <cell r="I4629" t="str">
            <v>Furnishings</v>
          </cell>
          <cell r="J4629">
            <v>123.96</v>
          </cell>
        </row>
        <row r="4630">
          <cell r="I4630" t="str">
            <v>Bookcases</v>
          </cell>
          <cell r="J4630">
            <v>586.39800000000002</v>
          </cell>
        </row>
        <row r="4631">
          <cell r="I4631" t="str">
            <v>Storage</v>
          </cell>
          <cell r="J4631">
            <v>80.98</v>
          </cell>
        </row>
        <row r="4632">
          <cell r="I4632" t="str">
            <v>Storage</v>
          </cell>
          <cell r="J4632">
            <v>242.94</v>
          </cell>
        </row>
        <row r="4633">
          <cell r="I4633" t="str">
            <v>Art</v>
          </cell>
          <cell r="J4633">
            <v>123.92</v>
          </cell>
        </row>
        <row r="4634">
          <cell r="I4634" t="str">
            <v>Art</v>
          </cell>
          <cell r="J4634">
            <v>12.39</v>
          </cell>
        </row>
        <row r="4635">
          <cell r="I4635" t="str">
            <v>Art</v>
          </cell>
          <cell r="J4635">
            <v>47.3</v>
          </cell>
        </row>
        <row r="4636">
          <cell r="I4636" t="str">
            <v>Copiers</v>
          </cell>
          <cell r="J4636">
            <v>1599.92</v>
          </cell>
        </row>
        <row r="4637">
          <cell r="I4637" t="str">
            <v>Envelopes</v>
          </cell>
          <cell r="J4637">
            <v>11.09</v>
          </cell>
        </row>
        <row r="4638">
          <cell r="I4638" t="str">
            <v>Binders</v>
          </cell>
          <cell r="J4638">
            <v>3.1680000000000001</v>
          </cell>
        </row>
        <row r="4639">
          <cell r="I4639" t="str">
            <v>Chairs</v>
          </cell>
          <cell r="J4639">
            <v>579.13599999999997</v>
          </cell>
        </row>
        <row r="4640">
          <cell r="I4640" t="str">
            <v>Binders</v>
          </cell>
          <cell r="J4640">
            <v>6.3680000000000003</v>
          </cell>
        </row>
        <row r="4641">
          <cell r="I4641" t="str">
            <v>Machines</v>
          </cell>
          <cell r="J4641">
            <v>558.4</v>
          </cell>
        </row>
        <row r="4642">
          <cell r="I4642" t="str">
            <v>Chairs</v>
          </cell>
          <cell r="J4642">
            <v>145.76400000000001</v>
          </cell>
        </row>
        <row r="4643">
          <cell r="I4643" t="str">
            <v>Paper</v>
          </cell>
          <cell r="J4643">
            <v>13.62</v>
          </cell>
        </row>
        <row r="4644">
          <cell r="I4644" t="str">
            <v>Chairs</v>
          </cell>
          <cell r="J4644">
            <v>434.64600000000002</v>
          </cell>
        </row>
        <row r="4645">
          <cell r="I4645" t="str">
            <v>Paper</v>
          </cell>
          <cell r="J4645">
            <v>440.19</v>
          </cell>
        </row>
        <row r="4646">
          <cell r="I4646" t="str">
            <v>Supplies</v>
          </cell>
          <cell r="J4646">
            <v>64.400000000000006</v>
          </cell>
        </row>
        <row r="4647">
          <cell r="I4647" t="str">
            <v>Paper</v>
          </cell>
          <cell r="J4647">
            <v>244.55</v>
          </cell>
        </row>
        <row r="4648">
          <cell r="I4648" t="str">
            <v>Paper</v>
          </cell>
          <cell r="J4648">
            <v>195.76</v>
          </cell>
        </row>
        <row r="4649">
          <cell r="I4649" t="str">
            <v>Paper</v>
          </cell>
          <cell r="J4649">
            <v>11.76</v>
          </cell>
        </row>
        <row r="4650">
          <cell r="I4650" t="str">
            <v>Storage</v>
          </cell>
          <cell r="J4650">
            <v>166.45</v>
          </cell>
        </row>
        <row r="4651">
          <cell r="I4651" t="str">
            <v>Fasteners</v>
          </cell>
          <cell r="J4651">
            <v>2.88</v>
          </cell>
        </row>
        <row r="4652">
          <cell r="I4652" t="str">
            <v>Storage</v>
          </cell>
          <cell r="J4652">
            <v>45.247999999999998</v>
          </cell>
        </row>
        <row r="4653">
          <cell r="I4653" t="str">
            <v>Art</v>
          </cell>
          <cell r="J4653">
            <v>59.904000000000003</v>
          </cell>
        </row>
        <row r="4654">
          <cell r="I4654" t="str">
            <v>Appliances</v>
          </cell>
          <cell r="J4654">
            <v>23.696000000000002</v>
          </cell>
        </row>
        <row r="4655">
          <cell r="I4655" t="str">
            <v>Paper</v>
          </cell>
          <cell r="J4655">
            <v>7.968</v>
          </cell>
        </row>
        <row r="4656">
          <cell r="I4656" t="str">
            <v>Appliances</v>
          </cell>
          <cell r="J4656">
            <v>18.2</v>
          </cell>
        </row>
        <row r="4657">
          <cell r="I4657" t="str">
            <v>Accessories</v>
          </cell>
          <cell r="J4657">
            <v>27.552</v>
          </cell>
        </row>
        <row r="4658">
          <cell r="I4658" t="str">
            <v>Chairs</v>
          </cell>
          <cell r="J4658">
            <v>844.11599999999999</v>
          </cell>
        </row>
        <row r="4659">
          <cell r="I4659" t="str">
            <v>Storage</v>
          </cell>
          <cell r="J4659">
            <v>76.751999999999995</v>
          </cell>
        </row>
        <row r="4660">
          <cell r="I4660" t="str">
            <v>Labels</v>
          </cell>
          <cell r="J4660">
            <v>3</v>
          </cell>
        </row>
        <row r="4661">
          <cell r="I4661" t="str">
            <v>Binders</v>
          </cell>
          <cell r="J4661">
            <v>7.5060000000000002</v>
          </cell>
        </row>
        <row r="4662">
          <cell r="I4662" t="str">
            <v>Labels</v>
          </cell>
          <cell r="J4662">
            <v>16.559999999999999</v>
          </cell>
        </row>
        <row r="4663">
          <cell r="I4663" t="str">
            <v>Furnishings</v>
          </cell>
          <cell r="J4663">
            <v>79.92</v>
          </cell>
        </row>
        <row r="4664">
          <cell r="I4664" t="str">
            <v>Accessories</v>
          </cell>
          <cell r="J4664">
            <v>69.98</v>
          </cell>
        </row>
        <row r="4665">
          <cell r="I4665" t="str">
            <v>Binders</v>
          </cell>
          <cell r="J4665">
            <v>11.06</v>
          </cell>
        </row>
        <row r="4666">
          <cell r="I4666" t="str">
            <v>Bookcases</v>
          </cell>
          <cell r="J4666">
            <v>623.46479999999997</v>
          </cell>
        </row>
        <row r="4667">
          <cell r="I4667" t="str">
            <v>Storage</v>
          </cell>
          <cell r="J4667">
            <v>772.68</v>
          </cell>
        </row>
        <row r="4668">
          <cell r="I4668" t="str">
            <v>Appliances</v>
          </cell>
          <cell r="J4668">
            <v>283.14</v>
          </cell>
        </row>
        <row r="4669">
          <cell r="I4669" t="str">
            <v>Phones</v>
          </cell>
          <cell r="J4669">
            <v>635.96</v>
          </cell>
        </row>
        <row r="4670">
          <cell r="I4670" t="str">
            <v>Phones</v>
          </cell>
          <cell r="J4670">
            <v>118.99</v>
          </cell>
        </row>
        <row r="4671">
          <cell r="I4671" t="str">
            <v>Furnishings</v>
          </cell>
          <cell r="J4671">
            <v>272.94</v>
          </cell>
        </row>
        <row r="4672">
          <cell r="I4672" t="str">
            <v>Furnishings</v>
          </cell>
          <cell r="J4672">
            <v>15.007999999999999</v>
          </cell>
        </row>
        <row r="4673">
          <cell r="I4673" t="str">
            <v>Binders</v>
          </cell>
          <cell r="J4673">
            <v>33.088000000000001</v>
          </cell>
        </row>
        <row r="4674">
          <cell r="I4674" t="str">
            <v>Storage</v>
          </cell>
          <cell r="J4674">
            <v>80.98</v>
          </cell>
        </row>
        <row r="4675">
          <cell r="I4675" t="str">
            <v>Accessories</v>
          </cell>
          <cell r="J4675">
            <v>82.8</v>
          </cell>
        </row>
        <row r="4676">
          <cell r="I4676" t="str">
            <v>Storage</v>
          </cell>
          <cell r="J4676">
            <v>21.36</v>
          </cell>
        </row>
        <row r="4677">
          <cell r="I4677" t="str">
            <v>Binders</v>
          </cell>
          <cell r="J4677">
            <v>62.048000000000002</v>
          </cell>
        </row>
        <row r="4678">
          <cell r="I4678" t="str">
            <v>Fasteners</v>
          </cell>
          <cell r="J4678">
            <v>29.61</v>
          </cell>
        </row>
        <row r="4679">
          <cell r="I4679" t="str">
            <v>Phones</v>
          </cell>
          <cell r="J4679">
            <v>863.928</v>
          </cell>
        </row>
        <row r="4680">
          <cell r="I4680" t="str">
            <v>Tables</v>
          </cell>
          <cell r="J4680">
            <v>241.92</v>
          </cell>
        </row>
        <row r="4681">
          <cell r="I4681" t="str">
            <v>Bookcases</v>
          </cell>
          <cell r="J4681">
            <v>163.88</v>
          </cell>
        </row>
        <row r="4682">
          <cell r="I4682" t="str">
            <v>Binders</v>
          </cell>
          <cell r="J4682">
            <v>3.4860000000000002</v>
          </cell>
        </row>
        <row r="4683">
          <cell r="I4683" t="str">
            <v>Fasteners</v>
          </cell>
          <cell r="J4683">
            <v>10.584</v>
          </cell>
        </row>
        <row r="4684">
          <cell r="I4684" t="str">
            <v>Phones</v>
          </cell>
          <cell r="J4684">
            <v>440.91</v>
          </cell>
        </row>
        <row r="4685">
          <cell r="I4685" t="str">
            <v>Binders</v>
          </cell>
          <cell r="J4685">
            <v>5.7149999999999999</v>
          </cell>
        </row>
        <row r="4686">
          <cell r="I4686" t="str">
            <v>Furnishings</v>
          </cell>
          <cell r="J4686">
            <v>51.968000000000004</v>
          </cell>
        </row>
        <row r="4687">
          <cell r="I4687" t="str">
            <v>Accessories</v>
          </cell>
          <cell r="J4687">
            <v>71.975999999999999</v>
          </cell>
        </row>
        <row r="4688">
          <cell r="I4688" t="str">
            <v>Chairs</v>
          </cell>
          <cell r="J4688">
            <v>242.352</v>
          </cell>
        </row>
        <row r="4689">
          <cell r="I4689" t="str">
            <v>Paper</v>
          </cell>
          <cell r="J4689">
            <v>221.92</v>
          </cell>
        </row>
        <row r="4690">
          <cell r="I4690" t="str">
            <v>Paper</v>
          </cell>
          <cell r="J4690">
            <v>8.4480000000000004</v>
          </cell>
        </row>
        <row r="4691">
          <cell r="I4691" t="str">
            <v>Binders</v>
          </cell>
          <cell r="J4691">
            <v>29.52</v>
          </cell>
        </row>
        <row r="4692">
          <cell r="I4692" t="str">
            <v>Chairs</v>
          </cell>
          <cell r="J4692">
            <v>302.94</v>
          </cell>
        </row>
        <row r="4693">
          <cell r="I4693" t="str">
            <v>Chairs</v>
          </cell>
          <cell r="J4693">
            <v>142.36000000000001</v>
          </cell>
        </row>
        <row r="4694">
          <cell r="I4694" t="str">
            <v>Chairs</v>
          </cell>
          <cell r="J4694">
            <v>546.66</v>
          </cell>
        </row>
        <row r="4695">
          <cell r="I4695" t="str">
            <v>Furnishings</v>
          </cell>
          <cell r="J4695">
            <v>212.13</v>
          </cell>
        </row>
        <row r="4696">
          <cell r="I4696" t="str">
            <v>Art</v>
          </cell>
          <cell r="J4696">
            <v>5.2480000000000002</v>
          </cell>
        </row>
        <row r="4697">
          <cell r="I4697" t="str">
            <v>Storage</v>
          </cell>
          <cell r="J4697">
            <v>74.415999999999997</v>
          </cell>
        </row>
        <row r="4698">
          <cell r="I4698" t="str">
            <v>Paper</v>
          </cell>
          <cell r="J4698">
            <v>6.8479999999999999</v>
          </cell>
        </row>
        <row r="4699">
          <cell r="I4699" t="str">
            <v>Furnishings</v>
          </cell>
          <cell r="J4699">
            <v>7.9960000000000004</v>
          </cell>
        </row>
        <row r="4700">
          <cell r="I4700" t="str">
            <v>Appliances</v>
          </cell>
          <cell r="J4700">
            <v>8.7119999999999997</v>
          </cell>
        </row>
        <row r="4701">
          <cell r="I4701" t="str">
            <v>Supplies</v>
          </cell>
          <cell r="J4701">
            <v>65.17</v>
          </cell>
        </row>
        <row r="4702">
          <cell r="I4702" t="str">
            <v>Labels</v>
          </cell>
          <cell r="J4702">
            <v>14.62</v>
          </cell>
        </row>
        <row r="4703">
          <cell r="I4703" t="str">
            <v>Furnishings</v>
          </cell>
          <cell r="J4703">
            <v>173.24</v>
          </cell>
        </row>
        <row r="4704">
          <cell r="I4704" t="str">
            <v>Binders</v>
          </cell>
          <cell r="J4704">
            <v>895.92</v>
          </cell>
        </row>
        <row r="4705">
          <cell r="I4705" t="str">
            <v>Storage</v>
          </cell>
          <cell r="J4705">
            <v>130.71</v>
          </cell>
        </row>
        <row r="4706">
          <cell r="I4706" t="str">
            <v>Art</v>
          </cell>
          <cell r="J4706">
            <v>11.68</v>
          </cell>
        </row>
        <row r="4707">
          <cell r="I4707" t="str">
            <v>Accessories</v>
          </cell>
          <cell r="J4707">
            <v>62.31</v>
          </cell>
        </row>
        <row r="4708">
          <cell r="I4708" t="str">
            <v>Binders</v>
          </cell>
          <cell r="J4708">
            <v>0.85199999999999998</v>
          </cell>
        </row>
        <row r="4709">
          <cell r="I4709" t="str">
            <v>Paper</v>
          </cell>
          <cell r="J4709">
            <v>36.287999999999997</v>
          </cell>
        </row>
        <row r="4710">
          <cell r="I4710" t="str">
            <v>Furnishings</v>
          </cell>
          <cell r="J4710">
            <v>56.567999999999998</v>
          </cell>
        </row>
        <row r="4711">
          <cell r="I4711" t="str">
            <v>Phones</v>
          </cell>
          <cell r="J4711">
            <v>344.70400000000001</v>
          </cell>
        </row>
        <row r="4712">
          <cell r="I4712" t="str">
            <v>Phones</v>
          </cell>
          <cell r="J4712">
            <v>201.584</v>
          </cell>
        </row>
        <row r="4713">
          <cell r="I4713" t="str">
            <v>Tables</v>
          </cell>
          <cell r="J4713">
            <v>521.96</v>
          </cell>
        </row>
        <row r="4714">
          <cell r="I4714" t="str">
            <v>Art</v>
          </cell>
          <cell r="J4714">
            <v>8.2200000000000006</v>
          </cell>
        </row>
        <row r="4715">
          <cell r="I4715" t="str">
            <v>Paper</v>
          </cell>
          <cell r="J4715">
            <v>45.36</v>
          </cell>
        </row>
        <row r="4716">
          <cell r="I4716" t="str">
            <v>Storage</v>
          </cell>
          <cell r="J4716">
            <v>947.17</v>
          </cell>
        </row>
        <row r="4717">
          <cell r="I4717" t="str">
            <v>Paper</v>
          </cell>
          <cell r="J4717">
            <v>61.96</v>
          </cell>
        </row>
        <row r="4718">
          <cell r="I4718" t="str">
            <v>Tables</v>
          </cell>
          <cell r="J4718">
            <v>268.935</v>
          </cell>
        </row>
        <row r="4719">
          <cell r="I4719" t="str">
            <v>Art</v>
          </cell>
          <cell r="J4719">
            <v>7.58</v>
          </cell>
        </row>
        <row r="4720">
          <cell r="I4720" t="str">
            <v>Labels</v>
          </cell>
          <cell r="J4720">
            <v>14.73</v>
          </cell>
        </row>
        <row r="4721">
          <cell r="I4721" t="str">
            <v>Binders</v>
          </cell>
          <cell r="J4721">
            <v>9.8879999999999999</v>
          </cell>
        </row>
        <row r="4722">
          <cell r="I4722" t="str">
            <v>Appliances</v>
          </cell>
          <cell r="J4722">
            <v>671.54399999999998</v>
          </cell>
        </row>
        <row r="4723">
          <cell r="I4723" t="str">
            <v>Storage</v>
          </cell>
          <cell r="J4723">
            <v>1117.92</v>
          </cell>
        </row>
        <row r="4724">
          <cell r="I4724" t="str">
            <v>Bookcases</v>
          </cell>
          <cell r="J4724">
            <v>275.952</v>
          </cell>
        </row>
        <row r="4725">
          <cell r="I4725" t="str">
            <v>Binders</v>
          </cell>
          <cell r="J4725">
            <v>123.14400000000001</v>
          </cell>
        </row>
        <row r="4726">
          <cell r="I4726" t="str">
            <v>Accessories</v>
          </cell>
          <cell r="J4726">
            <v>15.576000000000001</v>
          </cell>
        </row>
        <row r="4727">
          <cell r="I4727" t="str">
            <v>Paper</v>
          </cell>
          <cell r="J4727">
            <v>212.64</v>
          </cell>
        </row>
        <row r="4728">
          <cell r="I4728" t="str">
            <v>Paper</v>
          </cell>
          <cell r="J4728">
            <v>9.8699999999999992</v>
          </cell>
        </row>
        <row r="4729">
          <cell r="I4729" t="str">
            <v>Accessories</v>
          </cell>
          <cell r="J4729">
            <v>53.25</v>
          </cell>
        </row>
        <row r="4730">
          <cell r="I4730" t="str">
            <v>Furnishings</v>
          </cell>
          <cell r="J4730">
            <v>19.920000000000002</v>
          </cell>
        </row>
        <row r="4731">
          <cell r="I4731" t="str">
            <v>Chairs</v>
          </cell>
          <cell r="J4731">
            <v>658.74599999999998</v>
          </cell>
        </row>
        <row r="4732">
          <cell r="I4732" t="str">
            <v>Binders</v>
          </cell>
          <cell r="J4732">
            <v>8.26</v>
          </cell>
        </row>
        <row r="4733">
          <cell r="I4733" t="str">
            <v>Binders</v>
          </cell>
          <cell r="J4733">
            <v>29.84</v>
          </cell>
        </row>
        <row r="4734">
          <cell r="I4734" t="str">
            <v>Accessories</v>
          </cell>
          <cell r="J4734">
            <v>67.98</v>
          </cell>
        </row>
        <row r="4735">
          <cell r="I4735" t="str">
            <v>Labels</v>
          </cell>
          <cell r="J4735">
            <v>61.06</v>
          </cell>
        </row>
        <row r="4736">
          <cell r="I4736" t="str">
            <v>Tables</v>
          </cell>
          <cell r="J4736">
            <v>35.543999999999997</v>
          </cell>
        </row>
        <row r="4737">
          <cell r="I4737" t="str">
            <v>Labels</v>
          </cell>
          <cell r="J4737">
            <v>9.9600000000000009</v>
          </cell>
        </row>
        <row r="4738">
          <cell r="I4738" t="str">
            <v>Art</v>
          </cell>
          <cell r="J4738">
            <v>9.2100000000000009</v>
          </cell>
        </row>
        <row r="4739">
          <cell r="I4739" t="str">
            <v>Supplies</v>
          </cell>
          <cell r="J4739">
            <v>27.93</v>
          </cell>
        </row>
        <row r="4740">
          <cell r="I4740" t="str">
            <v>Fasteners</v>
          </cell>
          <cell r="J4740">
            <v>7.9</v>
          </cell>
        </row>
        <row r="4741">
          <cell r="I4741" t="str">
            <v>Storage</v>
          </cell>
          <cell r="J4741">
            <v>221.16</v>
          </cell>
        </row>
        <row r="4742">
          <cell r="I4742" t="str">
            <v>Binders</v>
          </cell>
          <cell r="J4742">
            <v>127.96</v>
          </cell>
        </row>
        <row r="4743">
          <cell r="I4743" t="str">
            <v>Binders</v>
          </cell>
          <cell r="J4743">
            <v>18.690000000000001</v>
          </cell>
        </row>
        <row r="4744">
          <cell r="I4744" t="str">
            <v>Supplies</v>
          </cell>
          <cell r="J4744">
            <v>25.35</v>
          </cell>
        </row>
        <row r="4745">
          <cell r="I4745" t="str">
            <v>Furnishings</v>
          </cell>
          <cell r="J4745">
            <v>35.28</v>
          </cell>
        </row>
        <row r="4746">
          <cell r="I4746" t="str">
            <v>Paper</v>
          </cell>
          <cell r="J4746">
            <v>33.4</v>
          </cell>
        </row>
        <row r="4747">
          <cell r="I4747" t="str">
            <v>Machines</v>
          </cell>
          <cell r="J4747">
            <v>837.6</v>
          </cell>
        </row>
        <row r="4748">
          <cell r="I4748" t="str">
            <v>Phones</v>
          </cell>
          <cell r="J4748">
            <v>40.68</v>
          </cell>
        </row>
        <row r="4749">
          <cell r="I4749" t="str">
            <v>Chairs</v>
          </cell>
          <cell r="J4749">
            <v>209.56800000000001</v>
          </cell>
        </row>
        <row r="4750">
          <cell r="I4750" t="str">
            <v>Accessories</v>
          </cell>
          <cell r="J4750">
            <v>22.367999999999999</v>
          </cell>
        </row>
        <row r="4751">
          <cell r="I4751" t="str">
            <v>Binders</v>
          </cell>
          <cell r="J4751">
            <v>3.8820000000000001</v>
          </cell>
        </row>
        <row r="4752">
          <cell r="I4752" t="str">
            <v>Paper</v>
          </cell>
          <cell r="J4752">
            <v>115.29600000000001</v>
          </cell>
        </row>
        <row r="4753">
          <cell r="I4753" t="str">
            <v>Binders</v>
          </cell>
          <cell r="J4753">
            <v>1.9079999999999999</v>
          </cell>
        </row>
        <row r="4754">
          <cell r="I4754" t="str">
            <v>Binders</v>
          </cell>
          <cell r="J4754">
            <v>43.372</v>
          </cell>
        </row>
        <row r="4755">
          <cell r="I4755" t="str">
            <v>Phones</v>
          </cell>
          <cell r="J4755">
            <v>783.96</v>
          </cell>
        </row>
        <row r="4756">
          <cell r="I4756" t="str">
            <v>Binders</v>
          </cell>
          <cell r="J4756">
            <v>48.896000000000001</v>
          </cell>
        </row>
        <row r="4757">
          <cell r="I4757" t="str">
            <v>Binders</v>
          </cell>
          <cell r="J4757">
            <v>7.8559999999999999</v>
          </cell>
        </row>
        <row r="4758">
          <cell r="I4758" t="str">
            <v>Labels</v>
          </cell>
          <cell r="J4758">
            <v>5.9039999999999999</v>
          </cell>
        </row>
        <row r="4759">
          <cell r="I4759" t="str">
            <v>Supplies</v>
          </cell>
          <cell r="J4759">
            <v>13.712</v>
          </cell>
        </row>
        <row r="4760">
          <cell r="I4760" t="str">
            <v>Envelopes</v>
          </cell>
          <cell r="J4760">
            <v>182.94</v>
          </cell>
        </row>
        <row r="4761">
          <cell r="I4761" t="str">
            <v>Art</v>
          </cell>
          <cell r="J4761">
            <v>27.76</v>
          </cell>
        </row>
        <row r="4762">
          <cell r="I4762" t="str">
            <v>Art</v>
          </cell>
          <cell r="J4762">
            <v>25.99</v>
          </cell>
        </row>
        <row r="4763">
          <cell r="I4763" t="str">
            <v>Accessories</v>
          </cell>
          <cell r="J4763">
            <v>113.52</v>
          </cell>
        </row>
        <row r="4764">
          <cell r="I4764" t="str">
            <v>Phones</v>
          </cell>
          <cell r="J4764">
            <v>359.88</v>
          </cell>
        </row>
        <row r="4765">
          <cell r="I4765" t="str">
            <v>Paper</v>
          </cell>
          <cell r="J4765">
            <v>25.344000000000001</v>
          </cell>
        </row>
        <row r="4766">
          <cell r="I4766" t="str">
            <v>Binders</v>
          </cell>
          <cell r="J4766">
            <v>11.952</v>
          </cell>
        </row>
        <row r="4767">
          <cell r="I4767" t="str">
            <v>Supplies</v>
          </cell>
          <cell r="J4767">
            <v>6.24</v>
          </cell>
        </row>
        <row r="4768">
          <cell r="I4768" t="str">
            <v>Phones</v>
          </cell>
          <cell r="J4768">
            <v>742.33600000000001</v>
          </cell>
        </row>
        <row r="4769">
          <cell r="I4769" t="str">
            <v>Furnishings</v>
          </cell>
          <cell r="J4769">
            <v>6.4640000000000004</v>
          </cell>
        </row>
        <row r="4770">
          <cell r="I4770" t="str">
            <v>Labels</v>
          </cell>
          <cell r="J4770">
            <v>11.52</v>
          </cell>
        </row>
        <row r="4771">
          <cell r="I4771" t="str">
            <v>Phones</v>
          </cell>
          <cell r="J4771">
            <v>222.38399999999999</v>
          </cell>
        </row>
        <row r="4772">
          <cell r="I4772" t="str">
            <v>Art</v>
          </cell>
          <cell r="J4772">
            <v>23.36</v>
          </cell>
        </row>
        <row r="4773">
          <cell r="I4773" t="str">
            <v>Labels</v>
          </cell>
          <cell r="J4773">
            <v>8.67</v>
          </cell>
        </row>
        <row r="4774">
          <cell r="I4774" t="str">
            <v>Supplies</v>
          </cell>
          <cell r="J4774">
            <v>25.71</v>
          </cell>
        </row>
        <row r="4775">
          <cell r="I4775" t="str">
            <v>Appliances</v>
          </cell>
          <cell r="J4775">
            <v>100.94</v>
          </cell>
        </row>
        <row r="4776">
          <cell r="I4776" t="str">
            <v>Chairs</v>
          </cell>
          <cell r="J4776">
            <v>63.881999999999998</v>
          </cell>
        </row>
        <row r="4777">
          <cell r="I4777" t="str">
            <v>Chairs</v>
          </cell>
          <cell r="J4777">
            <v>683.14400000000001</v>
          </cell>
        </row>
        <row r="4778">
          <cell r="I4778" t="str">
            <v>Binders</v>
          </cell>
          <cell r="J4778">
            <v>1.476</v>
          </cell>
        </row>
        <row r="4779">
          <cell r="I4779" t="str">
            <v>Supplies</v>
          </cell>
          <cell r="J4779">
            <v>40.712000000000003</v>
          </cell>
        </row>
        <row r="4780">
          <cell r="I4780" t="str">
            <v>Paper</v>
          </cell>
          <cell r="J4780">
            <v>279.89999999999998</v>
          </cell>
        </row>
        <row r="4781">
          <cell r="I4781" t="str">
            <v>Art</v>
          </cell>
          <cell r="J4781">
            <v>13.12</v>
          </cell>
        </row>
        <row r="4782">
          <cell r="I4782" t="str">
            <v>Bookcases</v>
          </cell>
          <cell r="J4782">
            <v>69.575999999999993</v>
          </cell>
        </row>
        <row r="4783">
          <cell r="I4783" t="str">
            <v>Art</v>
          </cell>
          <cell r="J4783">
            <v>4.2240000000000002</v>
          </cell>
        </row>
        <row r="4784">
          <cell r="I4784" t="str">
            <v>Accessories</v>
          </cell>
          <cell r="J4784">
            <v>58.08</v>
          </cell>
        </row>
        <row r="4785">
          <cell r="I4785" t="str">
            <v>Furnishings</v>
          </cell>
          <cell r="J4785">
            <v>52.415999999999997</v>
          </cell>
        </row>
        <row r="4786">
          <cell r="I4786" t="str">
            <v>Furnishings</v>
          </cell>
          <cell r="J4786">
            <v>54.92</v>
          </cell>
        </row>
        <row r="4787">
          <cell r="I4787" t="str">
            <v>Tables</v>
          </cell>
          <cell r="J4787">
            <v>364.95</v>
          </cell>
        </row>
        <row r="4788">
          <cell r="I4788" t="str">
            <v>Paper</v>
          </cell>
          <cell r="J4788">
            <v>85.055999999999997</v>
          </cell>
        </row>
        <row r="4789">
          <cell r="I4789" t="str">
            <v>Paper</v>
          </cell>
          <cell r="J4789">
            <v>27.696000000000002</v>
          </cell>
        </row>
        <row r="4790">
          <cell r="I4790" t="str">
            <v>Paper</v>
          </cell>
          <cell r="J4790">
            <v>24.96</v>
          </cell>
        </row>
        <row r="4791">
          <cell r="I4791" t="str">
            <v>Furnishings</v>
          </cell>
          <cell r="J4791">
            <v>43.13</v>
          </cell>
        </row>
        <row r="4792">
          <cell r="I4792" t="str">
            <v>Binders</v>
          </cell>
          <cell r="J4792">
            <v>5.64</v>
          </cell>
        </row>
        <row r="4793">
          <cell r="I4793" t="str">
            <v>Binders</v>
          </cell>
          <cell r="J4793">
            <v>57.582000000000001</v>
          </cell>
        </row>
        <row r="4794">
          <cell r="I4794" t="str">
            <v>Paper</v>
          </cell>
          <cell r="J4794">
            <v>31.103999999999999</v>
          </cell>
        </row>
        <row r="4795">
          <cell r="I4795" t="str">
            <v>Furnishings</v>
          </cell>
          <cell r="J4795">
            <v>30.192</v>
          </cell>
        </row>
        <row r="4796">
          <cell r="I4796" t="str">
            <v>Phones</v>
          </cell>
          <cell r="J4796">
            <v>43.6</v>
          </cell>
        </row>
        <row r="4797">
          <cell r="I4797" t="str">
            <v>Art</v>
          </cell>
          <cell r="J4797">
            <v>4.7679999999999998</v>
          </cell>
        </row>
        <row r="4798">
          <cell r="I4798" t="str">
            <v>Binders</v>
          </cell>
          <cell r="J4798">
            <v>10.38</v>
          </cell>
        </row>
        <row r="4799">
          <cell r="I4799" t="str">
            <v>Binders</v>
          </cell>
          <cell r="J4799">
            <v>13.391999999999999</v>
          </cell>
        </row>
        <row r="4800">
          <cell r="I4800" t="str">
            <v>Phones</v>
          </cell>
          <cell r="J4800">
            <v>39.594000000000001</v>
          </cell>
        </row>
        <row r="4801">
          <cell r="I4801" t="str">
            <v>Furnishings</v>
          </cell>
          <cell r="J4801">
            <v>91.007999999999996</v>
          </cell>
        </row>
        <row r="4802">
          <cell r="I4802" t="str">
            <v>Paper</v>
          </cell>
          <cell r="J4802">
            <v>37.94</v>
          </cell>
        </row>
        <row r="4803">
          <cell r="I4803" t="str">
            <v>Paper</v>
          </cell>
          <cell r="J4803">
            <v>42.8</v>
          </cell>
        </row>
        <row r="4804">
          <cell r="I4804" t="str">
            <v>Storage</v>
          </cell>
          <cell r="J4804">
            <v>33.630000000000003</v>
          </cell>
        </row>
        <row r="4805">
          <cell r="I4805" t="str">
            <v>Envelopes</v>
          </cell>
          <cell r="J4805">
            <v>62.808</v>
          </cell>
        </row>
        <row r="4806">
          <cell r="I4806" t="str">
            <v>Paper</v>
          </cell>
          <cell r="J4806">
            <v>195.64</v>
          </cell>
        </row>
        <row r="4807">
          <cell r="I4807" t="str">
            <v>Phones</v>
          </cell>
          <cell r="J4807">
            <v>239.9</v>
          </cell>
        </row>
        <row r="4808">
          <cell r="I4808" t="str">
            <v>Chairs</v>
          </cell>
          <cell r="J4808">
            <v>380.05799999999999</v>
          </cell>
        </row>
        <row r="4809">
          <cell r="I4809" t="str">
            <v>Copiers</v>
          </cell>
          <cell r="J4809">
            <v>1199.9760000000001</v>
          </cell>
        </row>
        <row r="4810">
          <cell r="I4810" t="str">
            <v>Furnishings</v>
          </cell>
          <cell r="J4810">
            <v>48.576000000000001</v>
          </cell>
        </row>
        <row r="4811">
          <cell r="I4811" t="str">
            <v>Paper</v>
          </cell>
          <cell r="J4811">
            <v>17.940000000000001</v>
          </cell>
        </row>
        <row r="4812">
          <cell r="I4812" t="str">
            <v>Paper</v>
          </cell>
          <cell r="J4812">
            <v>18.263999999999999</v>
          </cell>
        </row>
        <row r="4813">
          <cell r="I4813" t="str">
            <v>Appliances</v>
          </cell>
          <cell r="J4813">
            <v>34.655999999999999</v>
          </cell>
        </row>
        <row r="4814">
          <cell r="I4814" t="str">
            <v>Appliances</v>
          </cell>
          <cell r="J4814">
            <v>81.552000000000007</v>
          </cell>
        </row>
        <row r="4815">
          <cell r="I4815" t="str">
            <v>Storage</v>
          </cell>
          <cell r="J4815">
            <v>227.136</v>
          </cell>
        </row>
        <row r="4816">
          <cell r="I4816" t="str">
            <v>Binders</v>
          </cell>
          <cell r="J4816">
            <v>10.36</v>
          </cell>
        </row>
        <row r="4817">
          <cell r="I4817" t="str">
            <v>Appliances</v>
          </cell>
          <cell r="J4817">
            <v>463.24799999999999</v>
          </cell>
        </row>
        <row r="4818">
          <cell r="I4818" t="str">
            <v>Accessories</v>
          </cell>
          <cell r="J4818">
            <v>383.952</v>
          </cell>
        </row>
        <row r="4819">
          <cell r="I4819" t="str">
            <v>Binders</v>
          </cell>
          <cell r="J4819">
            <v>44.856000000000002</v>
          </cell>
        </row>
        <row r="4820">
          <cell r="I4820" t="str">
            <v>Machines</v>
          </cell>
          <cell r="J4820">
            <v>30.344999999999999</v>
          </cell>
        </row>
        <row r="4821">
          <cell r="I4821" t="str">
            <v>Chairs</v>
          </cell>
          <cell r="J4821">
            <v>127.554</v>
          </cell>
        </row>
        <row r="4822">
          <cell r="I4822" t="str">
            <v>Furnishings</v>
          </cell>
          <cell r="J4822">
            <v>77.951999999999998</v>
          </cell>
        </row>
        <row r="4823">
          <cell r="I4823" t="str">
            <v>Binders</v>
          </cell>
          <cell r="J4823">
            <v>14.016</v>
          </cell>
        </row>
        <row r="4824">
          <cell r="I4824" t="str">
            <v>Storage</v>
          </cell>
          <cell r="J4824">
            <v>69.52</v>
          </cell>
        </row>
        <row r="4825">
          <cell r="I4825" t="str">
            <v>Art</v>
          </cell>
          <cell r="J4825">
            <v>5.64</v>
          </cell>
        </row>
        <row r="4826">
          <cell r="I4826" t="str">
            <v>Binders</v>
          </cell>
          <cell r="J4826">
            <v>13.776</v>
          </cell>
        </row>
        <row r="4827">
          <cell r="I4827" t="str">
            <v>Appliances</v>
          </cell>
          <cell r="J4827">
            <v>245.88</v>
          </cell>
        </row>
        <row r="4828">
          <cell r="I4828" t="str">
            <v>Storage</v>
          </cell>
          <cell r="J4828">
            <v>36.630000000000003</v>
          </cell>
        </row>
        <row r="4829">
          <cell r="I4829" t="str">
            <v>Storage</v>
          </cell>
          <cell r="J4829">
            <v>22.58</v>
          </cell>
        </row>
        <row r="4830">
          <cell r="I4830" t="str">
            <v>Binders</v>
          </cell>
          <cell r="J4830">
            <v>12.39</v>
          </cell>
        </row>
        <row r="4831">
          <cell r="I4831" t="str">
            <v>Binders</v>
          </cell>
          <cell r="J4831">
            <v>39.92</v>
          </cell>
        </row>
        <row r="4832">
          <cell r="I4832" t="str">
            <v>Paper</v>
          </cell>
          <cell r="J4832">
            <v>61.96</v>
          </cell>
        </row>
        <row r="4833">
          <cell r="I4833" t="str">
            <v>Binders</v>
          </cell>
          <cell r="J4833">
            <v>19.936</v>
          </cell>
        </row>
        <row r="4834">
          <cell r="I4834" t="str">
            <v>Binders</v>
          </cell>
          <cell r="J4834">
            <v>3.798</v>
          </cell>
        </row>
        <row r="4835">
          <cell r="I4835" t="str">
            <v>Paper</v>
          </cell>
          <cell r="J4835">
            <v>27.744</v>
          </cell>
        </row>
        <row r="4836">
          <cell r="I4836" t="str">
            <v>Phones</v>
          </cell>
          <cell r="J4836">
            <v>158.376</v>
          </cell>
        </row>
        <row r="4837">
          <cell r="I4837" t="str">
            <v>Furnishings</v>
          </cell>
          <cell r="J4837">
            <v>27.58</v>
          </cell>
        </row>
        <row r="4838">
          <cell r="I4838" t="str">
            <v>Binders</v>
          </cell>
          <cell r="J4838">
            <v>5.5529999999999999</v>
          </cell>
        </row>
        <row r="4839">
          <cell r="I4839" t="str">
            <v>Storage</v>
          </cell>
          <cell r="J4839">
            <v>243.92</v>
          </cell>
        </row>
        <row r="4840">
          <cell r="I4840" t="str">
            <v>Fasteners</v>
          </cell>
          <cell r="J4840">
            <v>14.96</v>
          </cell>
        </row>
        <row r="4841">
          <cell r="I4841" t="str">
            <v>Binders</v>
          </cell>
          <cell r="J4841">
            <v>7.1840000000000002</v>
          </cell>
        </row>
        <row r="4842">
          <cell r="I4842" t="str">
            <v>Binders</v>
          </cell>
          <cell r="J4842">
            <v>10.512</v>
          </cell>
        </row>
        <row r="4843">
          <cell r="I4843" t="str">
            <v>Phones</v>
          </cell>
          <cell r="J4843">
            <v>263.95999999999998</v>
          </cell>
        </row>
        <row r="4844">
          <cell r="I4844" t="str">
            <v>Art</v>
          </cell>
          <cell r="J4844">
            <v>71.632000000000005</v>
          </cell>
        </row>
        <row r="4845">
          <cell r="I4845" t="str">
            <v>Art</v>
          </cell>
          <cell r="J4845">
            <v>9.3279999999999994</v>
          </cell>
        </row>
        <row r="4846">
          <cell r="I4846" t="str">
            <v>Art</v>
          </cell>
          <cell r="J4846">
            <v>5.88</v>
          </cell>
        </row>
        <row r="4847">
          <cell r="I4847" t="str">
            <v>Chairs</v>
          </cell>
          <cell r="J4847">
            <v>975.92</v>
          </cell>
        </row>
        <row r="4848">
          <cell r="I4848" t="str">
            <v>Art</v>
          </cell>
          <cell r="J4848">
            <v>303.83999999999997</v>
          </cell>
        </row>
        <row r="4849">
          <cell r="I4849" t="str">
            <v>Storage</v>
          </cell>
          <cell r="J4849">
            <v>485.88</v>
          </cell>
        </row>
        <row r="4850">
          <cell r="I4850" t="str">
            <v>Furnishings</v>
          </cell>
          <cell r="J4850">
            <v>12.54</v>
          </cell>
        </row>
        <row r="4851">
          <cell r="I4851" t="str">
            <v>Storage</v>
          </cell>
          <cell r="J4851">
            <v>8.94</v>
          </cell>
        </row>
        <row r="4852">
          <cell r="I4852" t="str">
            <v>Furnishings</v>
          </cell>
          <cell r="J4852">
            <v>9.24</v>
          </cell>
        </row>
        <row r="4853">
          <cell r="I4853" t="str">
            <v>Binders</v>
          </cell>
          <cell r="J4853">
            <v>70.007999999999996</v>
          </cell>
        </row>
        <row r="4854">
          <cell r="I4854" t="str">
            <v>Furnishings</v>
          </cell>
          <cell r="J4854">
            <v>77.599999999999994</v>
          </cell>
        </row>
        <row r="4855">
          <cell r="I4855" t="str">
            <v>Furnishings</v>
          </cell>
          <cell r="J4855">
            <v>464.85</v>
          </cell>
        </row>
        <row r="4856">
          <cell r="I4856" t="str">
            <v>Art</v>
          </cell>
          <cell r="J4856">
            <v>10.192</v>
          </cell>
        </row>
        <row r="4857">
          <cell r="I4857" t="str">
            <v>Binders</v>
          </cell>
          <cell r="J4857">
            <v>1793.98</v>
          </cell>
        </row>
        <row r="4858">
          <cell r="I4858" t="str">
            <v>Phones</v>
          </cell>
          <cell r="J4858">
            <v>758.35199999999998</v>
          </cell>
        </row>
        <row r="4859">
          <cell r="I4859" t="str">
            <v>Binders</v>
          </cell>
          <cell r="J4859">
            <v>20.367999999999999</v>
          </cell>
        </row>
        <row r="4860">
          <cell r="I4860" t="str">
            <v>Binders</v>
          </cell>
          <cell r="J4860">
            <v>49.847999999999999</v>
          </cell>
        </row>
        <row r="4861">
          <cell r="I4861" t="str">
            <v>Phones</v>
          </cell>
          <cell r="J4861">
            <v>239.97</v>
          </cell>
        </row>
        <row r="4862">
          <cell r="I4862" t="str">
            <v>Chairs</v>
          </cell>
          <cell r="J4862">
            <v>2404.7040000000002</v>
          </cell>
        </row>
        <row r="4863">
          <cell r="I4863" t="str">
            <v>Binders</v>
          </cell>
          <cell r="J4863">
            <v>563.024</v>
          </cell>
        </row>
        <row r="4864">
          <cell r="I4864" t="str">
            <v>Storage</v>
          </cell>
          <cell r="J4864">
            <v>344.91</v>
          </cell>
        </row>
        <row r="4865">
          <cell r="I4865" t="str">
            <v>Labels</v>
          </cell>
          <cell r="J4865">
            <v>8.64</v>
          </cell>
        </row>
        <row r="4866">
          <cell r="I4866" t="str">
            <v>Phones</v>
          </cell>
          <cell r="J4866">
            <v>89.988</v>
          </cell>
        </row>
        <row r="4867">
          <cell r="I4867" t="str">
            <v>Paper</v>
          </cell>
          <cell r="J4867">
            <v>229.54400000000001</v>
          </cell>
        </row>
        <row r="4868">
          <cell r="I4868" t="str">
            <v>Fasteners</v>
          </cell>
          <cell r="J4868">
            <v>1.8240000000000001</v>
          </cell>
        </row>
        <row r="4869">
          <cell r="I4869" t="str">
            <v>Appliances</v>
          </cell>
          <cell r="J4869">
            <v>18.32</v>
          </cell>
        </row>
        <row r="4870">
          <cell r="I4870" t="str">
            <v>Storage</v>
          </cell>
          <cell r="J4870">
            <v>48.816000000000003</v>
          </cell>
        </row>
        <row r="4871">
          <cell r="I4871" t="str">
            <v>Binders</v>
          </cell>
          <cell r="J4871">
            <v>1.1879999999999999</v>
          </cell>
        </row>
        <row r="4872">
          <cell r="I4872" t="str">
            <v>Accessories</v>
          </cell>
          <cell r="J4872">
            <v>119.8</v>
          </cell>
        </row>
        <row r="4873">
          <cell r="I4873" t="str">
            <v>Storage</v>
          </cell>
          <cell r="J4873">
            <v>61.567999999999998</v>
          </cell>
        </row>
        <row r="4874">
          <cell r="I4874" t="str">
            <v>Art</v>
          </cell>
          <cell r="J4874">
            <v>6.1920000000000002</v>
          </cell>
        </row>
        <row r="4875">
          <cell r="I4875" t="str">
            <v>Binders</v>
          </cell>
          <cell r="J4875">
            <v>2.214</v>
          </cell>
        </row>
        <row r="4876">
          <cell r="I4876" t="str">
            <v>Envelopes</v>
          </cell>
          <cell r="J4876">
            <v>5.32</v>
          </cell>
        </row>
        <row r="4877">
          <cell r="I4877" t="str">
            <v>Chairs</v>
          </cell>
          <cell r="J4877">
            <v>975.92</v>
          </cell>
        </row>
        <row r="4878">
          <cell r="I4878" t="str">
            <v>Accessories</v>
          </cell>
          <cell r="J4878">
            <v>2249.91</v>
          </cell>
        </row>
        <row r="4879">
          <cell r="I4879" t="str">
            <v>Storage</v>
          </cell>
          <cell r="J4879">
            <v>59.92</v>
          </cell>
        </row>
        <row r="4880">
          <cell r="I4880" t="str">
            <v>Binders</v>
          </cell>
          <cell r="J4880">
            <v>171.2</v>
          </cell>
        </row>
        <row r="4881">
          <cell r="I4881" t="str">
            <v>Art</v>
          </cell>
          <cell r="J4881">
            <v>3.36</v>
          </cell>
        </row>
        <row r="4882">
          <cell r="I4882" t="str">
            <v>Paper</v>
          </cell>
          <cell r="J4882">
            <v>114.2</v>
          </cell>
        </row>
        <row r="4883">
          <cell r="I4883" t="str">
            <v>Chairs</v>
          </cell>
          <cell r="J4883">
            <v>182.67</v>
          </cell>
        </row>
        <row r="4884">
          <cell r="I4884" t="str">
            <v>Accessories</v>
          </cell>
          <cell r="J4884">
            <v>101.7</v>
          </cell>
        </row>
        <row r="4885">
          <cell r="I4885" t="str">
            <v>Storage</v>
          </cell>
          <cell r="J4885">
            <v>1126.02</v>
          </cell>
        </row>
        <row r="4886">
          <cell r="I4886" t="str">
            <v>Storage</v>
          </cell>
          <cell r="J4886">
            <v>1263.3</v>
          </cell>
        </row>
        <row r="4887">
          <cell r="I4887" t="str">
            <v>Art</v>
          </cell>
          <cell r="J4887">
            <v>8.82</v>
          </cell>
        </row>
        <row r="4888">
          <cell r="I4888" t="str">
            <v>Paper</v>
          </cell>
          <cell r="J4888">
            <v>37.94</v>
          </cell>
        </row>
        <row r="4889">
          <cell r="I4889" t="str">
            <v>Art</v>
          </cell>
          <cell r="J4889">
            <v>4.2</v>
          </cell>
        </row>
        <row r="4890">
          <cell r="I4890" t="str">
            <v>Storage</v>
          </cell>
          <cell r="J4890">
            <v>227.28</v>
          </cell>
        </row>
        <row r="4891">
          <cell r="I4891" t="str">
            <v>Paper</v>
          </cell>
          <cell r="J4891">
            <v>47.9</v>
          </cell>
        </row>
        <row r="4892">
          <cell r="I4892" t="str">
            <v>Envelopes</v>
          </cell>
          <cell r="J4892">
            <v>61.96</v>
          </cell>
        </row>
        <row r="4893">
          <cell r="I4893" t="str">
            <v>Storage</v>
          </cell>
          <cell r="J4893">
            <v>1117.92</v>
          </cell>
        </row>
        <row r="4894">
          <cell r="I4894" t="str">
            <v>Chairs</v>
          </cell>
          <cell r="J4894">
            <v>183.37200000000001</v>
          </cell>
        </row>
        <row r="4895">
          <cell r="I4895" t="str">
            <v>Paper</v>
          </cell>
          <cell r="J4895">
            <v>7.968</v>
          </cell>
        </row>
        <row r="4896">
          <cell r="I4896" t="str">
            <v>Binders</v>
          </cell>
          <cell r="J4896">
            <v>26.352</v>
          </cell>
        </row>
        <row r="4897">
          <cell r="I4897" t="str">
            <v>Storage</v>
          </cell>
          <cell r="J4897">
            <v>481.32</v>
          </cell>
        </row>
        <row r="4898">
          <cell r="I4898" t="str">
            <v>Supplies</v>
          </cell>
          <cell r="J4898">
            <v>13.98</v>
          </cell>
        </row>
        <row r="4899">
          <cell r="I4899" t="str">
            <v>Binders</v>
          </cell>
          <cell r="J4899">
            <v>25.92</v>
          </cell>
        </row>
        <row r="4900">
          <cell r="I4900" t="str">
            <v>Labels</v>
          </cell>
          <cell r="J4900">
            <v>91.59</v>
          </cell>
        </row>
        <row r="4901">
          <cell r="I4901" t="str">
            <v>Chairs</v>
          </cell>
          <cell r="J4901">
            <v>674.05799999999999</v>
          </cell>
        </row>
        <row r="4902">
          <cell r="I4902" t="str">
            <v>Binders</v>
          </cell>
          <cell r="J4902">
            <v>22.92</v>
          </cell>
        </row>
        <row r="4903">
          <cell r="I4903" t="str">
            <v>Storage</v>
          </cell>
          <cell r="J4903">
            <v>269.89999999999998</v>
          </cell>
        </row>
        <row r="4904">
          <cell r="I4904" t="str">
            <v>Binders</v>
          </cell>
          <cell r="J4904">
            <v>11.808</v>
          </cell>
        </row>
        <row r="4905">
          <cell r="I4905" t="str">
            <v>Phones</v>
          </cell>
          <cell r="J4905">
            <v>9.5879999999999992</v>
          </cell>
        </row>
        <row r="4906">
          <cell r="I4906" t="str">
            <v>Envelopes</v>
          </cell>
          <cell r="J4906">
            <v>18.335999999999999</v>
          </cell>
        </row>
        <row r="4907">
          <cell r="I4907" t="str">
            <v>Paper</v>
          </cell>
          <cell r="J4907">
            <v>36.287999999999997</v>
          </cell>
        </row>
        <row r="4908">
          <cell r="I4908" t="str">
            <v>Phones</v>
          </cell>
          <cell r="J4908">
            <v>111.98399999999999</v>
          </cell>
        </row>
        <row r="4909">
          <cell r="I4909" t="str">
            <v>Binders</v>
          </cell>
          <cell r="J4909">
            <v>5.97</v>
          </cell>
        </row>
        <row r="4910">
          <cell r="I4910" t="str">
            <v>Binders</v>
          </cell>
          <cell r="J4910">
            <v>2.508</v>
          </cell>
        </row>
        <row r="4911">
          <cell r="I4911" t="str">
            <v>Art</v>
          </cell>
          <cell r="J4911">
            <v>35.96</v>
          </cell>
        </row>
        <row r="4912">
          <cell r="I4912" t="str">
            <v>Binders</v>
          </cell>
          <cell r="J4912">
            <v>14.952</v>
          </cell>
        </row>
        <row r="4913">
          <cell r="I4913" t="str">
            <v>Art</v>
          </cell>
          <cell r="J4913">
            <v>67.144000000000005</v>
          </cell>
        </row>
        <row r="4914">
          <cell r="I4914" t="str">
            <v>Chairs</v>
          </cell>
          <cell r="J4914">
            <v>254.05799999999999</v>
          </cell>
        </row>
        <row r="4915">
          <cell r="I4915" t="str">
            <v>Bookcases</v>
          </cell>
          <cell r="J4915">
            <v>173.94</v>
          </cell>
        </row>
        <row r="4916">
          <cell r="I4916" t="str">
            <v>Phones</v>
          </cell>
          <cell r="J4916">
            <v>231.98</v>
          </cell>
        </row>
        <row r="4917">
          <cell r="I4917" t="str">
            <v>Binders</v>
          </cell>
          <cell r="J4917">
            <v>2.2959999999999998</v>
          </cell>
        </row>
        <row r="4918">
          <cell r="I4918" t="str">
            <v>Paper</v>
          </cell>
          <cell r="J4918">
            <v>96.08</v>
          </cell>
        </row>
        <row r="4919">
          <cell r="I4919" t="str">
            <v>Fasteners</v>
          </cell>
          <cell r="J4919">
            <v>3.62</v>
          </cell>
        </row>
        <row r="4920">
          <cell r="I4920" t="str">
            <v>Paper</v>
          </cell>
          <cell r="J4920">
            <v>629.1</v>
          </cell>
        </row>
        <row r="4921">
          <cell r="I4921" t="str">
            <v>Phones</v>
          </cell>
          <cell r="J4921">
            <v>90.48</v>
          </cell>
        </row>
        <row r="4922">
          <cell r="I4922" t="str">
            <v>Art</v>
          </cell>
          <cell r="J4922">
            <v>14.88</v>
          </cell>
        </row>
        <row r="4923">
          <cell r="I4923" t="str">
            <v>Tables</v>
          </cell>
          <cell r="J4923">
            <v>91.275000000000006</v>
          </cell>
        </row>
        <row r="4924">
          <cell r="I4924" t="str">
            <v>Paper</v>
          </cell>
          <cell r="J4924">
            <v>19.440000000000001</v>
          </cell>
        </row>
        <row r="4925">
          <cell r="I4925" t="str">
            <v>Chairs</v>
          </cell>
          <cell r="J4925">
            <v>897.15</v>
          </cell>
        </row>
        <row r="4926">
          <cell r="I4926" t="str">
            <v>Art</v>
          </cell>
          <cell r="J4926">
            <v>57.75</v>
          </cell>
        </row>
        <row r="4927">
          <cell r="I4927" t="str">
            <v>Paper</v>
          </cell>
          <cell r="J4927">
            <v>14.94</v>
          </cell>
        </row>
        <row r="4928">
          <cell r="I4928" t="str">
            <v>Art</v>
          </cell>
          <cell r="J4928">
            <v>23.1</v>
          </cell>
        </row>
        <row r="4929">
          <cell r="I4929" t="str">
            <v>Envelopes</v>
          </cell>
          <cell r="J4929">
            <v>12.536</v>
          </cell>
        </row>
        <row r="4930">
          <cell r="I4930" t="str">
            <v>Binders</v>
          </cell>
          <cell r="J4930">
            <v>1.08</v>
          </cell>
        </row>
        <row r="4931">
          <cell r="I4931" t="str">
            <v>Fasteners</v>
          </cell>
          <cell r="J4931">
            <v>4.5119999999999996</v>
          </cell>
        </row>
        <row r="4932">
          <cell r="I4932" t="str">
            <v>Phones</v>
          </cell>
          <cell r="J4932">
            <v>16.776</v>
          </cell>
        </row>
        <row r="4933">
          <cell r="I4933" t="str">
            <v>Binders</v>
          </cell>
          <cell r="J4933">
            <v>33.74</v>
          </cell>
        </row>
        <row r="4934">
          <cell r="I4934" t="str">
            <v>Storage</v>
          </cell>
          <cell r="J4934">
            <v>1325.85</v>
          </cell>
        </row>
        <row r="4935">
          <cell r="I4935" t="str">
            <v>Bookcases</v>
          </cell>
          <cell r="J4935">
            <v>333.99900000000002</v>
          </cell>
        </row>
        <row r="4936">
          <cell r="I4936" t="str">
            <v>Art</v>
          </cell>
          <cell r="J4936">
            <v>19.899999999999999</v>
          </cell>
        </row>
        <row r="4937">
          <cell r="I4937" t="str">
            <v>Chairs</v>
          </cell>
          <cell r="J4937">
            <v>1268.82</v>
          </cell>
        </row>
        <row r="4938">
          <cell r="I4938" t="str">
            <v>Bookcases</v>
          </cell>
          <cell r="J4938">
            <v>283.92</v>
          </cell>
        </row>
        <row r="4939">
          <cell r="I4939" t="str">
            <v>Art</v>
          </cell>
          <cell r="J4939">
            <v>5.68</v>
          </cell>
        </row>
        <row r="4940">
          <cell r="I4940" t="str">
            <v>Storage</v>
          </cell>
          <cell r="J4940">
            <v>375.34</v>
          </cell>
        </row>
        <row r="4941">
          <cell r="I4941" t="str">
            <v>Paper</v>
          </cell>
          <cell r="J4941">
            <v>96.08</v>
          </cell>
        </row>
        <row r="4942">
          <cell r="I4942" t="str">
            <v>Binders</v>
          </cell>
          <cell r="J4942">
            <v>11.68</v>
          </cell>
        </row>
        <row r="4943">
          <cell r="I4943" t="str">
            <v>Fasteners</v>
          </cell>
          <cell r="J4943">
            <v>4.3600000000000003</v>
          </cell>
        </row>
        <row r="4944">
          <cell r="I4944" t="str">
            <v>Labels</v>
          </cell>
          <cell r="J4944">
            <v>29.24</v>
          </cell>
        </row>
        <row r="4945">
          <cell r="I4945" t="str">
            <v>Binders</v>
          </cell>
          <cell r="J4945">
            <v>117.488</v>
          </cell>
        </row>
        <row r="4946">
          <cell r="I4946" t="str">
            <v>Furnishings</v>
          </cell>
          <cell r="J4946">
            <v>18.84</v>
          </cell>
        </row>
        <row r="4947">
          <cell r="I4947" t="str">
            <v>Art</v>
          </cell>
          <cell r="J4947">
            <v>12.42</v>
          </cell>
        </row>
        <row r="4948">
          <cell r="I4948" t="str">
            <v>Paper</v>
          </cell>
          <cell r="J4948">
            <v>12.96</v>
          </cell>
        </row>
        <row r="4949">
          <cell r="I4949" t="str">
            <v>Appliances</v>
          </cell>
          <cell r="J4949">
            <v>69.48</v>
          </cell>
        </row>
        <row r="4950">
          <cell r="I4950" t="str">
            <v>Phones</v>
          </cell>
          <cell r="J4950">
            <v>85.9</v>
          </cell>
        </row>
        <row r="4951">
          <cell r="I4951" t="str">
            <v>Art</v>
          </cell>
          <cell r="J4951">
            <v>18.059999999999999</v>
          </cell>
        </row>
        <row r="4952">
          <cell r="I4952" t="str">
            <v>Paper</v>
          </cell>
          <cell r="J4952">
            <v>79.14</v>
          </cell>
        </row>
        <row r="4953">
          <cell r="I4953" t="str">
            <v>Furnishings</v>
          </cell>
          <cell r="J4953">
            <v>37.4</v>
          </cell>
        </row>
        <row r="4954">
          <cell r="I4954" t="str">
            <v>Binders</v>
          </cell>
          <cell r="J4954">
            <v>2.512</v>
          </cell>
        </row>
        <row r="4955">
          <cell r="I4955" t="str">
            <v>Fasteners</v>
          </cell>
          <cell r="J4955">
            <v>18.864000000000001</v>
          </cell>
        </row>
        <row r="4956">
          <cell r="I4956" t="str">
            <v>Phones</v>
          </cell>
          <cell r="J4956">
            <v>61.192</v>
          </cell>
        </row>
        <row r="4957">
          <cell r="I4957" t="str">
            <v>Appliances</v>
          </cell>
          <cell r="J4957">
            <v>67.84</v>
          </cell>
        </row>
        <row r="4958">
          <cell r="I4958" t="str">
            <v>Chairs</v>
          </cell>
          <cell r="J4958">
            <v>48.712000000000003</v>
          </cell>
        </row>
        <row r="4959">
          <cell r="I4959" t="str">
            <v>Art</v>
          </cell>
          <cell r="J4959">
            <v>17.940000000000001</v>
          </cell>
        </row>
        <row r="4960">
          <cell r="I4960" t="str">
            <v>Storage</v>
          </cell>
          <cell r="J4960">
            <v>242.94</v>
          </cell>
        </row>
        <row r="4961">
          <cell r="I4961" t="str">
            <v>Binders</v>
          </cell>
          <cell r="J4961">
            <v>7.7640000000000002</v>
          </cell>
        </row>
        <row r="4962">
          <cell r="I4962" t="str">
            <v>Phones</v>
          </cell>
          <cell r="J4962">
            <v>467.04</v>
          </cell>
        </row>
        <row r="4963">
          <cell r="I4963" t="str">
            <v>Phones</v>
          </cell>
          <cell r="J4963">
            <v>128.85</v>
          </cell>
        </row>
        <row r="4964">
          <cell r="I4964" t="str">
            <v>Paper</v>
          </cell>
          <cell r="J4964">
            <v>8.4</v>
          </cell>
        </row>
        <row r="4965">
          <cell r="I4965" t="str">
            <v>Accessories</v>
          </cell>
          <cell r="J4965">
            <v>199.98</v>
          </cell>
        </row>
        <row r="4966">
          <cell r="I4966" t="str">
            <v>Chairs</v>
          </cell>
          <cell r="J4966">
            <v>110.98</v>
          </cell>
        </row>
        <row r="4967">
          <cell r="I4967" t="str">
            <v>Chairs</v>
          </cell>
          <cell r="J4967">
            <v>207.98400000000001</v>
          </cell>
        </row>
        <row r="4968">
          <cell r="I4968" t="str">
            <v>Paper</v>
          </cell>
          <cell r="J4968">
            <v>36.112000000000002</v>
          </cell>
        </row>
        <row r="4969">
          <cell r="I4969" t="str">
            <v>Furnishings</v>
          </cell>
          <cell r="J4969">
            <v>35.567999999999998</v>
          </cell>
        </row>
        <row r="4970">
          <cell r="I4970" t="str">
            <v>Paper</v>
          </cell>
          <cell r="J4970">
            <v>88.768000000000001</v>
          </cell>
        </row>
        <row r="4971">
          <cell r="I4971" t="str">
            <v>Paper</v>
          </cell>
          <cell r="J4971">
            <v>12.9</v>
          </cell>
        </row>
        <row r="4972">
          <cell r="I4972" t="str">
            <v>Accessories</v>
          </cell>
          <cell r="J4972">
            <v>717.12</v>
          </cell>
        </row>
        <row r="4973">
          <cell r="I4973" t="str">
            <v>Binders</v>
          </cell>
          <cell r="J4973">
            <v>21.36</v>
          </cell>
        </row>
        <row r="4974">
          <cell r="I4974" t="str">
            <v>Binders</v>
          </cell>
          <cell r="J4974">
            <v>6.6879999999999997</v>
          </cell>
        </row>
        <row r="4975">
          <cell r="I4975" t="str">
            <v>Phones</v>
          </cell>
          <cell r="J4975">
            <v>773.94</v>
          </cell>
        </row>
        <row r="4976">
          <cell r="I4976" t="str">
            <v>Supplies</v>
          </cell>
          <cell r="J4976">
            <v>20.568000000000001</v>
          </cell>
        </row>
        <row r="4977">
          <cell r="I4977" t="str">
            <v>Appliances</v>
          </cell>
          <cell r="J4977">
            <v>4.3559999999999999</v>
          </cell>
        </row>
        <row r="4978">
          <cell r="I4978" t="str">
            <v>Accessories</v>
          </cell>
          <cell r="J4978">
            <v>19.04</v>
          </cell>
        </row>
        <row r="4979">
          <cell r="I4979" t="str">
            <v>Labels</v>
          </cell>
          <cell r="J4979">
            <v>5.22</v>
          </cell>
        </row>
        <row r="4980">
          <cell r="I4980" t="str">
            <v>Storage</v>
          </cell>
          <cell r="J4980">
            <v>84.84</v>
          </cell>
        </row>
        <row r="4981">
          <cell r="I4981" t="str">
            <v>Fasteners</v>
          </cell>
          <cell r="J4981">
            <v>7.24</v>
          </cell>
        </row>
        <row r="4982">
          <cell r="I4982" t="str">
            <v>Labels</v>
          </cell>
          <cell r="J4982">
            <v>14.4</v>
          </cell>
        </row>
        <row r="4983">
          <cell r="I4983" t="str">
            <v>Paper</v>
          </cell>
          <cell r="J4983">
            <v>15.552</v>
          </cell>
        </row>
        <row r="4984">
          <cell r="I4984" t="str">
            <v>Chairs</v>
          </cell>
          <cell r="J4984">
            <v>1325.76</v>
          </cell>
        </row>
        <row r="4985">
          <cell r="I4985" t="str">
            <v>Binders</v>
          </cell>
          <cell r="J4985">
            <v>3.1080000000000001</v>
          </cell>
        </row>
        <row r="4986">
          <cell r="I4986" t="str">
            <v>Binders</v>
          </cell>
          <cell r="J4986">
            <v>6.6719999999999997</v>
          </cell>
        </row>
        <row r="4987">
          <cell r="I4987" t="str">
            <v>Phones</v>
          </cell>
          <cell r="J4987">
            <v>689.40800000000002</v>
          </cell>
        </row>
        <row r="4988">
          <cell r="I4988" t="str">
            <v>Binders</v>
          </cell>
          <cell r="J4988">
            <v>1889.99</v>
          </cell>
        </row>
        <row r="4989">
          <cell r="I4989" t="str">
            <v>Envelopes</v>
          </cell>
          <cell r="J4989">
            <v>55.936</v>
          </cell>
        </row>
        <row r="4990">
          <cell r="I4990" t="str">
            <v>Labels</v>
          </cell>
          <cell r="J4990">
            <v>18.431999999999999</v>
          </cell>
        </row>
        <row r="4991">
          <cell r="I4991" t="str">
            <v>Furnishings</v>
          </cell>
          <cell r="J4991">
            <v>20.32</v>
          </cell>
        </row>
        <row r="4992">
          <cell r="I4992" t="str">
            <v>Binders</v>
          </cell>
          <cell r="J4992">
            <v>52.064</v>
          </cell>
        </row>
        <row r="4993">
          <cell r="I4993" t="str">
            <v>Appliances</v>
          </cell>
          <cell r="J4993">
            <v>48.783999999999999</v>
          </cell>
        </row>
        <row r="4994">
          <cell r="I4994" t="str">
            <v>Binders</v>
          </cell>
          <cell r="J4994">
            <v>13.092000000000001</v>
          </cell>
        </row>
        <row r="4995">
          <cell r="I4995" t="str">
            <v>Phones</v>
          </cell>
          <cell r="J4995">
            <v>109.592</v>
          </cell>
        </row>
        <row r="4996">
          <cell r="I4996" t="str">
            <v>Paper</v>
          </cell>
          <cell r="J4996">
            <v>56.7</v>
          </cell>
        </row>
        <row r="4997">
          <cell r="I4997" t="str">
            <v>Accessories</v>
          </cell>
          <cell r="J4997">
            <v>79.989999999999995</v>
          </cell>
        </row>
        <row r="4998">
          <cell r="I4998" t="str">
            <v>Supplies</v>
          </cell>
          <cell r="J4998">
            <v>69.5</v>
          </cell>
        </row>
        <row r="4999">
          <cell r="I4999" t="str">
            <v>Paper</v>
          </cell>
          <cell r="J4999">
            <v>191.6</v>
          </cell>
        </row>
        <row r="5000">
          <cell r="I5000" t="str">
            <v>Paper</v>
          </cell>
          <cell r="J5000">
            <v>10.56</v>
          </cell>
        </row>
        <row r="5001">
          <cell r="I5001" t="str">
            <v>Accessories</v>
          </cell>
          <cell r="J5001">
            <v>47.79</v>
          </cell>
        </row>
        <row r="5002">
          <cell r="I5002" t="str">
            <v>Storage</v>
          </cell>
          <cell r="J5002">
            <v>714.3</v>
          </cell>
        </row>
        <row r="5003">
          <cell r="I5003" t="str">
            <v>Machines</v>
          </cell>
          <cell r="J5003">
            <v>2321.9</v>
          </cell>
        </row>
        <row r="5004">
          <cell r="I5004" t="str">
            <v>Storage</v>
          </cell>
          <cell r="J5004">
            <v>17.940000000000001</v>
          </cell>
        </row>
        <row r="5005">
          <cell r="I5005" t="str">
            <v>Binders</v>
          </cell>
          <cell r="J5005">
            <v>9.5220000000000002</v>
          </cell>
        </row>
        <row r="5006">
          <cell r="I5006" t="str">
            <v>Phones</v>
          </cell>
          <cell r="J5006">
            <v>791.96400000000006</v>
          </cell>
        </row>
        <row r="5007">
          <cell r="I5007" t="str">
            <v>Binders</v>
          </cell>
          <cell r="J5007">
            <v>4.923</v>
          </cell>
        </row>
        <row r="5008">
          <cell r="I5008" t="str">
            <v>Bookcases</v>
          </cell>
          <cell r="J5008">
            <v>209.97900000000001</v>
          </cell>
        </row>
        <row r="5009">
          <cell r="I5009" t="str">
            <v>Binders</v>
          </cell>
          <cell r="J5009">
            <v>33.93</v>
          </cell>
        </row>
        <row r="5010">
          <cell r="I5010" t="str">
            <v>Storage</v>
          </cell>
          <cell r="J5010">
            <v>222.32</v>
          </cell>
        </row>
        <row r="5011">
          <cell r="I5011" t="str">
            <v>Phones</v>
          </cell>
          <cell r="J5011">
            <v>210.56399999999999</v>
          </cell>
        </row>
        <row r="5012">
          <cell r="I5012" t="str">
            <v>Furnishings</v>
          </cell>
          <cell r="J5012">
            <v>35.167999999999999</v>
          </cell>
        </row>
        <row r="5013">
          <cell r="I5013" t="str">
            <v>Phones</v>
          </cell>
          <cell r="J5013">
            <v>1502.376</v>
          </cell>
        </row>
        <row r="5014">
          <cell r="I5014" t="str">
            <v>Furnishings</v>
          </cell>
          <cell r="J5014">
            <v>10.11</v>
          </cell>
        </row>
        <row r="5015">
          <cell r="I5015" t="str">
            <v>Accessories</v>
          </cell>
          <cell r="J5015">
            <v>772.47</v>
          </cell>
        </row>
        <row r="5016">
          <cell r="I5016" t="str">
            <v>Supplies</v>
          </cell>
          <cell r="J5016">
            <v>20.46</v>
          </cell>
        </row>
        <row r="5017">
          <cell r="I5017" t="str">
            <v>Supplies</v>
          </cell>
          <cell r="J5017">
            <v>347.58</v>
          </cell>
        </row>
        <row r="5018">
          <cell r="I5018" t="str">
            <v>Accessories</v>
          </cell>
          <cell r="J5018">
            <v>72.64</v>
          </cell>
        </row>
        <row r="5019">
          <cell r="I5019" t="str">
            <v>Accessories</v>
          </cell>
          <cell r="J5019">
            <v>772.47</v>
          </cell>
        </row>
        <row r="5020">
          <cell r="I5020" t="str">
            <v>Furnishings</v>
          </cell>
          <cell r="J5020">
            <v>39.92</v>
          </cell>
        </row>
        <row r="5021">
          <cell r="I5021" t="str">
            <v>Binders</v>
          </cell>
          <cell r="J5021">
            <v>33.479999999999997</v>
          </cell>
        </row>
        <row r="5022">
          <cell r="I5022" t="str">
            <v>Phones</v>
          </cell>
          <cell r="J5022">
            <v>461.97</v>
          </cell>
        </row>
        <row r="5023">
          <cell r="I5023" t="str">
            <v>Appliances</v>
          </cell>
          <cell r="J5023">
            <v>137.62</v>
          </cell>
        </row>
        <row r="5024">
          <cell r="I5024" t="str">
            <v>Chairs</v>
          </cell>
          <cell r="J5024">
            <v>302.67</v>
          </cell>
        </row>
        <row r="5025">
          <cell r="I5025" t="str">
            <v>Accessories</v>
          </cell>
          <cell r="J5025">
            <v>239.976</v>
          </cell>
        </row>
        <row r="5026">
          <cell r="I5026" t="str">
            <v>Art</v>
          </cell>
          <cell r="J5026">
            <v>8.34</v>
          </cell>
        </row>
        <row r="5027">
          <cell r="I5027" t="str">
            <v>Supplies</v>
          </cell>
          <cell r="J5027">
            <v>8.57</v>
          </cell>
        </row>
        <row r="5028">
          <cell r="I5028" t="str">
            <v>Binders</v>
          </cell>
          <cell r="J5028">
            <v>119.616</v>
          </cell>
        </row>
        <row r="5029">
          <cell r="I5029" t="str">
            <v>Chairs</v>
          </cell>
          <cell r="J5029">
            <v>212.94</v>
          </cell>
        </row>
        <row r="5030">
          <cell r="I5030" t="str">
            <v>Appliances</v>
          </cell>
          <cell r="J5030">
            <v>26.49</v>
          </cell>
        </row>
        <row r="5031">
          <cell r="I5031" t="str">
            <v>Bookcases</v>
          </cell>
          <cell r="J5031">
            <v>687.4</v>
          </cell>
        </row>
        <row r="5032">
          <cell r="I5032" t="str">
            <v>Tables</v>
          </cell>
          <cell r="J5032">
            <v>653.54999999999995</v>
          </cell>
        </row>
        <row r="5033">
          <cell r="I5033" t="str">
            <v>Accessories</v>
          </cell>
          <cell r="J5033">
            <v>33.9</v>
          </cell>
        </row>
        <row r="5034">
          <cell r="I5034" t="str">
            <v>Accessories</v>
          </cell>
          <cell r="J5034">
            <v>239.96</v>
          </cell>
        </row>
        <row r="5035">
          <cell r="I5035" t="str">
            <v>Tables</v>
          </cell>
          <cell r="J5035">
            <v>199.83600000000001</v>
          </cell>
        </row>
        <row r="5036">
          <cell r="I5036" t="str">
            <v>Phones</v>
          </cell>
          <cell r="J5036">
            <v>716</v>
          </cell>
        </row>
        <row r="5037">
          <cell r="I5037" t="str">
            <v>Binders</v>
          </cell>
          <cell r="J5037">
            <v>221.06</v>
          </cell>
        </row>
        <row r="5038">
          <cell r="I5038" t="str">
            <v>Paper</v>
          </cell>
          <cell r="J5038">
            <v>67.709999999999994</v>
          </cell>
        </row>
        <row r="5039">
          <cell r="I5039" t="str">
            <v>Appliances</v>
          </cell>
          <cell r="J5039">
            <v>129.91999999999999</v>
          </cell>
        </row>
        <row r="5040">
          <cell r="I5040" t="str">
            <v>Furnishings</v>
          </cell>
          <cell r="J5040">
            <v>467.46</v>
          </cell>
        </row>
        <row r="5041">
          <cell r="I5041" t="str">
            <v>Paper</v>
          </cell>
          <cell r="J5041">
            <v>61.4</v>
          </cell>
        </row>
        <row r="5042">
          <cell r="I5042" t="str">
            <v>Storage</v>
          </cell>
          <cell r="J5042">
            <v>720.76</v>
          </cell>
        </row>
        <row r="5043">
          <cell r="I5043" t="str">
            <v>Binders</v>
          </cell>
          <cell r="J5043">
            <v>5.1840000000000002</v>
          </cell>
        </row>
        <row r="5044">
          <cell r="I5044" t="str">
            <v>Art</v>
          </cell>
          <cell r="J5044">
            <v>14.7</v>
          </cell>
        </row>
        <row r="5045">
          <cell r="I5045" t="str">
            <v>Binders</v>
          </cell>
          <cell r="J5045">
            <v>8.1340000000000003</v>
          </cell>
        </row>
        <row r="5046">
          <cell r="I5046" t="str">
            <v>Accessories</v>
          </cell>
          <cell r="J5046">
            <v>79.983999999999995</v>
          </cell>
        </row>
        <row r="5047">
          <cell r="I5047" t="str">
            <v>Paper</v>
          </cell>
          <cell r="J5047">
            <v>18.54</v>
          </cell>
        </row>
        <row r="5048">
          <cell r="I5048" t="str">
            <v>Envelopes</v>
          </cell>
          <cell r="J5048">
            <v>24.4</v>
          </cell>
        </row>
        <row r="5049">
          <cell r="I5049" t="str">
            <v>Paper</v>
          </cell>
          <cell r="J5049">
            <v>195.64</v>
          </cell>
        </row>
        <row r="5050">
          <cell r="I5050" t="str">
            <v>Accessories</v>
          </cell>
          <cell r="J5050">
            <v>398.4</v>
          </cell>
        </row>
        <row r="5051">
          <cell r="I5051" t="str">
            <v>Art</v>
          </cell>
          <cell r="J5051">
            <v>7.056</v>
          </cell>
        </row>
        <row r="5052">
          <cell r="I5052" t="str">
            <v>Bookcases</v>
          </cell>
          <cell r="J5052">
            <v>1352.3976</v>
          </cell>
        </row>
        <row r="5053">
          <cell r="I5053" t="str">
            <v>Paper</v>
          </cell>
          <cell r="J5053">
            <v>26.4</v>
          </cell>
        </row>
        <row r="5054">
          <cell r="I5054" t="str">
            <v>Storage</v>
          </cell>
          <cell r="J5054">
            <v>41.88</v>
          </cell>
        </row>
        <row r="5055">
          <cell r="I5055" t="str">
            <v>Binders</v>
          </cell>
          <cell r="J5055">
            <v>99.846000000000004</v>
          </cell>
        </row>
        <row r="5056">
          <cell r="I5056" t="str">
            <v>Phones</v>
          </cell>
          <cell r="J5056">
            <v>699.98</v>
          </cell>
        </row>
        <row r="5057">
          <cell r="I5057" t="str">
            <v>Storage</v>
          </cell>
          <cell r="J5057">
            <v>584.82000000000005</v>
          </cell>
        </row>
        <row r="5058">
          <cell r="I5058" t="str">
            <v>Binders</v>
          </cell>
          <cell r="J5058">
            <v>43.98</v>
          </cell>
        </row>
        <row r="5059">
          <cell r="I5059" t="str">
            <v>Phones</v>
          </cell>
          <cell r="J5059">
            <v>377.97</v>
          </cell>
        </row>
        <row r="5060">
          <cell r="I5060" t="str">
            <v>Furnishings</v>
          </cell>
          <cell r="J5060">
            <v>123.96</v>
          </cell>
        </row>
        <row r="5061">
          <cell r="I5061" t="str">
            <v>Phones</v>
          </cell>
          <cell r="J5061">
            <v>391.98</v>
          </cell>
        </row>
        <row r="5062">
          <cell r="I5062" t="str">
            <v>Accessories</v>
          </cell>
          <cell r="J5062">
            <v>383.976</v>
          </cell>
        </row>
        <row r="5063">
          <cell r="I5063" t="str">
            <v>Tables</v>
          </cell>
          <cell r="J5063">
            <v>1781.682</v>
          </cell>
        </row>
        <row r="5064">
          <cell r="I5064" t="str">
            <v>Art</v>
          </cell>
          <cell r="J5064">
            <v>21.4</v>
          </cell>
        </row>
        <row r="5065">
          <cell r="I5065" t="str">
            <v>Copiers</v>
          </cell>
          <cell r="J5065">
            <v>549.99</v>
          </cell>
        </row>
        <row r="5066">
          <cell r="I5066" t="str">
            <v>Appliances</v>
          </cell>
          <cell r="J5066">
            <v>167.535</v>
          </cell>
        </row>
        <row r="5067">
          <cell r="I5067" t="str">
            <v>Envelopes</v>
          </cell>
          <cell r="J5067">
            <v>38.340000000000003</v>
          </cell>
        </row>
        <row r="5068">
          <cell r="I5068" t="str">
            <v>Furnishings</v>
          </cell>
          <cell r="J5068">
            <v>53.88</v>
          </cell>
        </row>
        <row r="5069">
          <cell r="I5069" t="str">
            <v>Phones</v>
          </cell>
          <cell r="J5069">
            <v>299.98</v>
          </cell>
        </row>
        <row r="5070">
          <cell r="I5070" t="str">
            <v>Storage</v>
          </cell>
          <cell r="J5070">
            <v>62.8</v>
          </cell>
        </row>
        <row r="5071">
          <cell r="I5071" t="str">
            <v>Binders</v>
          </cell>
          <cell r="J5071">
            <v>13.904</v>
          </cell>
        </row>
        <row r="5072">
          <cell r="I5072" t="str">
            <v>Tables</v>
          </cell>
          <cell r="J5072">
            <v>744.1</v>
          </cell>
        </row>
        <row r="5073">
          <cell r="I5073" t="str">
            <v>Storage</v>
          </cell>
          <cell r="J5073">
            <v>44.84</v>
          </cell>
        </row>
        <row r="5074">
          <cell r="I5074" t="str">
            <v>Tables</v>
          </cell>
          <cell r="J5074">
            <v>401.59</v>
          </cell>
        </row>
        <row r="5075">
          <cell r="I5075" t="str">
            <v>Binders</v>
          </cell>
          <cell r="J5075">
            <v>18.239999999999998</v>
          </cell>
        </row>
        <row r="5076">
          <cell r="I5076" t="str">
            <v>Bookcases</v>
          </cell>
          <cell r="J5076">
            <v>359.49900000000002</v>
          </cell>
        </row>
        <row r="5077">
          <cell r="I5077" t="str">
            <v>Storage</v>
          </cell>
          <cell r="J5077">
            <v>10.48</v>
          </cell>
        </row>
        <row r="5078">
          <cell r="I5078" t="str">
            <v>Paper</v>
          </cell>
          <cell r="J5078">
            <v>20.736000000000001</v>
          </cell>
        </row>
        <row r="5079">
          <cell r="I5079" t="str">
            <v>Accessories</v>
          </cell>
          <cell r="J5079">
            <v>35.167999999999999</v>
          </cell>
        </row>
        <row r="5080">
          <cell r="I5080" t="str">
            <v>Paper</v>
          </cell>
          <cell r="J5080">
            <v>64.703999999999994</v>
          </cell>
        </row>
        <row r="5081">
          <cell r="I5081" t="str">
            <v>Paper</v>
          </cell>
          <cell r="J5081">
            <v>105.52</v>
          </cell>
        </row>
        <row r="5082">
          <cell r="I5082" t="str">
            <v>Binders</v>
          </cell>
          <cell r="J5082">
            <v>5.7919999999999998</v>
          </cell>
        </row>
        <row r="5083">
          <cell r="I5083" t="str">
            <v>Phones</v>
          </cell>
          <cell r="J5083">
            <v>466.15800000000002</v>
          </cell>
        </row>
        <row r="5084">
          <cell r="I5084" t="str">
            <v>Accessories</v>
          </cell>
          <cell r="J5084">
            <v>10.311999999999999</v>
          </cell>
        </row>
        <row r="5085">
          <cell r="I5085" t="str">
            <v>Binders</v>
          </cell>
          <cell r="J5085">
            <v>2.556</v>
          </cell>
        </row>
        <row r="5086">
          <cell r="I5086" t="str">
            <v>Paper</v>
          </cell>
          <cell r="J5086">
            <v>7.968</v>
          </cell>
        </row>
        <row r="5087">
          <cell r="I5087" t="str">
            <v>Envelopes</v>
          </cell>
          <cell r="J5087">
            <v>8.7840000000000007</v>
          </cell>
        </row>
        <row r="5088">
          <cell r="I5088" t="str">
            <v>Fasteners</v>
          </cell>
          <cell r="J5088">
            <v>3.024</v>
          </cell>
        </row>
        <row r="5089">
          <cell r="I5089" t="str">
            <v>Storage</v>
          </cell>
          <cell r="J5089">
            <v>51.45</v>
          </cell>
        </row>
        <row r="5090">
          <cell r="I5090" t="str">
            <v>Appliances</v>
          </cell>
          <cell r="J5090">
            <v>14.016</v>
          </cell>
        </row>
        <row r="5091">
          <cell r="I5091" t="str">
            <v>Tables</v>
          </cell>
          <cell r="J5091">
            <v>214.95</v>
          </cell>
        </row>
        <row r="5092">
          <cell r="I5092" t="str">
            <v>Phones</v>
          </cell>
          <cell r="J5092">
            <v>35.04</v>
          </cell>
        </row>
        <row r="5093">
          <cell r="I5093" t="str">
            <v>Furnishings</v>
          </cell>
          <cell r="J5093">
            <v>10.776</v>
          </cell>
        </row>
        <row r="5094">
          <cell r="I5094" t="str">
            <v>Binders</v>
          </cell>
          <cell r="J5094">
            <v>4.5999999999999996</v>
          </cell>
        </row>
        <row r="5095">
          <cell r="I5095" t="str">
            <v>Storage</v>
          </cell>
          <cell r="J5095">
            <v>35.167999999999999</v>
          </cell>
        </row>
        <row r="5096">
          <cell r="I5096" t="str">
            <v>Binders</v>
          </cell>
          <cell r="J5096">
            <v>19.152000000000001</v>
          </cell>
        </row>
        <row r="5097">
          <cell r="I5097" t="str">
            <v>Art</v>
          </cell>
          <cell r="J5097">
            <v>4.4480000000000004</v>
          </cell>
        </row>
        <row r="5098">
          <cell r="I5098" t="str">
            <v>Paper</v>
          </cell>
          <cell r="J5098">
            <v>5.1840000000000002</v>
          </cell>
        </row>
        <row r="5099">
          <cell r="I5099" t="str">
            <v>Paper</v>
          </cell>
          <cell r="J5099">
            <v>15.552</v>
          </cell>
        </row>
        <row r="5100">
          <cell r="I5100" t="str">
            <v>Paper</v>
          </cell>
          <cell r="J5100">
            <v>40.031999999999996</v>
          </cell>
        </row>
        <row r="5101">
          <cell r="I5101" t="str">
            <v>Accessories</v>
          </cell>
          <cell r="J5101">
            <v>16.776</v>
          </cell>
        </row>
        <row r="5102">
          <cell r="I5102" t="str">
            <v>Chairs</v>
          </cell>
          <cell r="J5102">
            <v>186.304</v>
          </cell>
        </row>
        <row r="5103">
          <cell r="I5103" t="str">
            <v>Accessories</v>
          </cell>
          <cell r="J5103">
            <v>66.36</v>
          </cell>
        </row>
        <row r="5104">
          <cell r="I5104" t="str">
            <v>Art</v>
          </cell>
          <cell r="J5104">
            <v>42.048000000000002</v>
          </cell>
        </row>
        <row r="5105">
          <cell r="I5105" t="str">
            <v>Art</v>
          </cell>
          <cell r="J5105">
            <v>67.92</v>
          </cell>
        </row>
        <row r="5106">
          <cell r="I5106" t="str">
            <v>Envelopes</v>
          </cell>
          <cell r="J5106">
            <v>52.512</v>
          </cell>
        </row>
        <row r="5107">
          <cell r="I5107" t="str">
            <v>Storage</v>
          </cell>
          <cell r="J5107">
            <v>186.91200000000001</v>
          </cell>
        </row>
        <row r="5108">
          <cell r="I5108" t="str">
            <v>Paper</v>
          </cell>
          <cell r="J5108">
            <v>10.048</v>
          </cell>
        </row>
        <row r="5109">
          <cell r="I5109" t="str">
            <v>Furnishings</v>
          </cell>
          <cell r="J5109">
            <v>17.495999999999999</v>
          </cell>
        </row>
        <row r="5110">
          <cell r="I5110" t="str">
            <v>Paper</v>
          </cell>
          <cell r="J5110">
            <v>15.552</v>
          </cell>
        </row>
        <row r="5111">
          <cell r="I5111" t="str">
            <v>Binders</v>
          </cell>
          <cell r="J5111">
            <v>10.776</v>
          </cell>
        </row>
        <row r="5112">
          <cell r="I5112" t="str">
            <v>Labels</v>
          </cell>
          <cell r="J5112">
            <v>3.3039999999999998</v>
          </cell>
        </row>
        <row r="5113">
          <cell r="I5113" t="str">
            <v>Storage</v>
          </cell>
          <cell r="J5113">
            <v>35.479999999999997</v>
          </cell>
        </row>
        <row r="5114">
          <cell r="I5114" t="str">
            <v>Fasteners</v>
          </cell>
          <cell r="J5114">
            <v>34.44</v>
          </cell>
        </row>
        <row r="5115">
          <cell r="I5115" t="str">
            <v>Machines</v>
          </cell>
          <cell r="J5115">
            <v>629.92999999999995</v>
          </cell>
        </row>
        <row r="5116">
          <cell r="I5116" t="str">
            <v>Binders</v>
          </cell>
          <cell r="J5116">
            <v>79.055999999999997</v>
          </cell>
        </row>
        <row r="5117">
          <cell r="I5117" t="str">
            <v>Storage</v>
          </cell>
          <cell r="J5117">
            <v>232.55</v>
          </cell>
        </row>
        <row r="5118">
          <cell r="I5118" t="str">
            <v>Accessories</v>
          </cell>
          <cell r="J5118">
            <v>99.98</v>
          </cell>
        </row>
        <row r="5119">
          <cell r="I5119" t="str">
            <v>Paper</v>
          </cell>
          <cell r="J5119">
            <v>19.440000000000001</v>
          </cell>
        </row>
        <row r="5120">
          <cell r="I5120" t="str">
            <v>Paper</v>
          </cell>
          <cell r="J5120">
            <v>12.96</v>
          </cell>
        </row>
        <row r="5121">
          <cell r="I5121" t="str">
            <v>Tables</v>
          </cell>
          <cell r="J5121">
            <v>464.29199999999997</v>
          </cell>
        </row>
        <row r="5122">
          <cell r="I5122" t="str">
            <v>Envelopes</v>
          </cell>
          <cell r="J5122">
            <v>68.459999999999994</v>
          </cell>
        </row>
        <row r="5123">
          <cell r="I5123" t="str">
            <v>Machines</v>
          </cell>
          <cell r="J5123">
            <v>2799.96</v>
          </cell>
        </row>
        <row r="5124">
          <cell r="I5124" t="str">
            <v>Appliances</v>
          </cell>
          <cell r="J5124">
            <v>601.29999999999995</v>
          </cell>
        </row>
        <row r="5125">
          <cell r="I5125" t="str">
            <v>Phones</v>
          </cell>
          <cell r="J5125">
            <v>16.989999999999998</v>
          </cell>
        </row>
        <row r="5126">
          <cell r="I5126" t="str">
            <v>Phones</v>
          </cell>
          <cell r="J5126">
            <v>287.97000000000003</v>
          </cell>
        </row>
        <row r="5127">
          <cell r="I5127" t="str">
            <v>Paper</v>
          </cell>
          <cell r="J5127">
            <v>44.82</v>
          </cell>
        </row>
        <row r="5128">
          <cell r="I5128" t="str">
            <v>Furnishings</v>
          </cell>
          <cell r="J5128">
            <v>101.12</v>
          </cell>
        </row>
        <row r="5129">
          <cell r="I5129" t="str">
            <v>Phones</v>
          </cell>
          <cell r="J5129">
            <v>107.976</v>
          </cell>
        </row>
        <row r="5130">
          <cell r="I5130" t="str">
            <v>Appliances</v>
          </cell>
          <cell r="J5130">
            <v>58.73</v>
          </cell>
        </row>
        <row r="5131">
          <cell r="I5131" t="str">
            <v>Binders</v>
          </cell>
          <cell r="J5131">
            <v>93.343999999999994</v>
          </cell>
        </row>
        <row r="5132">
          <cell r="I5132" t="str">
            <v>Fasteners</v>
          </cell>
          <cell r="J5132">
            <v>17.05</v>
          </cell>
        </row>
        <row r="5133">
          <cell r="I5133" t="str">
            <v>Binders</v>
          </cell>
          <cell r="J5133">
            <v>8.0960000000000001</v>
          </cell>
        </row>
        <row r="5134">
          <cell r="I5134" t="str">
            <v>Furnishings</v>
          </cell>
          <cell r="J5134">
            <v>30.36</v>
          </cell>
        </row>
        <row r="5135">
          <cell r="I5135" t="str">
            <v>Envelopes</v>
          </cell>
          <cell r="J5135">
            <v>23.34</v>
          </cell>
        </row>
        <row r="5136">
          <cell r="I5136" t="str">
            <v>Paper</v>
          </cell>
          <cell r="J5136">
            <v>51.55</v>
          </cell>
        </row>
        <row r="5137">
          <cell r="I5137" t="str">
            <v>Accessories</v>
          </cell>
          <cell r="J5137">
            <v>119.9</v>
          </cell>
        </row>
        <row r="5138">
          <cell r="I5138" t="str">
            <v>Chairs</v>
          </cell>
          <cell r="J5138">
            <v>1317.492</v>
          </cell>
        </row>
        <row r="5139">
          <cell r="I5139" t="str">
            <v>Supplies</v>
          </cell>
          <cell r="J5139">
            <v>63.84</v>
          </cell>
        </row>
        <row r="5140">
          <cell r="I5140" t="str">
            <v>Binders</v>
          </cell>
          <cell r="J5140">
            <v>3.5920000000000001</v>
          </cell>
        </row>
        <row r="5141">
          <cell r="I5141" t="str">
            <v>Furnishings</v>
          </cell>
          <cell r="J5141">
            <v>86.26</v>
          </cell>
        </row>
        <row r="5142">
          <cell r="I5142" t="str">
            <v>Storage</v>
          </cell>
          <cell r="J5142">
            <v>139.04</v>
          </cell>
        </row>
        <row r="5143">
          <cell r="I5143" t="str">
            <v>Appliances</v>
          </cell>
          <cell r="J5143">
            <v>46.8</v>
          </cell>
        </row>
        <row r="5144">
          <cell r="I5144" t="str">
            <v>Furnishings</v>
          </cell>
          <cell r="J5144">
            <v>8.5440000000000005</v>
          </cell>
        </row>
        <row r="5145">
          <cell r="I5145" t="str">
            <v>Chairs</v>
          </cell>
          <cell r="J5145">
            <v>842.37599999999998</v>
          </cell>
        </row>
        <row r="5146">
          <cell r="I5146" t="str">
            <v>Phones</v>
          </cell>
          <cell r="J5146">
            <v>1214.8499999999999</v>
          </cell>
        </row>
        <row r="5147">
          <cell r="I5147" t="str">
            <v>Storage</v>
          </cell>
          <cell r="J5147">
            <v>67.78</v>
          </cell>
        </row>
        <row r="5148">
          <cell r="I5148" t="str">
            <v>Storage</v>
          </cell>
          <cell r="J5148">
            <v>39.9</v>
          </cell>
        </row>
        <row r="5149">
          <cell r="I5149" t="str">
            <v>Binders</v>
          </cell>
          <cell r="J5149">
            <v>2.6880000000000002</v>
          </cell>
        </row>
        <row r="5150">
          <cell r="I5150" t="str">
            <v>Art</v>
          </cell>
          <cell r="J5150">
            <v>6.6</v>
          </cell>
        </row>
        <row r="5151">
          <cell r="I5151" t="str">
            <v>Binders</v>
          </cell>
          <cell r="J5151">
            <v>28.4</v>
          </cell>
        </row>
        <row r="5152">
          <cell r="I5152" t="str">
            <v>Furnishings</v>
          </cell>
          <cell r="J5152">
            <v>212.94</v>
          </cell>
        </row>
        <row r="5153">
          <cell r="I5153" t="str">
            <v>Phones</v>
          </cell>
          <cell r="J5153">
            <v>1001.5839999999999</v>
          </cell>
        </row>
        <row r="5154">
          <cell r="I5154" t="str">
            <v>Chairs</v>
          </cell>
          <cell r="J5154">
            <v>569.05799999999999</v>
          </cell>
        </row>
        <row r="5155">
          <cell r="I5155" t="str">
            <v>Furnishings</v>
          </cell>
          <cell r="J5155">
            <v>14.224</v>
          </cell>
        </row>
        <row r="5156">
          <cell r="I5156" t="str">
            <v>Phones</v>
          </cell>
          <cell r="J5156">
            <v>105.584</v>
          </cell>
        </row>
        <row r="5157">
          <cell r="I5157" t="str">
            <v>Phones</v>
          </cell>
          <cell r="J5157">
            <v>68.72</v>
          </cell>
        </row>
        <row r="5158">
          <cell r="I5158" t="str">
            <v>Bookcases</v>
          </cell>
          <cell r="J5158">
            <v>1367.84</v>
          </cell>
        </row>
        <row r="5159">
          <cell r="I5159" t="str">
            <v>Chairs</v>
          </cell>
          <cell r="J5159">
            <v>301.95999999999998</v>
          </cell>
        </row>
        <row r="5160">
          <cell r="I5160" t="str">
            <v>Chairs</v>
          </cell>
          <cell r="J5160">
            <v>170.352</v>
          </cell>
        </row>
        <row r="5161">
          <cell r="I5161" t="str">
            <v>Art</v>
          </cell>
          <cell r="J5161">
            <v>3.9</v>
          </cell>
        </row>
        <row r="5162">
          <cell r="I5162" t="str">
            <v>Paper</v>
          </cell>
          <cell r="J5162">
            <v>12.84</v>
          </cell>
        </row>
        <row r="5163">
          <cell r="I5163" t="str">
            <v>Paper</v>
          </cell>
          <cell r="J5163">
            <v>15.84</v>
          </cell>
        </row>
        <row r="5164">
          <cell r="I5164" t="str">
            <v>Chairs</v>
          </cell>
          <cell r="J5164">
            <v>563.94000000000005</v>
          </cell>
        </row>
        <row r="5165">
          <cell r="I5165" t="str">
            <v>Storage</v>
          </cell>
          <cell r="J5165">
            <v>62.94</v>
          </cell>
        </row>
        <row r="5166">
          <cell r="I5166" t="str">
            <v>Storage</v>
          </cell>
          <cell r="J5166">
            <v>535.41</v>
          </cell>
        </row>
        <row r="5167">
          <cell r="I5167" t="str">
            <v>Chairs</v>
          </cell>
          <cell r="J5167">
            <v>3504.9</v>
          </cell>
        </row>
        <row r="5168">
          <cell r="I5168" t="str">
            <v>Paper</v>
          </cell>
          <cell r="J5168">
            <v>144.12</v>
          </cell>
        </row>
        <row r="5169">
          <cell r="I5169" t="str">
            <v>Paper</v>
          </cell>
          <cell r="J5169">
            <v>314.55</v>
          </cell>
        </row>
        <row r="5170">
          <cell r="I5170" t="str">
            <v>Art</v>
          </cell>
          <cell r="J5170">
            <v>3.4079999999999999</v>
          </cell>
        </row>
        <row r="5171">
          <cell r="I5171" t="str">
            <v>Binders</v>
          </cell>
          <cell r="J5171">
            <v>2.0720000000000001</v>
          </cell>
        </row>
        <row r="5172">
          <cell r="I5172" t="str">
            <v>Bookcases</v>
          </cell>
          <cell r="J5172">
            <v>328.39920000000001</v>
          </cell>
        </row>
        <row r="5173">
          <cell r="I5173" t="str">
            <v>Binders</v>
          </cell>
          <cell r="J5173">
            <v>53.247999999999998</v>
          </cell>
        </row>
        <row r="5174">
          <cell r="I5174" t="str">
            <v>Binders</v>
          </cell>
          <cell r="J5174">
            <v>4.992</v>
          </cell>
        </row>
        <row r="5175">
          <cell r="I5175" t="str">
            <v>Furnishings</v>
          </cell>
          <cell r="J5175">
            <v>37.68</v>
          </cell>
        </row>
        <row r="5176">
          <cell r="I5176" t="str">
            <v>Phones</v>
          </cell>
          <cell r="J5176">
            <v>258.57600000000002</v>
          </cell>
        </row>
        <row r="5177">
          <cell r="I5177" t="str">
            <v>Appliances</v>
          </cell>
          <cell r="J5177">
            <v>75.84</v>
          </cell>
        </row>
        <row r="5178">
          <cell r="I5178" t="str">
            <v>Paper</v>
          </cell>
          <cell r="J5178">
            <v>45.36</v>
          </cell>
        </row>
        <row r="5179">
          <cell r="I5179" t="str">
            <v>Binders</v>
          </cell>
          <cell r="J5179">
            <v>45.78</v>
          </cell>
        </row>
        <row r="5180">
          <cell r="I5180" t="str">
            <v>Storage</v>
          </cell>
          <cell r="J5180">
            <v>40.29</v>
          </cell>
        </row>
        <row r="5181">
          <cell r="I5181" t="str">
            <v>Binders</v>
          </cell>
          <cell r="J5181">
            <v>38.71</v>
          </cell>
        </row>
        <row r="5182">
          <cell r="I5182" t="str">
            <v>Storage</v>
          </cell>
          <cell r="J5182">
            <v>1801.6320000000001</v>
          </cell>
        </row>
        <row r="5183">
          <cell r="I5183" t="str">
            <v>Phones</v>
          </cell>
          <cell r="J5183">
            <v>748.75199999999995</v>
          </cell>
        </row>
        <row r="5184">
          <cell r="I5184" t="str">
            <v>Accessories</v>
          </cell>
          <cell r="J5184">
            <v>199.96</v>
          </cell>
        </row>
        <row r="5185">
          <cell r="I5185" t="str">
            <v>Chairs</v>
          </cell>
          <cell r="J5185">
            <v>1516.2</v>
          </cell>
        </row>
        <row r="5186">
          <cell r="I5186" t="str">
            <v>Accessories</v>
          </cell>
          <cell r="J5186">
            <v>167.952</v>
          </cell>
        </row>
        <row r="5187">
          <cell r="I5187" t="str">
            <v>Art</v>
          </cell>
          <cell r="J5187">
            <v>45.04</v>
          </cell>
        </row>
        <row r="5188">
          <cell r="I5188" t="str">
            <v>Envelopes</v>
          </cell>
          <cell r="J5188">
            <v>23.16</v>
          </cell>
        </row>
        <row r="5189">
          <cell r="I5189" t="str">
            <v>Furnishings</v>
          </cell>
          <cell r="J5189">
            <v>397.6</v>
          </cell>
        </row>
        <row r="5190">
          <cell r="I5190" t="str">
            <v>Paper</v>
          </cell>
          <cell r="J5190">
            <v>85.96</v>
          </cell>
        </row>
        <row r="5191">
          <cell r="I5191" t="str">
            <v>Art</v>
          </cell>
          <cell r="J5191">
            <v>13.12</v>
          </cell>
        </row>
        <row r="5192">
          <cell r="I5192" t="str">
            <v>Binders</v>
          </cell>
          <cell r="J5192">
            <v>45.66</v>
          </cell>
        </row>
        <row r="5193">
          <cell r="I5193" t="str">
            <v>Envelopes</v>
          </cell>
          <cell r="J5193">
            <v>158.13</v>
          </cell>
        </row>
        <row r="5194">
          <cell r="I5194" t="str">
            <v>Phones</v>
          </cell>
          <cell r="J5194">
            <v>43.6</v>
          </cell>
        </row>
        <row r="5195">
          <cell r="I5195" t="str">
            <v>Supplies</v>
          </cell>
          <cell r="J5195">
            <v>3930.0720000000001</v>
          </cell>
        </row>
        <row r="5196">
          <cell r="I5196" t="str">
            <v>Fasteners</v>
          </cell>
          <cell r="J5196">
            <v>2.3039999999999998</v>
          </cell>
        </row>
        <row r="5197">
          <cell r="I5197" t="str">
            <v>Phones</v>
          </cell>
          <cell r="J5197">
            <v>431.976</v>
          </cell>
        </row>
        <row r="5198">
          <cell r="I5198" t="str">
            <v>Accessories</v>
          </cell>
          <cell r="J5198">
            <v>41.72</v>
          </cell>
        </row>
        <row r="5199">
          <cell r="I5199" t="str">
            <v>Furnishings</v>
          </cell>
          <cell r="J5199">
            <v>104.23</v>
          </cell>
        </row>
        <row r="5200">
          <cell r="I5200" t="str">
            <v>Storage</v>
          </cell>
          <cell r="J5200">
            <v>70.260000000000005</v>
          </cell>
        </row>
        <row r="5201">
          <cell r="I5201" t="str">
            <v>Art</v>
          </cell>
          <cell r="J5201">
            <v>9.26</v>
          </cell>
        </row>
        <row r="5202">
          <cell r="I5202" t="str">
            <v>Storage</v>
          </cell>
          <cell r="J5202">
            <v>105.98</v>
          </cell>
        </row>
        <row r="5203">
          <cell r="I5203" t="str">
            <v>Fasteners</v>
          </cell>
          <cell r="J5203">
            <v>1.24</v>
          </cell>
        </row>
        <row r="5204">
          <cell r="I5204" t="str">
            <v>Labels</v>
          </cell>
          <cell r="J5204">
            <v>20.7</v>
          </cell>
        </row>
        <row r="5205">
          <cell r="I5205" t="str">
            <v>Paper</v>
          </cell>
          <cell r="J5205">
            <v>28.9</v>
          </cell>
        </row>
        <row r="5206">
          <cell r="I5206" t="str">
            <v>Envelopes</v>
          </cell>
          <cell r="J5206">
            <v>27.18</v>
          </cell>
        </row>
        <row r="5207">
          <cell r="I5207" t="str">
            <v>Storage</v>
          </cell>
          <cell r="J5207">
            <v>465.18</v>
          </cell>
        </row>
        <row r="5208">
          <cell r="I5208" t="str">
            <v>Storage</v>
          </cell>
          <cell r="J5208">
            <v>36.630000000000003</v>
          </cell>
        </row>
        <row r="5209">
          <cell r="I5209" t="str">
            <v>Storage</v>
          </cell>
          <cell r="J5209">
            <v>51.45</v>
          </cell>
        </row>
        <row r="5210">
          <cell r="I5210" t="str">
            <v>Labels</v>
          </cell>
          <cell r="J5210">
            <v>7.83</v>
          </cell>
        </row>
        <row r="5211">
          <cell r="I5211" t="str">
            <v>Art</v>
          </cell>
          <cell r="J5211">
            <v>35.4</v>
          </cell>
        </row>
        <row r="5212">
          <cell r="I5212" t="str">
            <v>Paper</v>
          </cell>
          <cell r="J5212">
            <v>29.9</v>
          </cell>
        </row>
        <row r="5213">
          <cell r="I5213" t="str">
            <v>Envelopes</v>
          </cell>
          <cell r="J5213">
            <v>17.48</v>
          </cell>
        </row>
        <row r="5214">
          <cell r="I5214" t="str">
            <v>Paper</v>
          </cell>
          <cell r="J5214">
            <v>79.14</v>
          </cell>
        </row>
        <row r="5215">
          <cell r="I5215" t="str">
            <v>Art</v>
          </cell>
          <cell r="J5215">
            <v>8.4</v>
          </cell>
        </row>
        <row r="5216">
          <cell r="I5216" t="str">
            <v>Chairs</v>
          </cell>
          <cell r="J5216">
            <v>498.26</v>
          </cell>
        </row>
        <row r="5217">
          <cell r="I5217" t="str">
            <v>Bookcases</v>
          </cell>
          <cell r="J5217">
            <v>212.94</v>
          </cell>
        </row>
        <row r="5218">
          <cell r="I5218" t="str">
            <v>Appliances</v>
          </cell>
          <cell r="J5218">
            <v>706.86</v>
          </cell>
        </row>
        <row r="5219">
          <cell r="I5219" t="str">
            <v>Phones</v>
          </cell>
          <cell r="J5219">
            <v>114.95</v>
          </cell>
        </row>
        <row r="5220">
          <cell r="I5220" t="str">
            <v>Binders</v>
          </cell>
          <cell r="J5220">
            <v>43.19</v>
          </cell>
        </row>
        <row r="5221">
          <cell r="I5221" t="str">
            <v>Paper</v>
          </cell>
          <cell r="J5221">
            <v>166.44</v>
          </cell>
        </row>
        <row r="5222">
          <cell r="I5222" t="str">
            <v>Binders</v>
          </cell>
          <cell r="J5222">
            <v>36.56</v>
          </cell>
        </row>
        <row r="5223">
          <cell r="I5223" t="str">
            <v>Binders</v>
          </cell>
          <cell r="J5223">
            <v>186.14400000000001</v>
          </cell>
        </row>
        <row r="5224">
          <cell r="I5224" t="str">
            <v>Bookcases</v>
          </cell>
          <cell r="J5224">
            <v>353.56799999999998</v>
          </cell>
        </row>
        <row r="5225">
          <cell r="I5225" t="str">
            <v>Paper</v>
          </cell>
          <cell r="J5225">
            <v>81.98</v>
          </cell>
        </row>
        <row r="5226">
          <cell r="I5226" t="str">
            <v>Binders</v>
          </cell>
          <cell r="J5226">
            <v>14.624000000000001</v>
          </cell>
        </row>
        <row r="5227">
          <cell r="I5227" t="str">
            <v>Tables</v>
          </cell>
          <cell r="J5227">
            <v>697.16</v>
          </cell>
        </row>
        <row r="5228">
          <cell r="I5228" t="str">
            <v>Furnishings</v>
          </cell>
          <cell r="J5228">
            <v>30.93</v>
          </cell>
        </row>
        <row r="5229">
          <cell r="I5229" t="str">
            <v>Binders</v>
          </cell>
          <cell r="J5229">
            <v>27.495999999999999</v>
          </cell>
        </row>
        <row r="5230">
          <cell r="I5230" t="str">
            <v>Chairs</v>
          </cell>
          <cell r="J5230">
            <v>605.34</v>
          </cell>
        </row>
        <row r="5231">
          <cell r="I5231" t="str">
            <v>Tables</v>
          </cell>
          <cell r="J5231">
            <v>210.00800000000001</v>
          </cell>
        </row>
        <row r="5232">
          <cell r="I5232" t="str">
            <v>Appliances</v>
          </cell>
          <cell r="J5232">
            <v>54.96</v>
          </cell>
        </row>
        <row r="5233">
          <cell r="I5233" t="str">
            <v>Furnishings</v>
          </cell>
          <cell r="J5233">
            <v>164.22</v>
          </cell>
        </row>
        <row r="5234">
          <cell r="I5234" t="str">
            <v>Bookcases</v>
          </cell>
          <cell r="J5234">
            <v>362.94</v>
          </cell>
        </row>
        <row r="5235">
          <cell r="I5235" t="str">
            <v>Accessories</v>
          </cell>
          <cell r="J5235">
            <v>59.98</v>
          </cell>
        </row>
        <row r="5236">
          <cell r="I5236" t="str">
            <v>Storage</v>
          </cell>
          <cell r="J5236">
            <v>332.94</v>
          </cell>
        </row>
        <row r="5237">
          <cell r="I5237" t="str">
            <v>Binders</v>
          </cell>
          <cell r="J5237">
            <v>39.872</v>
          </cell>
        </row>
        <row r="5238">
          <cell r="I5238" t="str">
            <v>Supplies</v>
          </cell>
          <cell r="J5238">
            <v>13.68</v>
          </cell>
        </row>
        <row r="5239">
          <cell r="I5239" t="str">
            <v>Binders</v>
          </cell>
          <cell r="J5239">
            <v>3.3180000000000001</v>
          </cell>
        </row>
        <row r="5240">
          <cell r="I5240" t="str">
            <v>Binders</v>
          </cell>
          <cell r="J5240">
            <v>10.44</v>
          </cell>
        </row>
        <row r="5241">
          <cell r="I5241" t="str">
            <v>Tables</v>
          </cell>
          <cell r="J5241">
            <v>136.464</v>
          </cell>
        </row>
        <row r="5242">
          <cell r="I5242" t="str">
            <v>Phones</v>
          </cell>
          <cell r="J5242">
            <v>333.57600000000002</v>
          </cell>
        </row>
        <row r="5243">
          <cell r="I5243" t="str">
            <v>Binders</v>
          </cell>
          <cell r="J5243">
            <v>12.544</v>
          </cell>
        </row>
        <row r="5244">
          <cell r="I5244" t="str">
            <v>Appliances</v>
          </cell>
          <cell r="J5244">
            <v>20.768000000000001</v>
          </cell>
        </row>
        <row r="5245">
          <cell r="I5245" t="str">
            <v>Accessories</v>
          </cell>
          <cell r="J5245">
            <v>43.5</v>
          </cell>
        </row>
        <row r="5246">
          <cell r="I5246" t="str">
            <v>Fasteners</v>
          </cell>
          <cell r="J5246">
            <v>12.576000000000001</v>
          </cell>
        </row>
        <row r="5247">
          <cell r="I5247" t="str">
            <v>Accessories</v>
          </cell>
          <cell r="J5247">
            <v>249.95</v>
          </cell>
        </row>
        <row r="5248">
          <cell r="I5248" t="str">
            <v>Paper</v>
          </cell>
          <cell r="J5248">
            <v>49.12</v>
          </cell>
        </row>
        <row r="5249">
          <cell r="I5249" t="str">
            <v>Appliances</v>
          </cell>
          <cell r="J5249">
            <v>182.91</v>
          </cell>
        </row>
        <row r="5250">
          <cell r="I5250" t="str">
            <v>Binders</v>
          </cell>
          <cell r="J5250">
            <v>107.648</v>
          </cell>
        </row>
        <row r="5251">
          <cell r="I5251" t="str">
            <v>Chairs</v>
          </cell>
          <cell r="J5251">
            <v>99.372</v>
          </cell>
        </row>
        <row r="5252">
          <cell r="I5252" t="str">
            <v>Furnishings</v>
          </cell>
          <cell r="J5252">
            <v>33.567999999999998</v>
          </cell>
        </row>
        <row r="5253">
          <cell r="I5253" t="str">
            <v>Paper</v>
          </cell>
          <cell r="J5253">
            <v>10.56</v>
          </cell>
        </row>
        <row r="5254">
          <cell r="I5254" t="str">
            <v>Paper</v>
          </cell>
          <cell r="J5254">
            <v>38.880000000000003</v>
          </cell>
        </row>
        <row r="5255">
          <cell r="I5255" t="str">
            <v>Paper</v>
          </cell>
          <cell r="J5255">
            <v>35.200000000000003</v>
          </cell>
        </row>
        <row r="5256">
          <cell r="I5256" t="str">
            <v>Paper</v>
          </cell>
          <cell r="J5256">
            <v>45.527999999999999</v>
          </cell>
        </row>
        <row r="5257">
          <cell r="I5257" t="str">
            <v>Phones</v>
          </cell>
          <cell r="J5257">
            <v>196.77600000000001</v>
          </cell>
        </row>
        <row r="5258">
          <cell r="I5258" t="str">
            <v>Binders</v>
          </cell>
          <cell r="J5258">
            <v>2.92</v>
          </cell>
        </row>
        <row r="5259">
          <cell r="I5259" t="str">
            <v>Tables</v>
          </cell>
          <cell r="J5259">
            <v>200.79499999999999</v>
          </cell>
        </row>
        <row r="5260">
          <cell r="I5260" t="str">
            <v>Accessories</v>
          </cell>
          <cell r="J5260">
            <v>46.688000000000002</v>
          </cell>
        </row>
        <row r="5261">
          <cell r="I5261" t="str">
            <v>Art</v>
          </cell>
          <cell r="J5261">
            <v>21.864000000000001</v>
          </cell>
        </row>
        <row r="5262">
          <cell r="I5262" t="str">
            <v>Paper</v>
          </cell>
          <cell r="J5262">
            <v>11.76</v>
          </cell>
        </row>
        <row r="5263">
          <cell r="I5263" t="str">
            <v>Paper</v>
          </cell>
          <cell r="J5263">
            <v>167.94</v>
          </cell>
        </row>
        <row r="5264">
          <cell r="I5264" t="str">
            <v>Appliances</v>
          </cell>
          <cell r="J5264">
            <v>3.89</v>
          </cell>
        </row>
        <row r="5265">
          <cell r="I5265" t="str">
            <v>Machines</v>
          </cell>
          <cell r="J5265">
            <v>52.44</v>
          </cell>
        </row>
        <row r="5266">
          <cell r="I5266" t="str">
            <v>Furnishings</v>
          </cell>
          <cell r="J5266">
            <v>32.36</v>
          </cell>
        </row>
        <row r="5267">
          <cell r="I5267" t="str">
            <v>Appliances</v>
          </cell>
          <cell r="J5267">
            <v>406.6</v>
          </cell>
        </row>
        <row r="5268">
          <cell r="I5268" t="str">
            <v>Furnishings</v>
          </cell>
          <cell r="J5268">
            <v>27.92</v>
          </cell>
        </row>
        <row r="5269">
          <cell r="I5269" t="str">
            <v>Tables</v>
          </cell>
          <cell r="J5269">
            <v>399.67200000000003</v>
          </cell>
        </row>
        <row r="5270">
          <cell r="I5270" t="str">
            <v>Binders</v>
          </cell>
          <cell r="J5270">
            <v>3.7440000000000002</v>
          </cell>
        </row>
        <row r="5271">
          <cell r="I5271" t="str">
            <v>Chairs</v>
          </cell>
          <cell r="J5271">
            <v>715.2</v>
          </cell>
        </row>
        <row r="5272">
          <cell r="I5272" t="str">
            <v>Accessories</v>
          </cell>
          <cell r="J5272">
            <v>159.80000000000001</v>
          </cell>
        </row>
        <row r="5273">
          <cell r="I5273" t="str">
            <v>Accessories</v>
          </cell>
          <cell r="J5273">
            <v>44.75</v>
          </cell>
        </row>
        <row r="5274">
          <cell r="I5274" t="str">
            <v>Chairs</v>
          </cell>
          <cell r="J5274">
            <v>340.11599999999999</v>
          </cell>
        </row>
        <row r="5275">
          <cell r="I5275" t="str">
            <v>Paper</v>
          </cell>
          <cell r="J5275">
            <v>105.52</v>
          </cell>
        </row>
        <row r="5276">
          <cell r="I5276" t="str">
            <v>Accessories</v>
          </cell>
          <cell r="J5276">
            <v>13.48</v>
          </cell>
        </row>
        <row r="5277">
          <cell r="I5277" t="str">
            <v>Storage</v>
          </cell>
          <cell r="J5277">
            <v>85.52</v>
          </cell>
        </row>
        <row r="5278">
          <cell r="I5278" t="str">
            <v>Furnishings</v>
          </cell>
          <cell r="J5278">
            <v>6.16</v>
          </cell>
        </row>
        <row r="5279">
          <cell r="I5279" t="str">
            <v>Paper</v>
          </cell>
          <cell r="J5279">
            <v>36.840000000000003</v>
          </cell>
        </row>
        <row r="5280">
          <cell r="I5280" t="str">
            <v>Storage</v>
          </cell>
          <cell r="J5280">
            <v>15.84</v>
          </cell>
        </row>
        <row r="5281">
          <cell r="I5281" t="str">
            <v>Labels</v>
          </cell>
          <cell r="J5281">
            <v>44.4</v>
          </cell>
        </row>
        <row r="5282">
          <cell r="I5282" t="str">
            <v>Envelopes</v>
          </cell>
          <cell r="J5282">
            <v>21.24</v>
          </cell>
        </row>
        <row r="5283">
          <cell r="I5283" t="str">
            <v>Binders</v>
          </cell>
          <cell r="J5283">
            <v>9.5519999999999996</v>
          </cell>
        </row>
        <row r="5284">
          <cell r="I5284" t="str">
            <v>Bookcases</v>
          </cell>
          <cell r="J5284">
            <v>89.991</v>
          </cell>
        </row>
        <row r="5285">
          <cell r="I5285" t="str">
            <v>Paper</v>
          </cell>
          <cell r="J5285">
            <v>163.96</v>
          </cell>
        </row>
        <row r="5286">
          <cell r="I5286" t="str">
            <v>Paper</v>
          </cell>
          <cell r="J5286">
            <v>17.904</v>
          </cell>
        </row>
        <row r="5287">
          <cell r="I5287" t="str">
            <v>Chairs</v>
          </cell>
          <cell r="J5287">
            <v>966.7</v>
          </cell>
        </row>
        <row r="5288">
          <cell r="I5288" t="str">
            <v>Paper</v>
          </cell>
          <cell r="J5288">
            <v>182.11199999999999</v>
          </cell>
        </row>
        <row r="5289">
          <cell r="I5289" t="str">
            <v>Storage</v>
          </cell>
          <cell r="J5289">
            <v>4.4640000000000004</v>
          </cell>
        </row>
        <row r="5290">
          <cell r="I5290" t="str">
            <v>Tables</v>
          </cell>
          <cell r="J5290">
            <v>51.588000000000001</v>
          </cell>
        </row>
        <row r="5291">
          <cell r="I5291" t="str">
            <v>Labels</v>
          </cell>
          <cell r="J5291">
            <v>50.4</v>
          </cell>
        </row>
        <row r="5292">
          <cell r="I5292" t="str">
            <v>Paper</v>
          </cell>
          <cell r="J5292">
            <v>89.567999999999998</v>
          </cell>
        </row>
        <row r="5293">
          <cell r="I5293" t="str">
            <v>Furnishings</v>
          </cell>
          <cell r="J5293">
            <v>14.89</v>
          </cell>
        </row>
        <row r="5294">
          <cell r="I5294" t="str">
            <v>Phones</v>
          </cell>
          <cell r="J5294">
            <v>543.91999999999996</v>
          </cell>
        </row>
        <row r="5295">
          <cell r="I5295" t="str">
            <v>Envelopes</v>
          </cell>
          <cell r="J5295">
            <v>4.08</v>
          </cell>
        </row>
        <row r="5296">
          <cell r="I5296" t="str">
            <v>Labels</v>
          </cell>
          <cell r="J5296">
            <v>18.899999999999999</v>
          </cell>
        </row>
        <row r="5297">
          <cell r="I5297" t="str">
            <v>Tables</v>
          </cell>
          <cell r="J5297">
            <v>2275.5</v>
          </cell>
        </row>
        <row r="5298">
          <cell r="I5298" t="str">
            <v>Accessories</v>
          </cell>
          <cell r="J5298">
            <v>1979.7</v>
          </cell>
        </row>
        <row r="5299">
          <cell r="I5299" t="str">
            <v>Labels</v>
          </cell>
          <cell r="J5299">
            <v>62.1</v>
          </cell>
        </row>
        <row r="5300">
          <cell r="I5300" t="str">
            <v>Chairs</v>
          </cell>
          <cell r="J5300">
            <v>37.295999999999999</v>
          </cell>
        </row>
        <row r="5301">
          <cell r="I5301" t="str">
            <v>Furnishings</v>
          </cell>
          <cell r="J5301">
            <v>8.5440000000000005</v>
          </cell>
        </row>
        <row r="5302">
          <cell r="I5302" t="str">
            <v>Furnishings</v>
          </cell>
          <cell r="J5302">
            <v>68.95</v>
          </cell>
        </row>
        <row r="5303">
          <cell r="I5303" t="str">
            <v>Storage</v>
          </cell>
          <cell r="J5303">
            <v>296.37</v>
          </cell>
        </row>
        <row r="5304">
          <cell r="I5304" t="str">
            <v>Phones</v>
          </cell>
          <cell r="J5304">
            <v>39.979999999999997</v>
          </cell>
        </row>
        <row r="5305">
          <cell r="I5305" t="str">
            <v>Chairs</v>
          </cell>
          <cell r="J5305">
            <v>191.05799999999999</v>
          </cell>
        </row>
        <row r="5306">
          <cell r="I5306" t="str">
            <v>Art</v>
          </cell>
          <cell r="J5306">
            <v>13.04</v>
          </cell>
        </row>
        <row r="5307">
          <cell r="I5307" t="str">
            <v>Binders</v>
          </cell>
          <cell r="J5307">
            <v>1525.1880000000001</v>
          </cell>
        </row>
        <row r="5308">
          <cell r="I5308" t="str">
            <v>Labels</v>
          </cell>
          <cell r="J5308">
            <v>9.2159999999999993</v>
          </cell>
        </row>
        <row r="5309">
          <cell r="I5309" t="str">
            <v>Supplies</v>
          </cell>
          <cell r="J5309">
            <v>28.047999999999998</v>
          </cell>
        </row>
        <row r="5310">
          <cell r="I5310" t="str">
            <v>Furnishings</v>
          </cell>
          <cell r="J5310">
            <v>64.959999999999994</v>
          </cell>
        </row>
        <row r="5311">
          <cell r="I5311" t="str">
            <v>Envelopes</v>
          </cell>
          <cell r="J5311">
            <v>30.56</v>
          </cell>
        </row>
        <row r="5312">
          <cell r="I5312" t="str">
            <v>Chairs</v>
          </cell>
          <cell r="J5312">
            <v>187.05600000000001</v>
          </cell>
        </row>
        <row r="5313">
          <cell r="I5313" t="str">
            <v>Furnishings</v>
          </cell>
          <cell r="J5313">
            <v>11.808</v>
          </cell>
        </row>
        <row r="5314">
          <cell r="I5314" t="str">
            <v>Furnishings</v>
          </cell>
          <cell r="J5314">
            <v>9.6560000000000006</v>
          </cell>
        </row>
        <row r="5315">
          <cell r="I5315" t="str">
            <v>Paper</v>
          </cell>
          <cell r="J5315">
            <v>20.736000000000001</v>
          </cell>
        </row>
        <row r="5316">
          <cell r="I5316" t="str">
            <v>Binders</v>
          </cell>
          <cell r="J5316">
            <v>27.36</v>
          </cell>
        </row>
        <row r="5317">
          <cell r="I5317" t="str">
            <v>Tables</v>
          </cell>
          <cell r="J5317">
            <v>2314.116</v>
          </cell>
        </row>
        <row r="5318">
          <cell r="I5318" t="str">
            <v>Binders</v>
          </cell>
          <cell r="J5318">
            <v>34.235999999999997</v>
          </cell>
        </row>
        <row r="5319">
          <cell r="I5319" t="str">
            <v>Furnishings</v>
          </cell>
          <cell r="J5319">
            <v>19.760000000000002</v>
          </cell>
        </row>
        <row r="5320">
          <cell r="I5320" t="str">
            <v>Paper</v>
          </cell>
          <cell r="J5320">
            <v>15.96</v>
          </cell>
        </row>
        <row r="5321">
          <cell r="I5321" t="str">
            <v>Art</v>
          </cell>
          <cell r="J5321">
            <v>16.899999999999999</v>
          </cell>
        </row>
        <row r="5322">
          <cell r="I5322" t="str">
            <v>Furnishings</v>
          </cell>
          <cell r="J5322">
            <v>25.08</v>
          </cell>
        </row>
        <row r="5323">
          <cell r="I5323" t="str">
            <v>Art</v>
          </cell>
          <cell r="J5323">
            <v>6.68</v>
          </cell>
        </row>
        <row r="5324">
          <cell r="I5324" t="str">
            <v>Paper</v>
          </cell>
          <cell r="J5324">
            <v>19.440000000000001</v>
          </cell>
        </row>
        <row r="5325">
          <cell r="I5325" t="str">
            <v>Phones</v>
          </cell>
          <cell r="J5325">
            <v>31.92</v>
          </cell>
        </row>
        <row r="5326">
          <cell r="I5326" t="str">
            <v>Binders</v>
          </cell>
          <cell r="J5326">
            <v>33.567999999999998</v>
          </cell>
        </row>
        <row r="5327">
          <cell r="I5327" t="str">
            <v>Furnishings</v>
          </cell>
          <cell r="J5327">
            <v>63.94</v>
          </cell>
        </row>
        <row r="5328">
          <cell r="I5328" t="str">
            <v>Binders</v>
          </cell>
          <cell r="J5328">
            <v>60.6</v>
          </cell>
        </row>
        <row r="5329">
          <cell r="I5329" t="str">
            <v>Supplies</v>
          </cell>
          <cell r="J5329">
            <v>22.72</v>
          </cell>
        </row>
        <row r="5330">
          <cell r="I5330" t="str">
            <v>Furnishings</v>
          </cell>
          <cell r="J5330">
            <v>10.68</v>
          </cell>
        </row>
        <row r="5331">
          <cell r="I5331" t="str">
            <v>Paper</v>
          </cell>
          <cell r="J5331">
            <v>17.34</v>
          </cell>
        </row>
        <row r="5332">
          <cell r="I5332" t="str">
            <v>Paper</v>
          </cell>
          <cell r="J5332">
            <v>3.38</v>
          </cell>
        </row>
        <row r="5333">
          <cell r="I5333" t="str">
            <v>Binders</v>
          </cell>
          <cell r="J5333">
            <v>26.975999999999999</v>
          </cell>
        </row>
        <row r="5334">
          <cell r="I5334" t="str">
            <v>Paper</v>
          </cell>
          <cell r="J5334">
            <v>307.77600000000001</v>
          </cell>
        </row>
        <row r="5335">
          <cell r="I5335" t="str">
            <v>Storage</v>
          </cell>
          <cell r="J5335">
            <v>244.55</v>
          </cell>
        </row>
        <row r="5336">
          <cell r="I5336" t="str">
            <v>Envelopes</v>
          </cell>
          <cell r="J5336">
            <v>12.24</v>
          </cell>
        </row>
        <row r="5337">
          <cell r="I5337" t="str">
            <v>Accessories</v>
          </cell>
          <cell r="J5337">
            <v>13.98</v>
          </cell>
        </row>
        <row r="5338">
          <cell r="I5338" t="str">
            <v>Accessories</v>
          </cell>
          <cell r="J5338">
            <v>899.95</v>
          </cell>
        </row>
        <row r="5339">
          <cell r="I5339" t="str">
            <v>Envelopes</v>
          </cell>
          <cell r="J5339">
            <v>1.6319999999999999</v>
          </cell>
        </row>
        <row r="5340">
          <cell r="I5340" t="str">
            <v>Phones</v>
          </cell>
          <cell r="J5340">
            <v>267.95999999999998</v>
          </cell>
        </row>
        <row r="5341">
          <cell r="I5341" t="str">
            <v>Accessories</v>
          </cell>
          <cell r="J5341">
            <v>31.95</v>
          </cell>
        </row>
        <row r="5342">
          <cell r="I5342" t="str">
            <v>Storage</v>
          </cell>
          <cell r="J5342">
            <v>725.84</v>
          </cell>
        </row>
        <row r="5343">
          <cell r="I5343" t="str">
            <v>Binders</v>
          </cell>
          <cell r="J5343">
            <v>10.896000000000001</v>
          </cell>
        </row>
        <row r="5344">
          <cell r="I5344" t="str">
            <v>Binders</v>
          </cell>
          <cell r="J5344">
            <v>8.5440000000000005</v>
          </cell>
        </row>
        <row r="5345">
          <cell r="I5345" t="str">
            <v>Binders</v>
          </cell>
          <cell r="J5345">
            <v>32.340000000000003</v>
          </cell>
        </row>
        <row r="5346">
          <cell r="I5346" t="str">
            <v>Paper</v>
          </cell>
          <cell r="J5346">
            <v>39.9</v>
          </cell>
        </row>
        <row r="5347">
          <cell r="I5347" t="str">
            <v>Paper</v>
          </cell>
          <cell r="J5347">
            <v>143.85599999999999</v>
          </cell>
        </row>
        <row r="5348">
          <cell r="I5348" t="str">
            <v>Paper</v>
          </cell>
          <cell r="J5348">
            <v>41.92</v>
          </cell>
        </row>
        <row r="5349">
          <cell r="I5349" t="str">
            <v>Phones</v>
          </cell>
          <cell r="J5349">
            <v>329.584</v>
          </cell>
        </row>
        <row r="5350">
          <cell r="I5350" t="str">
            <v>Binders</v>
          </cell>
          <cell r="J5350">
            <v>87.28</v>
          </cell>
        </row>
        <row r="5351">
          <cell r="I5351" t="str">
            <v>Chairs</v>
          </cell>
          <cell r="J5351">
            <v>279.45600000000002</v>
          </cell>
        </row>
        <row r="5352">
          <cell r="I5352" t="str">
            <v>Paper</v>
          </cell>
          <cell r="J5352">
            <v>8</v>
          </cell>
        </row>
        <row r="5353">
          <cell r="I5353" t="str">
            <v>Binders</v>
          </cell>
          <cell r="J5353">
            <v>27.24</v>
          </cell>
        </row>
        <row r="5354">
          <cell r="I5354" t="str">
            <v>Accessories</v>
          </cell>
          <cell r="J5354">
            <v>16.36</v>
          </cell>
        </row>
        <row r="5355">
          <cell r="I5355" t="str">
            <v>Storage</v>
          </cell>
          <cell r="J5355">
            <v>15.78</v>
          </cell>
        </row>
        <row r="5356">
          <cell r="I5356" t="str">
            <v>Art</v>
          </cell>
          <cell r="J5356">
            <v>45.98</v>
          </cell>
        </row>
        <row r="5357">
          <cell r="I5357" t="str">
            <v>Bookcases</v>
          </cell>
          <cell r="J5357">
            <v>198.27199999999999</v>
          </cell>
        </row>
        <row r="5358">
          <cell r="I5358" t="str">
            <v>Storage</v>
          </cell>
          <cell r="J5358">
            <v>720.76</v>
          </cell>
        </row>
        <row r="5359">
          <cell r="I5359" t="str">
            <v>Furnishings</v>
          </cell>
          <cell r="J5359">
            <v>70.56</v>
          </cell>
        </row>
        <row r="5360">
          <cell r="I5360" t="str">
            <v>Appliances</v>
          </cell>
          <cell r="J5360">
            <v>81.96</v>
          </cell>
        </row>
        <row r="5361">
          <cell r="I5361" t="str">
            <v>Appliances</v>
          </cell>
          <cell r="J5361">
            <v>64.864000000000004</v>
          </cell>
        </row>
        <row r="5362">
          <cell r="I5362" t="str">
            <v>Phones</v>
          </cell>
          <cell r="J5362">
            <v>151.19200000000001</v>
          </cell>
        </row>
        <row r="5363">
          <cell r="I5363" t="str">
            <v>Phones</v>
          </cell>
          <cell r="J5363">
            <v>88.775999999999996</v>
          </cell>
        </row>
        <row r="5364">
          <cell r="I5364" t="str">
            <v>Labels</v>
          </cell>
          <cell r="J5364">
            <v>11.56</v>
          </cell>
        </row>
        <row r="5365">
          <cell r="I5365" t="str">
            <v>Storage</v>
          </cell>
          <cell r="J5365">
            <v>15.58</v>
          </cell>
        </row>
        <row r="5366">
          <cell r="I5366" t="str">
            <v>Paper</v>
          </cell>
          <cell r="J5366">
            <v>85.055999999999997</v>
          </cell>
        </row>
        <row r="5367">
          <cell r="I5367" t="str">
            <v>Furnishings</v>
          </cell>
          <cell r="J5367">
            <v>273.95999999999998</v>
          </cell>
        </row>
        <row r="5368">
          <cell r="I5368" t="str">
            <v>Furnishings</v>
          </cell>
          <cell r="J5368">
            <v>306.89999999999998</v>
          </cell>
        </row>
        <row r="5369">
          <cell r="I5369" t="str">
            <v>Paper</v>
          </cell>
          <cell r="J5369">
            <v>15.552</v>
          </cell>
        </row>
        <row r="5370">
          <cell r="I5370" t="str">
            <v>Tables</v>
          </cell>
          <cell r="J5370">
            <v>347.36099999999999</v>
          </cell>
        </row>
        <row r="5371">
          <cell r="I5371" t="str">
            <v>Paper</v>
          </cell>
          <cell r="J5371">
            <v>10.368</v>
          </cell>
        </row>
        <row r="5372">
          <cell r="I5372" t="str">
            <v>Accessories</v>
          </cell>
          <cell r="J5372">
            <v>98.16</v>
          </cell>
        </row>
        <row r="5373">
          <cell r="I5373" t="str">
            <v>Art</v>
          </cell>
          <cell r="J5373">
            <v>31.44</v>
          </cell>
        </row>
        <row r="5374">
          <cell r="I5374" t="str">
            <v>Envelopes</v>
          </cell>
          <cell r="J5374">
            <v>348.488</v>
          </cell>
        </row>
        <row r="5375">
          <cell r="I5375" t="str">
            <v>Storage</v>
          </cell>
          <cell r="J5375">
            <v>172.73599999999999</v>
          </cell>
        </row>
        <row r="5376">
          <cell r="I5376" t="str">
            <v>Paper</v>
          </cell>
          <cell r="J5376">
            <v>15.54</v>
          </cell>
        </row>
        <row r="5377">
          <cell r="I5377" t="str">
            <v>Machines</v>
          </cell>
          <cell r="J5377">
            <v>105.55200000000001</v>
          </cell>
        </row>
        <row r="5378">
          <cell r="I5378" t="str">
            <v>Paper</v>
          </cell>
          <cell r="J5378">
            <v>25.92</v>
          </cell>
        </row>
        <row r="5379">
          <cell r="I5379" t="str">
            <v>Fasteners</v>
          </cell>
          <cell r="J5379">
            <v>15.808</v>
          </cell>
        </row>
        <row r="5380">
          <cell r="I5380" t="str">
            <v>Paper</v>
          </cell>
          <cell r="J5380">
            <v>10.368</v>
          </cell>
        </row>
        <row r="5381">
          <cell r="I5381" t="str">
            <v>Phones</v>
          </cell>
          <cell r="J5381">
            <v>358.2</v>
          </cell>
        </row>
        <row r="5382">
          <cell r="I5382" t="str">
            <v>Phones</v>
          </cell>
          <cell r="J5382">
            <v>545.91600000000005</v>
          </cell>
        </row>
        <row r="5383">
          <cell r="I5383" t="str">
            <v>Binders</v>
          </cell>
          <cell r="J5383">
            <v>40.409999999999997</v>
          </cell>
        </row>
        <row r="5384">
          <cell r="I5384" t="str">
            <v>Phones</v>
          </cell>
          <cell r="J5384">
            <v>167.976</v>
          </cell>
        </row>
        <row r="5385">
          <cell r="I5385" t="str">
            <v>Accessories</v>
          </cell>
          <cell r="J5385">
            <v>109.53</v>
          </cell>
        </row>
        <row r="5386">
          <cell r="I5386" t="str">
            <v>Labels</v>
          </cell>
          <cell r="J5386">
            <v>9.82</v>
          </cell>
        </row>
        <row r="5387">
          <cell r="I5387" t="str">
            <v>Binders</v>
          </cell>
          <cell r="J5387">
            <v>26.352</v>
          </cell>
        </row>
        <row r="5388">
          <cell r="I5388" t="str">
            <v>Labels</v>
          </cell>
          <cell r="J5388">
            <v>22.5</v>
          </cell>
        </row>
        <row r="5389">
          <cell r="I5389" t="str">
            <v>Labels</v>
          </cell>
          <cell r="J5389">
            <v>9.9600000000000009</v>
          </cell>
        </row>
        <row r="5390">
          <cell r="I5390" t="str">
            <v>Binders</v>
          </cell>
          <cell r="J5390">
            <v>213.08</v>
          </cell>
        </row>
        <row r="5391">
          <cell r="I5391" t="str">
            <v>Bookcases</v>
          </cell>
          <cell r="J5391">
            <v>1025.8800000000001</v>
          </cell>
        </row>
        <row r="5392">
          <cell r="I5392" t="str">
            <v>Paper</v>
          </cell>
          <cell r="J5392">
            <v>21.98</v>
          </cell>
        </row>
        <row r="5393">
          <cell r="I5393" t="str">
            <v>Furnishings</v>
          </cell>
          <cell r="J5393">
            <v>63.2</v>
          </cell>
        </row>
        <row r="5394">
          <cell r="I5394" t="str">
            <v>Appliances</v>
          </cell>
          <cell r="J5394">
            <v>39</v>
          </cell>
        </row>
        <row r="5395">
          <cell r="I5395" t="str">
            <v>Binders</v>
          </cell>
          <cell r="J5395">
            <v>2.907</v>
          </cell>
        </row>
        <row r="5396">
          <cell r="I5396" t="str">
            <v>Bookcases</v>
          </cell>
          <cell r="J5396">
            <v>556.66499999999996</v>
          </cell>
        </row>
        <row r="5397">
          <cell r="I5397" t="str">
            <v>Accessories</v>
          </cell>
          <cell r="J5397">
            <v>71.98</v>
          </cell>
        </row>
        <row r="5398">
          <cell r="I5398" t="str">
            <v>Accessories</v>
          </cell>
          <cell r="J5398">
            <v>79.98</v>
          </cell>
        </row>
        <row r="5399">
          <cell r="I5399" t="str">
            <v>Binders</v>
          </cell>
          <cell r="J5399">
            <v>24.672000000000001</v>
          </cell>
        </row>
        <row r="5400">
          <cell r="I5400" t="str">
            <v>Binders</v>
          </cell>
          <cell r="J5400">
            <v>3.7440000000000002</v>
          </cell>
        </row>
        <row r="5401">
          <cell r="I5401" t="str">
            <v>Phones</v>
          </cell>
          <cell r="J5401">
            <v>445.96</v>
          </cell>
        </row>
        <row r="5402">
          <cell r="I5402" t="str">
            <v>Accessories</v>
          </cell>
          <cell r="J5402">
            <v>36.24</v>
          </cell>
        </row>
        <row r="5403">
          <cell r="I5403" t="str">
            <v>Fasteners</v>
          </cell>
          <cell r="J5403">
            <v>10.65</v>
          </cell>
        </row>
        <row r="5404">
          <cell r="I5404" t="str">
            <v>Paper</v>
          </cell>
          <cell r="J5404">
            <v>87.92</v>
          </cell>
        </row>
        <row r="5405">
          <cell r="I5405" t="str">
            <v>Binders</v>
          </cell>
          <cell r="J5405">
            <v>22.423999999999999</v>
          </cell>
        </row>
        <row r="5406">
          <cell r="I5406" t="str">
            <v>Binders</v>
          </cell>
          <cell r="J5406">
            <v>90.48</v>
          </cell>
        </row>
        <row r="5407">
          <cell r="I5407" t="str">
            <v>Storage</v>
          </cell>
          <cell r="J5407">
            <v>42.76</v>
          </cell>
        </row>
        <row r="5408">
          <cell r="I5408" t="str">
            <v>Binders</v>
          </cell>
          <cell r="J5408">
            <v>10.08</v>
          </cell>
        </row>
        <row r="5409">
          <cell r="I5409" t="str">
            <v>Accessories</v>
          </cell>
          <cell r="J5409">
            <v>101.34</v>
          </cell>
        </row>
        <row r="5410">
          <cell r="I5410" t="str">
            <v>Phones</v>
          </cell>
          <cell r="J5410">
            <v>224.75</v>
          </cell>
        </row>
        <row r="5411">
          <cell r="I5411" t="str">
            <v>Appliances</v>
          </cell>
          <cell r="J5411">
            <v>73.176000000000002</v>
          </cell>
        </row>
        <row r="5412">
          <cell r="I5412" t="str">
            <v>Paper</v>
          </cell>
          <cell r="J5412">
            <v>20.736000000000001</v>
          </cell>
        </row>
        <row r="5413">
          <cell r="I5413" t="str">
            <v>Phones</v>
          </cell>
          <cell r="J5413">
            <v>39.984000000000002</v>
          </cell>
        </row>
        <row r="5414">
          <cell r="I5414" t="str">
            <v>Binders</v>
          </cell>
          <cell r="J5414">
            <v>15.36</v>
          </cell>
        </row>
        <row r="5415">
          <cell r="I5415" t="str">
            <v>Paper</v>
          </cell>
          <cell r="J5415">
            <v>36.287999999999997</v>
          </cell>
        </row>
        <row r="5416">
          <cell r="I5416" t="str">
            <v>Phones</v>
          </cell>
          <cell r="J5416">
            <v>150.38399999999999</v>
          </cell>
        </row>
        <row r="5417">
          <cell r="I5417" t="str">
            <v>Phones</v>
          </cell>
          <cell r="J5417">
            <v>280.78199999999998</v>
          </cell>
        </row>
        <row r="5418">
          <cell r="I5418" t="str">
            <v>Accessories</v>
          </cell>
          <cell r="J5418">
            <v>31.984000000000002</v>
          </cell>
        </row>
        <row r="5419">
          <cell r="I5419" t="str">
            <v>Binders</v>
          </cell>
          <cell r="J5419">
            <v>11.231999999999999</v>
          </cell>
        </row>
        <row r="5420">
          <cell r="I5420" t="str">
            <v>Paper</v>
          </cell>
          <cell r="J5420">
            <v>26.4</v>
          </cell>
        </row>
        <row r="5421">
          <cell r="I5421" t="str">
            <v>Art</v>
          </cell>
          <cell r="J5421">
            <v>3.52</v>
          </cell>
        </row>
        <row r="5422">
          <cell r="I5422" t="str">
            <v>Accessories</v>
          </cell>
          <cell r="J5422">
            <v>1649.95</v>
          </cell>
        </row>
        <row r="5423">
          <cell r="I5423" t="str">
            <v>Furnishings</v>
          </cell>
          <cell r="J5423">
            <v>111.9</v>
          </cell>
        </row>
        <row r="5424">
          <cell r="I5424" t="str">
            <v>Bookcases</v>
          </cell>
          <cell r="J5424">
            <v>599.16499999999996</v>
          </cell>
        </row>
        <row r="5425">
          <cell r="I5425" t="str">
            <v>Storage</v>
          </cell>
          <cell r="J5425">
            <v>46.53</v>
          </cell>
        </row>
        <row r="5426">
          <cell r="I5426" t="str">
            <v>Furnishings</v>
          </cell>
          <cell r="J5426">
            <v>31.984000000000002</v>
          </cell>
        </row>
        <row r="5427">
          <cell r="I5427" t="str">
            <v>Appliances</v>
          </cell>
          <cell r="J5427">
            <v>161.56800000000001</v>
          </cell>
        </row>
        <row r="5428">
          <cell r="I5428" t="str">
            <v>Paper</v>
          </cell>
          <cell r="J5428">
            <v>4.0640000000000001</v>
          </cell>
        </row>
        <row r="5429">
          <cell r="I5429" t="str">
            <v>Binders</v>
          </cell>
          <cell r="J5429">
            <v>6.2160000000000002</v>
          </cell>
        </row>
        <row r="5430">
          <cell r="I5430" t="str">
            <v>Art</v>
          </cell>
          <cell r="J5430">
            <v>8.8960000000000008</v>
          </cell>
        </row>
        <row r="5431">
          <cell r="I5431" t="str">
            <v>Appliances</v>
          </cell>
          <cell r="J5431">
            <v>1640.7</v>
          </cell>
        </row>
        <row r="5432">
          <cell r="I5432" t="str">
            <v>Accessories</v>
          </cell>
          <cell r="J5432">
            <v>270</v>
          </cell>
        </row>
        <row r="5433">
          <cell r="I5433" t="str">
            <v>Furnishings</v>
          </cell>
          <cell r="J5433">
            <v>19.52</v>
          </cell>
        </row>
        <row r="5434">
          <cell r="I5434" t="str">
            <v>Binders</v>
          </cell>
          <cell r="J5434">
            <v>9.81</v>
          </cell>
        </row>
        <row r="5435">
          <cell r="I5435" t="str">
            <v>Furnishings</v>
          </cell>
          <cell r="J5435">
            <v>213.21600000000001</v>
          </cell>
        </row>
        <row r="5436">
          <cell r="I5436" t="str">
            <v>Binders</v>
          </cell>
          <cell r="J5436">
            <v>588.78399999999999</v>
          </cell>
        </row>
        <row r="5437">
          <cell r="I5437" t="str">
            <v>Art</v>
          </cell>
          <cell r="J5437">
            <v>2.0640000000000001</v>
          </cell>
        </row>
        <row r="5438">
          <cell r="I5438" t="str">
            <v>Paper</v>
          </cell>
          <cell r="J5438">
            <v>6.3680000000000003</v>
          </cell>
        </row>
        <row r="5439">
          <cell r="I5439" t="str">
            <v>Accessories</v>
          </cell>
          <cell r="J5439">
            <v>99.6</v>
          </cell>
        </row>
        <row r="5440">
          <cell r="I5440" t="str">
            <v>Binders</v>
          </cell>
          <cell r="J5440">
            <v>62.295999999999999</v>
          </cell>
        </row>
        <row r="5441">
          <cell r="I5441" t="str">
            <v>Art</v>
          </cell>
          <cell r="J5441">
            <v>10.71</v>
          </cell>
        </row>
        <row r="5442">
          <cell r="I5442" t="str">
            <v>Envelopes</v>
          </cell>
          <cell r="J5442">
            <v>20.936</v>
          </cell>
        </row>
        <row r="5443">
          <cell r="I5443" t="str">
            <v>Phones</v>
          </cell>
          <cell r="J5443">
            <v>33</v>
          </cell>
        </row>
        <row r="5444">
          <cell r="I5444" t="str">
            <v>Accessories</v>
          </cell>
          <cell r="J5444">
            <v>249.95</v>
          </cell>
        </row>
        <row r="5445">
          <cell r="I5445" t="str">
            <v>Supplies</v>
          </cell>
          <cell r="J5445">
            <v>357.93</v>
          </cell>
        </row>
        <row r="5446">
          <cell r="I5446" t="str">
            <v>Accessories</v>
          </cell>
          <cell r="J5446">
            <v>57.4</v>
          </cell>
        </row>
        <row r="5447">
          <cell r="I5447" t="str">
            <v>Binders</v>
          </cell>
          <cell r="J5447">
            <v>331.96</v>
          </cell>
        </row>
        <row r="5448">
          <cell r="I5448" t="str">
            <v>Furnishings</v>
          </cell>
          <cell r="J5448">
            <v>40.56</v>
          </cell>
        </row>
        <row r="5449">
          <cell r="I5449" t="str">
            <v>Supplies</v>
          </cell>
          <cell r="J5449">
            <v>86.2</v>
          </cell>
        </row>
        <row r="5450">
          <cell r="I5450" t="str">
            <v>Paper</v>
          </cell>
          <cell r="J5450">
            <v>38.015999999999998</v>
          </cell>
        </row>
        <row r="5451">
          <cell r="I5451" t="str">
            <v>Storage</v>
          </cell>
          <cell r="J5451">
            <v>8.3840000000000003</v>
          </cell>
        </row>
        <row r="5452">
          <cell r="I5452" t="str">
            <v>Art</v>
          </cell>
          <cell r="J5452">
            <v>6.8479999999999999</v>
          </cell>
        </row>
        <row r="5453">
          <cell r="I5453" t="str">
            <v>Fasteners</v>
          </cell>
          <cell r="J5453">
            <v>19.600000000000001</v>
          </cell>
        </row>
        <row r="5454">
          <cell r="I5454" t="str">
            <v>Furnishings</v>
          </cell>
          <cell r="J5454">
            <v>68.459999999999994</v>
          </cell>
        </row>
        <row r="5455">
          <cell r="I5455" t="str">
            <v>Binders</v>
          </cell>
          <cell r="J5455">
            <v>13.343999999999999</v>
          </cell>
        </row>
        <row r="5456">
          <cell r="I5456" t="str">
            <v>Tables</v>
          </cell>
          <cell r="J5456">
            <v>1478.2719999999999</v>
          </cell>
        </row>
        <row r="5457">
          <cell r="I5457" t="str">
            <v>Storage</v>
          </cell>
          <cell r="J5457">
            <v>16.271999999999998</v>
          </cell>
        </row>
        <row r="5458">
          <cell r="I5458" t="str">
            <v>Furnishings</v>
          </cell>
          <cell r="J5458">
            <v>9.24</v>
          </cell>
        </row>
        <row r="5459">
          <cell r="I5459" t="str">
            <v>Binders</v>
          </cell>
          <cell r="J5459">
            <v>32.340000000000003</v>
          </cell>
        </row>
        <row r="5460">
          <cell r="I5460" t="str">
            <v>Paper</v>
          </cell>
          <cell r="J5460">
            <v>56.064</v>
          </cell>
        </row>
        <row r="5461">
          <cell r="I5461" t="str">
            <v>Envelopes</v>
          </cell>
          <cell r="J5461">
            <v>108.72</v>
          </cell>
        </row>
        <row r="5462">
          <cell r="I5462" t="str">
            <v>Bookcases</v>
          </cell>
          <cell r="J5462">
            <v>181.47</v>
          </cell>
        </row>
        <row r="5463">
          <cell r="I5463" t="str">
            <v>Paper</v>
          </cell>
          <cell r="J5463">
            <v>16.175999999999998</v>
          </cell>
        </row>
        <row r="5464">
          <cell r="I5464" t="str">
            <v>Chairs</v>
          </cell>
          <cell r="J5464">
            <v>122.352</v>
          </cell>
        </row>
        <row r="5465">
          <cell r="I5465" t="str">
            <v>Chairs</v>
          </cell>
          <cell r="J5465">
            <v>585.55200000000002</v>
          </cell>
        </row>
        <row r="5466">
          <cell r="I5466" t="str">
            <v>Paper</v>
          </cell>
          <cell r="J5466">
            <v>19.440000000000001</v>
          </cell>
        </row>
        <row r="5467">
          <cell r="I5467" t="str">
            <v>Appliances</v>
          </cell>
          <cell r="J5467">
            <v>123.92</v>
          </cell>
        </row>
        <row r="5468">
          <cell r="I5468" t="str">
            <v>Furnishings</v>
          </cell>
          <cell r="J5468">
            <v>13.36</v>
          </cell>
        </row>
        <row r="5469">
          <cell r="I5469" t="str">
            <v>Storage</v>
          </cell>
          <cell r="J5469">
            <v>78.256</v>
          </cell>
        </row>
        <row r="5470">
          <cell r="I5470" t="str">
            <v>Bookcases</v>
          </cell>
          <cell r="J5470">
            <v>102.018</v>
          </cell>
        </row>
        <row r="5471">
          <cell r="I5471" t="str">
            <v>Storage</v>
          </cell>
          <cell r="J5471">
            <v>750.68</v>
          </cell>
        </row>
        <row r="5472">
          <cell r="I5472" t="str">
            <v>Labels</v>
          </cell>
          <cell r="J5472">
            <v>44.4</v>
          </cell>
        </row>
        <row r="5473">
          <cell r="I5473" t="str">
            <v>Storage</v>
          </cell>
          <cell r="J5473">
            <v>84.55</v>
          </cell>
        </row>
        <row r="5474">
          <cell r="I5474" t="str">
            <v>Paper</v>
          </cell>
          <cell r="J5474">
            <v>17.940000000000001</v>
          </cell>
        </row>
        <row r="5475">
          <cell r="I5475" t="str">
            <v>Binders</v>
          </cell>
          <cell r="J5475">
            <v>128.4</v>
          </cell>
        </row>
        <row r="5476">
          <cell r="I5476" t="str">
            <v>Binders</v>
          </cell>
          <cell r="J5476">
            <v>1.869</v>
          </cell>
        </row>
        <row r="5477">
          <cell r="I5477" t="str">
            <v>Phones</v>
          </cell>
          <cell r="J5477">
            <v>103.19199999999999</v>
          </cell>
        </row>
        <row r="5478">
          <cell r="I5478" t="str">
            <v>Accessories</v>
          </cell>
          <cell r="J5478">
            <v>36</v>
          </cell>
        </row>
        <row r="5479">
          <cell r="I5479" t="str">
            <v>Accessories</v>
          </cell>
          <cell r="J5479">
            <v>239.96</v>
          </cell>
        </row>
        <row r="5480">
          <cell r="I5480" t="str">
            <v>Storage</v>
          </cell>
          <cell r="J5480">
            <v>40.68</v>
          </cell>
        </row>
        <row r="5481">
          <cell r="I5481" t="str">
            <v>Chairs</v>
          </cell>
          <cell r="J5481">
            <v>419.13600000000002</v>
          </cell>
        </row>
        <row r="5482">
          <cell r="I5482" t="str">
            <v>Envelopes</v>
          </cell>
          <cell r="J5482">
            <v>23.472000000000001</v>
          </cell>
        </row>
        <row r="5483">
          <cell r="I5483" t="str">
            <v>Binders</v>
          </cell>
          <cell r="J5483">
            <v>3.5920000000000001</v>
          </cell>
        </row>
        <row r="5484">
          <cell r="I5484" t="str">
            <v>Phones</v>
          </cell>
          <cell r="J5484">
            <v>23.975999999999999</v>
          </cell>
        </row>
        <row r="5485">
          <cell r="I5485" t="str">
            <v>Labels</v>
          </cell>
          <cell r="J5485">
            <v>6.2640000000000002</v>
          </cell>
        </row>
        <row r="5486">
          <cell r="I5486" t="str">
            <v>Appliances</v>
          </cell>
          <cell r="J5486">
            <v>20.808</v>
          </cell>
        </row>
        <row r="5487">
          <cell r="I5487" t="str">
            <v>Chairs</v>
          </cell>
          <cell r="J5487">
            <v>218.352</v>
          </cell>
        </row>
        <row r="5488">
          <cell r="I5488" t="str">
            <v>Storage</v>
          </cell>
          <cell r="J5488">
            <v>18.16</v>
          </cell>
        </row>
        <row r="5489">
          <cell r="I5489" t="str">
            <v>Supplies</v>
          </cell>
          <cell r="J5489">
            <v>7.36</v>
          </cell>
        </row>
        <row r="5490">
          <cell r="I5490" t="str">
            <v>Labels</v>
          </cell>
          <cell r="J5490">
            <v>41.4</v>
          </cell>
        </row>
        <row r="5491">
          <cell r="I5491" t="str">
            <v>Bookcases</v>
          </cell>
          <cell r="J5491">
            <v>411.33199999999999</v>
          </cell>
        </row>
        <row r="5492">
          <cell r="I5492" t="str">
            <v>Binders</v>
          </cell>
          <cell r="J5492">
            <v>7.6559999999999997</v>
          </cell>
        </row>
        <row r="5493">
          <cell r="I5493" t="str">
            <v>Accessories</v>
          </cell>
          <cell r="J5493">
            <v>63.92</v>
          </cell>
        </row>
        <row r="5494">
          <cell r="I5494" t="str">
            <v>Art</v>
          </cell>
          <cell r="J5494">
            <v>6.56</v>
          </cell>
        </row>
        <row r="5495">
          <cell r="I5495" t="str">
            <v>Labels</v>
          </cell>
          <cell r="J5495">
            <v>7.83</v>
          </cell>
        </row>
        <row r="5496">
          <cell r="I5496" t="str">
            <v>Accessories</v>
          </cell>
          <cell r="J5496">
            <v>41.9</v>
          </cell>
        </row>
        <row r="5497">
          <cell r="I5497" t="str">
            <v>Chairs</v>
          </cell>
          <cell r="J5497">
            <v>664.14599999999996</v>
          </cell>
        </row>
        <row r="5498">
          <cell r="I5498" t="str">
            <v>Paper</v>
          </cell>
          <cell r="J5498">
            <v>8.9600000000000009</v>
          </cell>
        </row>
        <row r="5499">
          <cell r="I5499" t="str">
            <v>Furnishings</v>
          </cell>
          <cell r="J5499">
            <v>3.3119999999999998</v>
          </cell>
        </row>
        <row r="5500">
          <cell r="I5500" t="str">
            <v>Appliances</v>
          </cell>
          <cell r="J5500">
            <v>20.135999999999999</v>
          </cell>
        </row>
        <row r="5501">
          <cell r="I5501" t="str">
            <v>Envelopes</v>
          </cell>
          <cell r="J5501">
            <v>8.8559999999999999</v>
          </cell>
        </row>
        <row r="5502">
          <cell r="I5502" t="str">
            <v>Phones</v>
          </cell>
          <cell r="J5502">
            <v>859.2</v>
          </cell>
        </row>
        <row r="5503">
          <cell r="I5503" t="str">
            <v>Paper</v>
          </cell>
          <cell r="J5503">
            <v>61.96</v>
          </cell>
        </row>
        <row r="5504">
          <cell r="I5504" t="str">
            <v>Envelopes</v>
          </cell>
          <cell r="J5504">
            <v>17.920000000000002</v>
          </cell>
        </row>
        <row r="5505">
          <cell r="I5505" t="str">
            <v>Furnishings</v>
          </cell>
          <cell r="J5505">
            <v>145.9</v>
          </cell>
        </row>
        <row r="5506">
          <cell r="I5506" t="str">
            <v>Paper</v>
          </cell>
          <cell r="J5506">
            <v>56.704000000000001</v>
          </cell>
        </row>
        <row r="5507">
          <cell r="I5507" t="str">
            <v>Phones</v>
          </cell>
          <cell r="J5507">
            <v>11.12</v>
          </cell>
        </row>
        <row r="5508">
          <cell r="I5508" t="str">
            <v>Paper</v>
          </cell>
          <cell r="J5508">
            <v>32.896000000000001</v>
          </cell>
        </row>
        <row r="5509">
          <cell r="I5509" t="str">
            <v>Paper</v>
          </cell>
          <cell r="J5509">
            <v>22.776</v>
          </cell>
        </row>
        <row r="5510">
          <cell r="I5510" t="str">
            <v>Phones</v>
          </cell>
          <cell r="J5510">
            <v>239.97</v>
          </cell>
        </row>
        <row r="5511">
          <cell r="I5511" t="str">
            <v>Appliances</v>
          </cell>
          <cell r="J5511">
            <v>160.32</v>
          </cell>
        </row>
        <row r="5512">
          <cell r="I5512" t="str">
            <v>Phones</v>
          </cell>
          <cell r="J5512">
            <v>128.85</v>
          </cell>
        </row>
        <row r="5513">
          <cell r="I5513" t="str">
            <v>Accessories</v>
          </cell>
          <cell r="J5513">
            <v>1319.96</v>
          </cell>
        </row>
        <row r="5514">
          <cell r="I5514" t="str">
            <v>Chairs</v>
          </cell>
          <cell r="J5514">
            <v>239.96</v>
          </cell>
        </row>
        <row r="5515">
          <cell r="I5515" t="str">
            <v>Furnishings</v>
          </cell>
          <cell r="J5515">
            <v>54.768000000000001</v>
          </cell>
        </row>
        <row r="5516">
          <cell r="I5516" t="str">
            <v>Art</v>
          </cell>
          <cell r="J5516">
            <v>13.391999999999999</v>
          </cell>
        </row>
        <row r="5517">
          <cell r="I5517" t="str">
            <v>Paper</v>
          </cell>
          <cell r="J5517">
            <v>23.92</v>
          </cell>
        </row>
        <row r="5518">
          <cell r="I5518" t="str">
            <v>Accessories</v>
          </cell>
          <cell r="J5518">
            <v>255.96799999999999</v>
          </cell>
        </row>
        <row r="5519">
          <cell r="I5519" t="str">
            <v>Binders</v>
          </cell>
          <cell r="J5519">
            <v>21.552</v>
          </cell>
        </row>
        <row r="5520">
          <cell r="I5520" t="str">
            <v>Appliances</v>
          </cell>
          <cell r="J5520">
            <v>58.24</v>
          </cell>
        </row>
        <row r="5521">
          <cell r="I5521" t="str">
            <v>Paper</v>
          </cell>
          <cell r="J5521">
            <v>80.28</v>
          </cell>
        </row>
        <row r="5522">
          <cell r="I5522" t="str">
            <v>Art</v>
          </cell>
          <cell r="J5522">
            <v>9.7799999999999994</v>
          </cell>
        </row>
        <row r="5523">
          <cell r="I5523" t="str">
            <v>Fasteners</v>
          </cell>
          <cell r="J5523">
            <v>1.81</v>
          </cell>
        </row>
        <row r="5524">
          <cell r="I5524" t="str">
            <v>Paper</v>
          </cell>
          <cell r="J5524">
            <v>37.94</v>
          </cell>
        </row>
        <row r="5525">
          <cell r="I5525" t="str">
            <v>Phones</v>
          </cell>
          <cell r="J5525">
            <v>79.959999999999994</v>
          </cell>
        </row>
        <row r="5526">
          <cell r="I5526" t="str">
            <v>Paper</v>
          </cell>
          <cell r="J5526">
            <v>115.29600000000001</v>
          </cell>
        </row>
        <row r="5527">
          <cell r="I5527" t="str">
            <v>Phones</v>
          </cell>
          <cell r="J5527">
            <v>2479.96</v>
          </cell>
        </row>
        <row r="5528">
          <cell r="I5528" t="str">
            <v>Accessories</v>
          </cell>
          <cell r="J5528">
            <v>179.94</v>
          </cell>
        </row>
        <row r="5529">
          <cell r="I5529" t="str">
            <v>Accessories</v>
          </cell>
          <cell r="J5529">
            <v>26.85</v>
          </cell>
        </row>
        <row r="5530">
          <cell r="I5530" t="str">
            <v>Accessories</v>
          </cell>
          <cell r="J5530">
            <v>323.37</v>
          </cell>
        </row>
        <row r="5531">
          <cell r="I5531" t="str">
            <v>Paper</v>
          </cell>
          <cell r="J5531">
            <v>59.94</v>
          </cell>
        </row>
        <row r="5532">
          <cell r="I5532" t="str">
            <v>Binders</v>
          </cell>
          <cell r="J5532">
            <v>64.14</v>
          </cell>
        </row>
        <row r="5533">
          <cell r="I5533" t="str">
            <v>Binders</v>
          </cell>
          <cell r="J5533">
            <v>11.67</v>
          </cell>
        </row>
        <row r="5534">
          <cell r="I5534" t="str">
            <v>Paper</v>
          </cell>
          <cell r="J5534">
            <v>12.96</v>
          </cell>
        </row>
        <row r="5535">
          <cell r="I5535" t="str">
            <v>Binders</v>
          </cell>
          <cell r="J5535">
            <v>17.43</v>
          </cell>
        </row>
        <row r="5536">
          <cell r="I5536" t="str">
            <v>Chairs</v>
          </cell>
          <cell r="J5536">
            <v>181.98599999999999</v>
          </cell>
        </row>
        <row r="5537">
          <cell r="I5537" t="str">
            <v>Binders</v>
          </cell>
          <cell r="J5537">
            <v>1.5920000000000001</v>
          </cell>
        </row>
        <row r="5538">
          <cell r="I5538" t="str">
            <v>Supplies</v>
          </cell>
          <cell r="J5538">
            <v>22.344000000000001</v>
          </cell>
        </row>
        <row r="5539">
          <cell r="I5539" t="str">
            <v>Tables</v>
          </cell>
          <cell r="J5539">
            <v>455.97</v>
          </cell>
        </row>
        <row r="5540">
          <cell r="I5540" t="str">
            <v>Binders</v>
          </cell>
          <cell r="J5540">
            <v>10.44</v>
          </cell>
        </row>
        <row r="5541">
          <cell r="I5541" t="str">
            <v>Binders</v>
          </cell>
          <cell r="J5541">
            <v>5.2140000000000004</v>
          </cell>
        </row>
        <row r="5542">
          <cell r="I5542" t="str">
            <v>Storage</v>
          </cell>
          <cell r="J5542">
            <v>67.400000000000006</v>
          </cell>
        </row>
        <row r="5543">
          <cell r="I5543" t="str">
            <v>Furnishings</v>
          </cell>
          <cell r="J5543">
            <v>25.16</v>
          </cell>
        </row>
        <row r="5544">
          <cell r="I5544" t="str">
            <v>Phones</v>
          </cell>
          <cell r="J5544">
            <v>126.56</v>
          </cell>
        </row>
        <row r="5545">
          <cell r="I5545" t="str">
            <v>Appliances</v>
          </cell>
          <cell r="J5545">
            <v>43.68</v>
          </cell>
        </row>
        <row r="5546">
          <cell r="I5546" t="str">
            <v>Accessories</v>
          </cell>
          <cell r="J5546">
            <v>139.93</v>
          </cell>
        </row>
        <row r="5547">
          <cell r="I5547" t="str">
            <v>Art</v>
          </cell>
          <cell r="J5547">
            <v>2.6720000000000002</v>
          </cell>
        </row>
        <row r="5548">
          <cell r="I5548" t="str">
            <v>Supplies</v>
          </cell>
          <cell r="J5548">
            <v>16.655999999999999</v>
          </cell>
        </row>
        <row r="5549">
          <cell r="I5549" t="str">
            <v>Accessories</v>
          </cell>
          <cell r="J5549">
            <v>79.512</v>
          </cell>
        </row>
        <row r="5550">
          <cell r="I5550" t="str">
            <v>Paper</v>
          </cell>
          <cell r="J5550">
            <v>36.287999999999997</v>
          </cell>
        </row>
        <row r="5551">
          <cell r="I5551" t="str">
            <v>Bookcases</v>
          </cell>
          <cell r="J5551">
            <v>67.993200000000002</v>
          </cell>
        </row>
        <row r="5552">
          <cell r="I5552" t="str">
            <v>Furnishings</v>
          </cell>
          <cell r="J5552">
            <v>10.16</v>
          </cell>
        </row>
        <row r="5553">
          <cell r="I5553" t="str">
            <v>Furnishings</v>
          </cell>
          <cell r="J5553">
            <v>6.16</v>
          </cell>
        </row>
        <row r="5554">
          <cell r="I5554" t="str">
            <v>Art</v>
          </cell>
          <cell r="J5554">
            <v>56.3</v>
          </cell>
        </row>
        <row r="5555">
          <cell r="I5555" t="str">
            <v>Paper</v>
          </cell>
          <cell r="J5555">
            <v>6.48</v>
          </cell>
        </row>
        <row r="5556">
          <cell r="I5556" t="str">
            <v>Storage</v>
          </cell>
          <cell r="J5556">
            <v>1325.85</v>
          </cell>
        </row>
        <row r="5557">
          <cell r="I5557" t="str">
            <v>Labels</v>
          </cell>
          <cell r="J5557">
            <v>14.94</v>
          </cell>
        </row>
        <row r="5558">
          <cell r="I5558" t="str">
            <v>Binders</v>
          </cell>
          <cell r="J5558">
            <v>34.54</v>
          </cell>
        </row>
        <row r="5559">
          <cell r="I5559" t="str">
            <v>Copiers</v>
          </cell>
          <cell r="J5559">
            <v>2999.95</v>
          </cell>
        </row>
        <row r="5560">
          <cell r="I5560" t="str">
            <v>Binders</v>
          </cell>
          <cell r="J5560">
            <v>64.12</v>
          </cell>
        </row>
        <row r="5561">
          <cell r="I5561" t="str">
            <v>Art</v>
          </cell>
          <cell r="J5561">
            <v>19.456</v>
          </cell>
        </row>
        <row r="5562">
          <cell r="I5562" t="str">
            <v>Machines</v>
          </cell>
          <cell r="J5562">
            <v>209.98599999999999</v>
          </cell>
        </row>
        <row r="5563">
          <cell r="I5563" t="str">
            <v>Art</v>
          </cell>
          <cell r="J5563">
            <v>29.76</v>
          </cell>
        </row>
        <row r="5564">
          <cell r="I5564" t="str">
            <v>Chairs</v>
          </cell>
          <cell r="J5564">
            <v>89.768000000000001</v>
          </cell>
        </row>
        <row r="5565">
          <cell r="I5565" t="str">
            <v>Copiers</v>
          </cell>
          <cell r="J5565">
            <v>959.98400000000004</v>
          </cell>
        </row>
        <row r="5566">
          <cell r="I5566" t="str">
            <v>Paper</v>
          </cell>
          <cell r="J5566">
            <v>15.552</v>
          </cell>
        </row>
        <row r="5567">
          <cell r="I5567" t="str">
            <v>Phones</v>
          </cell>
          <cell r="J5567">
            <v>34.36</v>
          </cell>
        </row>
        <row r="5568">
          <cell r="I5568" t="str">
            <v>Paper</v>
          </cell>
          <cell r="J5568">
            <v>98.376000000000005</v>
          </cell>
        </row>
        <row r="5569">
          <cell r="I5569" t="str">
            <v>Binders</v>
          </cell>
          <cell r="J5569">
            <v>29.94</v>
          </cell>
        </row>
        <row r="5570">
          <cell r="I5570" t="str">
            <v>Paper</v>
          </cell>
          <cell r="J5570">
            <v>17.472000000000001</v>
          </cell>
        </row>
        <row r="5571">
          <cell r="I5571" t="str">
            <v>Phones</v>
          </cell>
          <cell r="J5571">
            <v>36.738</v>
          </cell>
        </row>
        <row r="5572">
          <cell r="I5572" t="str">
            <v>Phones</v>
          </cell>
          <cell r="J5572">
            <v>179.94</v>
          </cell>
        </row>
        <row r="5573">
          <cell r="I5573" t="str">
            <v>Furnishings</v>
          </cell>
          <cell r="J5573">
            <v>383.64</v>
          </cell>
        </row>
        <row r="5574">
          <cell r="I5574" t="str">
            <v>Appliances</v>
          </cell>
          <cell r="J5574">
            <v>56.52</v>
          </cell>
        </row>
        <row r="5575">
          <cell r="I5575" t="str">
            <v>Art</v>
          </cell>
          <cell r="J5575">
            <v>6.56</v>
          </cell>
        </row>
        <row r="5576">
          <cell r="I5576" t="str">
            <v>Chairs</v>
          </cell>
          <cell r="J5576">
            <v>243.92</v>
          </cell>
        </row>
        <row r="5577">
          <cell r="I5577" t="str">
            <v>Paper</v>
          </cell>
          <cell r="J5577">
            <v>47.52</v>
          </cell>
        </row>
        <row r="5578">
          <cell r="I5578" t="str">
            <v>Furnishings</v>
          </cell>
          <cell r="J5578">
            <v>19.98</v>
          </cell>
        </row>
        <row r="5579">
          <cell r="I5579" t="str">
            <v>Art</v>
          </cell>
          <cell r="J5579">
            <v>8</v>
          </cell>
        </row>
        <row r="5580">
          <cell r="I5580" t="str">
            <v>Furnishings</v>
          </cell>
          <cell r="J5580">
            <v>6.16</v>
          </cell>
        </row>
        <row r="5581">
          <cell r="I5581" t="str">
            <v>Storage</v>
          </cell>
          <cell r="J5581">
            <v>83.56</v>
          </cell>
        </row>
        <row r="5582">
          <cell r="I5582" t="str">
            <v>Phones</v>
          </cell>
          <cell r="J5582">
            <v>546.05999999999995</v>
          </cell>
        </row>
        <row r="5583">
          <cell r="I5583" t="str">
            <v>Storage</v>
          </cell>
          <cell r="J5583">
            <v>269.49</v>
          </cell>
        </row>
        <row r="5584">
          <cell r="I5584" t="str">
            <v>Fasteners</v>
          </cell>
          <cell r="J5584">
            <v>10.9</v>
          </cell>
        </row>
        <row r="5585">
          <cell r="I5585" t="str">
            <v>Binders</v>
          </cell>
          <cell r="J5585">
            <v>6.0960000000000001</v>
          </cell>
        </row>
        <row r="5586">
          <cell r="I5586" t="str">
            <v>Storage</v>
          </cell>
          <cell r="J5586">
            <v>34.049999999999997</v>
          </cell>
        </row>
        <row r="5587">
          <cell r="I5587" t="str">
            <v>Storage</v>
          </cell>
          <cell r="J5587">
            <v>352.38</v>
          </cell>
        </row>
        <row r="5588">
          <cell r="I5588" t="str">
            <v>Chairs</v>
          </cell>
          <cell r="J5588">
            <v>245.98</v>
          </cell>
        </row>
        <row r="5589">
          <cell r="I5589" t="str">
            <v>Binders</v>
          </cell>
          <cell r="J5589">
            <v>18.940000000000001</v>
          </cell>
        </row>
        <row r="5590">
          <cell r="I5590" t="str">
            <v>Binders</v>
          </cell>
          <cell r="J5590">
            <v>59.912999999999997</v>
          </cell>
        </row>
        <row r="5591">
          <cell r="I5591" t="str">
            <v>Phones</v>
          </cell>
          <cell r="J5591">
            <v>391.98</v>
          </cell>
        </row>
        <row r="5592">
          <cell r="I5592" t="str">
            <v>Phones</v>
          </cell>
          <cell r="J5592">
            <v>437.85</v>
          </cell>
        </row>
        <row r="5593">
          <cell r="I5593" t="str">
            <v>Binders</v>
          </cell>
          <cell r="J5593">
            <v>68.62</v>
          </cell>
        </row>
        <row r="5594">
          <cell r="I5594" t="str">
            <v>Supplies</v>
          </cell>
          <cell r="J5594">
            <v>25.02</v>
          </cell>
        </row>
        <row r="5595">
          <cell r="I5595" t="str">
            <v>Art</v>
          </cell>
          <cell r="J5595">
            <v>10.71</v>
          </cell>
        </row>
        <row r="5596">
          <cell r="I5596" t="str">
            <v>Art</v>
          </cell>
          <cell r="J5596">
            <v>55.984000000000002</v>
          </cell>
        </row>
        <row r="5597">
          <cell r="I5597" t="str">
            <v>Envelopes</v>
          </cell>
          <cell r="J5597">
            <v>14.48</v>
          </cell>
        </row>
        <row r="5598">
          <cell r="I5598" t="str">
            <v>Accessories</v>
          </cell>
          <cell r="J5598">
            <v>142.488</v>
          </cell>
        </row>
        <row r="5599">
          <cell r="I5599" t="str">
            <v>Storage</v>
          </cell>
          <cell r="J5599">
            <v>14.16</v>
          </cell>
        </row>
        <row r="5600">
          <cell r="I5600" t="str">
            <v>Paper</v>
          </cell>
          <cell r="J5600">
            <v>79.92</v>
          </cell>
        </row>
        <row r="5601">
          <cell r="I5601" t="str">
            <v>Binders</v>
          </cell>
          <cell r="J5601">
            <v>590.35199999999998</v>
          </cell>
        </row>
        <row r="5602">
          <cell r="I5602" t="str">
            <v>Furnishings</v>
          </cell>
          <cell r="J5602">
            <v>17.088000000000001</v>
          </cell>
        </row>
        <row r="5603">
          <cell r="I5603" t="str">
            <v>Chairs</v>
          </cell>
          <cell r="J5603">
            <v>98.391999999999996</v>
          </cell>
        </row>
        <row r="5604">
          <cell r="I5604" t="str">
            <v>Art</v>
          </cell>
          <cell r="J5604">
            <v>11.05</v>
          </cell>
        </row>
        <row r="5605">
          <cell r="I5605" t="str">
            <v>Appliances</v>
          </cell>
          <cell r="J5605">
            <v>7.78</v>
          </cell>
        </row>
        <row r="5606">
          <cell r="I5606" t="str">
            <v>Accessories</v>
          </cell>
          <cell r="J5606">
            <v>659.9</v>
          </cell>
        </row>
        <row r="5607">
          <cell r="I5607" t="str">
            <v>Accessories</v>
          </cell>
          <cell r="J5607">
            <v>53.04</v>
          </cell>
        </row>
        <row r="5608">
          <cell r="I5608" t="str">
            <v>Accessories</v>
          </cell>
          <cell r="J5608">
            <v>843.9</v>
          </cell>
        </row>
        <row r="5609">
          <cell r="I5609" t="str">
            <v>Accessories</v>
          </cell>
          <cell r="J5609">
            <v>1496.16</v>
          </cell>
        </row>
        <row r="5610">
          <cell r="I5610" t="str">
            <v>Storage</v>
          </cell>
          <cell r="J5610">
            <v>117.96</v>
          </cell>
        </row>
        <row r="5611">
          <cell r="I5611" t="str">
            <v>Art</v>
          </cell>
          <cell r="J5611">
            <v>21.3</v>
          </cell>
        </row>
        <row r="5612">
          <cell r="I5612" t="str">
            <v>Appliances</v>
          </cell>
          <cell r="J5612">
            <v>1040.8</v>
          </cell>
        </row>
        <row r="5613">
          <cell r="I5613" t="str">
            <v>Art</v>
          </cell>
          <cell r="J5613">
            <v>29.34</v>
          </cell>
        </row>
        <row r="5614">
          <cell r="I5614" t="str">
            <v>Furnishings</v>
          </cell>
          <cell r="J5614">
            <v>19.52</v>
          </cell>
        </row>
        <row r="5615">
          <cell r="I5615" t="str">
            <v>Storage</v>
          </cell>
          <cell r="J5615">
            <v>443.92</v>
          </cell>
        </row>
        <row r="5616">
          <cell r="I5616" t="str">
            <v>Accessories</v>
          </cell>
          <cell r="J5616">
            <v>499.95</v>
          </cell>
        </row>
        <row r="5617">
          <cell r="I5617" t="str">
            <v>Art</v>
          </cell>
          <cell r="J5617">
            <v>3.04</v>
          </cell>
        </row>
        <row r="5618">
          <cell r="I5618" t="str">
            <v>Chairs</v>
          </cell>
          <cell r="J5618">
            <v>201.96</v>
          </cell>
        </row>
        <row r="5619">
          <cell r="I5619" t="str">
            <v>Furnishings</v>
          </cell>
          <cell r="J5619">
            <v>68.64</v>
          </cell>
        </row>
        <row r="5620">
          <cell r="I5620" t="str">
            <v>Accessories</v>
          </cell>
          <cell r="J5620">
            <v>100</v>
          </cell>
        </row>
        <row r="5621">
          <cell r="I5621" t="str">
            <v>Accessories</v>
          </cell>
          <cell r="J5621">
            <v>359.98</v>
          </cell>
        </row>
        <row r="5622">
          <cell r="I5622" t="str">
            <v>Furnishings</v>
          </cell>
          <cell r="J5622">
            <v>6.16</v>
          </cell>
        </row>
        <row r="5623">
          <cell r="I5623" t="str">
            <v>Tables</v>
          </cell>
          <cell r="J5623">
            <v>2348.8200000000002</v>
          </cell>
        </row>
        <row r="5624">
          <cell r="I5624" t="str">
            <v>Labels</v>
          </cell>
          <cell r="J5624">
            <v>13.872</v>
          </cell>
        </row>
        <row r="5625">
          <cell r="I5625" t="str">
            <v>Chairs</v>
          </cell>
          <cell r="J5625">
            <v>273.55200000000002</v>
          </cell>
        </row>
        <row r="5626">
          <cell r="I5626" t="str">
            <v>Tables</v>
          </cell>
          <cell r="J5626">
            <v>815.29200000000003</v>
          </cell>
        </row>
        <row r="5627">
          <cell r="I5627" t="str">
            <v>Accessories</v>
          </cell>
          <cell r="J5627">
            <v>234.45</v>
          </cell>
        </row>
        <row r="5628">
          <cell r="I5628" t="str">
            <v>Tables</v>
          </cell>
          <cell r="J5628">
            <v>1256.22</v>
          </cell>
        </row>
        <row r="5629">
          <cell r="I5629" t="str">
            <v>Binders</v>
          </cell>
          <cell r="J5629">
            <v>17.46</v>
          </cell>
        </row>
        <row r="5630">
          <cell r="I5630" t="str">
            <v>Binders</v>
          </cell>
          <cell r="J5630">
            <v>10.528</v>
          </cell>
        </row>
        <row r="5631">
          <cell r="I5631" t="str">
            <v>Binders</v>
          </cell>
          <cell r="J5631">
            <v>152.80000000000001</v>
          </cell>
        </row>
        <row r="5632">
          <cell r="I5632" t="str">
            <v>Binders</v>
          </cell>
          <cell r="J5632">
            <v>82.56</v>
          </cell>
        </row>
        <row r="5633">
          <cell r="I5633" t="str">
            <v>Accessories</v>
          </cell>
          <cell r="J5633">
            <v>284.97000000000003</v>
          </cell>
        </row>
        <row r="5634">
          <cell r="I5634" t="str">
            <v>Furnishings</v>
          </cell>
          <cell r="J5634">
            <v>60.84</v>
          </cell>
        </row>
        <row r="5635">
          <cell r="I5635" t="str">
            <v>Chairs</v>
          </cell>
          <cell r="J5635">
            <v>1325.76</v>
          </cell>
        </row>
        <row r="5636">
          <cell r="I5636" t="str">
            <v>Chairs</v>
          </cell>
          <cell r="J5636">
            <v>572.16</v>
          </cell>
        </row>
        <row r="5637">
          <cell r="I5637" t="str">
            <v>Paper</v>
          </cell>
          <cell r="J5637">
            <v>28.8</v>
          </cell>
        </row>
        <row r="5638">
          <cell r="I5638" t="str">
            <v>Art</v>
          </cell>
          <cell r="J5638">
            <v>11.12</v>
          </cell>
        </row>
        <row r="5639">
          <cell r="I5639" t="str">
            <v>Furnishings</v>
          </cell>
          <cell r="J5639">
            <v>7.04</v>
          </cell>
        </row>
        <row r="5640">
          <cell r="I5640" t="str">
            <v>Envelopes</v>
          </cell>
          <cell r="J5640">
            <v>17.940000000000001</v>
          </cell>
        </row>
        <row r="5641">
          <cell r="I5641" t="str">
            <v>Binders</v>
          </cell>
          <cell r="J5641">
            <v>34.76</v>
          </cell>
        </row>
        <row r="5642">
          <cell r="I5642" t="str">
            <v>Furnishings</v>
          </cell>
          <cell r="J5642">
            <v>74.45</v>
          </cell>
        </row>
        <row r="5643">
          <cell r="I5643" t="str">
            <v>Furnishings</v>
          </cell>
          <cell r="J5643">
            <v>192.22</v>
          </cell>
        </row>
        <row r="5644">
          <cell r="I5644" t="str">
            <v>Paper</v>
          </cell>
          <cell r="J5644">
            <v>19.440000000000001</v>
          </cell>
        </row>
        <row r="5645">
          <cell r="I5645" t="str">
            <v>Paper</v>
          </cell>
          <cell r="J5645">
            <v>32.4</v>
          </cell>
        </row>
        <row r="5646">
          <cell r="I5646" t="str">
            <v>Envelopes</v>
          </cell>
          <cell r="J5646">
            <v>57.9</v>
          </cell>
        </row>
        <row r="5647">
          <cell r="I5647" t="str">
            <v>Storage</v>
          </cell>
          <cell r="J5647">
            <v>10.56</v>
          </cell>
        </row>
        <row r="5648">
          <cell r="I5648" t="str">
            <v>Bookcases</v>
          </cell>
          <cell r="J5648">
            <v>1194.165</v>
          </cell>
        </row>
        <row r="5649">
          <cell r="I5649" t="str">
            <v>Paper</v>
          </cell>
          <cell r="J5649">
            <v>40.99</v>
          </cell>
        </row>
        <row r="5650">
          <cell r="I5650" t="str">
            <v>Art</v>
          </cell>
          <cell r="J5650">
            <v>2.94</v>
          </cell>
        </row>
        <row r="5651">
          <cell r="I5651" t="str">
            <v>Binders</v>
          </cell>
          <cell r="J5651">
            <v>45.24</v>
          </cell>
        </row>
        <row r="5652">
          <cell r="I5652" t="str">
            <v>Art</v>
          </cell>
          <cell r="J5652">
            <v>18.687999999999999</v>
          </cell>
        </row>
        <row r="5653">
          <cell r="I5653" t="str">
            <v>Paper</v>
          </cell>
          <cell r="J5653">
            <v>11.648</v>
          </cell>
        </row>
        <row r="5654">
          <cell r="I5654" t="str">
            <v>Accessories</v>
          </cell>
          <cell r="J5654">
            <v>112.776</v>
          </cell>
        </row>
        <row r="5655">
          <cell r="I5655" t="str">
            <v>Tables</v>
          </cell>
          <cell r="J5655">
            <v>377.45</v>
          </cell>
        </row>
        <row r="5656">
          <cell r="I5656" t="str">
            <v>Labels</v>
          </cell>
          <cell r="J5656">
            <v>15.936</v>
          </cell>
        </row>
        <row r="5657">
          <cell r="I5657" t="str">
            <v>Phones</v>
          </cell>
          <cell r="J5657">
            <v>28.68</v>
          </cell>
        </row>
        <row r="5658">
          <cell r="I5658" t="str">
            <v>Furnishings</v>
          </cell>
          <cell r="J5658">
            <v>21.44</v>
          </cell>
        </row>
        <row r="5659">
          <cell r="I5659" t="str">
            <v>Storage</v>
          </cell>
          <cell r="J5659">
            <v>511.05599999999998</v>
          </cell>
        </row>
        <row r="5660">
          <cell r="I5660" t="str">
            <v>Art</v>
          </cell>
          <cell r="J5660">
            <v>18.655999999999999</v>
          </cell>
        </row>
        <row r="5661">
          <cell r="I5661" t="str">
            <v>Binders</v>
          </cell>
          <cell r="J5661">
            <v>11.087999999999999</v>
          </cell>
        </row>
        <row r="5662">
          <cell r="I5662" t="str">
            <v>Storage</v>
          </cell>
          <cell r="J5662">
            <v>66.688000000000002</v>
          </cell>
        </row>
        <row r="5663">
          <cell r="I5663" t="str">
            <v>Storage</v>
          </cell>
          <cell r="J5663">
            <v>99.488</v>
          </cell>
        </row>
        <row r="5664">
          <cell r="I5664" t="str">
            <v>Labels</v>
          </cell>
          <cell r="J5664">
            <v>14.62</v>
          </cell>
        </row>
        <row r="5665">
          <cell r="I5665" t="str">
            <v>Binders</v>
          </cell>
          <cell r="J5665">
            <v>53.984000000000002</v>
          </cell>
        </row>
        <row r="5666">
          <cell r="I5666" t="str">
            <v>Accessories</v>
          </cell>
          <cell r="J5666">
            <v>389.97</v>
          </cell>
        </row>
        <row r="5667">
          <cell r="I5667" t="str">
            <v>Furnishings</v>
          </cell>
          <cell r="J5667">
            <v>355.36</v>
          </cell>
        </row>
        <row r="5668">
          <cell r="I5668" t="str">
            <v>Phones</v>
          </cell>
          <cell r="J5668">
            <v>140.376</v>
          </cell>
        </row>
        <row r="5669">
          <cell r="I5669" t="str">
            <v>Envelopes</v>
          </cell>
          <cell r="J5669">
            <v>15.84</v>
          </cell>
        </row>
        <row r="5670">
          <cell r="I5670" t="str">
            <v>Paper</v>
          </cell>
          <cell r="J5670">
            <v>8.4480000000000004</v>
          </cell>
        </row>
        <row r="5671">
          <cell r="I5671" t="str">
            <v>Paper</v>
          </cell>
          <cell r="J5671">
            <v>12.96</v>
          </cell>
        </row>
        <row r="5672">
          <cell r="I5672" t="str">
            <v>Phones</v>
          </cell>
          <cell r="J5672">
            <v>57.408000000000001</v>
          </cell>
        </row>
        <row r="5673">
          <cell r="I5673" t="str">
            <v>Accessories</v>
          </cell>
          <cell r="J5673">
            <v>27.6</v>
          </cell>
        </row>
        <row r="5674">
          <cell r="I5674" t="str">
            <v>Furnishings</v>
          </cell>
          <cell r="J5674">
            <v>38.975999999999999</v>
          </cell>
        </row>
        <row r="5675">
          <cell r="I5675" t="str">
            <v>Fasteners</v>
          </cell>
          <cell r="J5675">
            <v>20.440000000000001</v>
          </cell>
        </row>
        <row r="5676">
          <cell r="I5676" t="str">
            <v>Paper</v>
          </cell>
          <cell r="J5676">
            <v>109.92</v>
          </cell>
        </row>
        <row r="5677">
          <cell r="I5677" t="str">
            <v>Binders</v>
          </cell>
          <cell r="J5677">
            <v>6.38</v>
          </cell>
        </row>
        <row r="5678">
          <cell r="I5678" t="str">
            <v>Paper</v>
          </cell>
          <cell r="J5678">
            <v>6.48</v>
          </cell>
        </row>
        <row r="5679">
          <cell r="I5679" t="str">
            <v>Paper</v>
          </cell>
          <cell r="J5679">
            <v>15.84</v>
          </cell>
        </row>
        <row r="5680">
          <cell r="I5680" t="str">
            <v>Phones</v>
          </cell>
          <cell r="J5680">
            <v>1049.93</v>
          </cell>
        </row>
        <row r="5681">
          <cell r="I5681" t="str">
            <v>Appliances</v>
          </cell>
          <cell r="J5681">
            <v>154.9</v>
          </cell>
        </row>
        <row r="5682">
          <cell r="I5682" t="str">
            <v>Binders</v>
          </cell>
          <cell r="J5682">
            <v>98.352000000000004</v>
          </cell>
        </row>
        <row r="5683">
          <cell r="I5683" t="str">
            <v>Fasteners</v>
          </cell>
          <cell r="J5683">
            <v>14.32</v>
          </cell>
        </row>
        <row r="5684">
          <cell r="I5684" t="str">
            <v>Furnishings</v>
          </cell>
          <cell r="J5684">
            <v>129.88800000000001</v>
          </cell>
        </row>
        <row r="5685">
          <cell r="I5685" t="str">
            <v>Envelopes</v>
          </cell>
          <cell r="J5685">
            <v>48.944000000000003</v>
          </cell>
        </row>
        <row r="5686">
          <cell r="I5686" t="str">
            <v>Chairs</v>
          </cell>
          <cell r="J5686">
            <v>275.05799999999999</v>
          </cell>
        </row>
        <row r="5687">
          <cell r="I5687" t="str">
            <v>Art</v>
          </cell>
          <cell r="J5687">
            <v>27.36</v>
          </cell>
        </row>
        <row r="5688">
          <cell r="I5688" t="str">
            <v>Paper</v>
          </cell>
          <cell r="J5688">
            <v>44.75</v>
          </cell>
        </row>
        <row r="5689">
          <cell r="I5689" t="str">
            <v>Phones</v>
          </cell>
          <cell r="J5689">
            <v>134.99</v>
          </cell>
        </row>
        <row r="5690">
          <cell r="I5690" t="str">
            <v>Paper</v>
          </cell>
          <cell r="J5690">
            <v>26.4</v>
          </cell>
        </row>
        <row r="5691">
          <cell r="I5691" t="str">
            <v>Chairs</v>
          </cell>
          <cell r="J5691">
            <v>542.94000000000005</v>
          </cell>
        </row>
        <row r="5692">
          <cell r="I5692" t="str">
            <v>Tables</v>
          </cell>
          <cell r="J5692">
            <v>71.087999999999994</v>
          </cell>
        </row>
        <row r="5693">
          <cell r="I5693" t="str">
            <v>Binders</v>
          </cell>
          <cell r="J5693">
            <v>27.396000000000001</v>
          </cell>
        </row>
        <row r="5694">
          <cell r="I5694" t="str">
            <v>Binders</v>
          </cell>
          <cell r="J5694">
            <v>13.456</v>
          </cell>
        </row>
        <row r="5695">
          <cell r="I5695" t="str">
            <v>Labels</v>
          </cell>
          <cell r="J5695">
            <v>11.84</v>
          </cell>
        </row>
        <row r="5696">
          <cell r="I5696" t="str">
            <v>Paper</v>
          </cell>
          <cell r="J5696">
            <v>35.880000000000003</v>
          </cell>
        </row>
        <row r="5697">
          <cell r="I5697" t="str">
            <v>Envelopes</v>
          </cell>
          <cell r="J5697">
            <v>40.752000000000002</v>
          </cell>
        </row>
        <row r="5698">
          <cell r="I5698" t="str">
            <v>Accessories</v>
          </cell>
          <cell r="J5698">
            <v>139.96</v>
          </cell>
        </row>
        <row r="5699">
          <cell r="I5699" t="str">
            <v>Art</v>
          </cell>
          <cell r="J5699">
            <v>2.6240000000000001</v>
          </cell>
        </row>
        <row r="5700">
          <cell r="I5700" t="str">
            <v>Tables</v>
          </cell>
          <cell r="J5700">
            <v>136.53</v>
          </cell>
        </row>
        <row r="5701">
          <cell r="I5701" t="str">
            <v>Accessories</v>
          </cell>
          <cell r="J5701">
            <v>263.95999999999998</v>
          </cell>
        </row>
        <row r="5702">
          <cell r="I5702" t="str">
            <v>Supplies</v>
          </cell>
          <cell r="J5702">
            <v>11.64</v>
          </cell>
        </row>
        <row r="5703">
          <cell r="I5703" t="str">
            <v>Binders</v>
          </cell>
          <cell r="J5703">
            <v>40.176000000000002</v>
          </cell>
        </row>
        <row r="5704">
          <cell r="I5704" t="str">
            <v>Furnishings</v>
          </cell>
          <cell r="J5704">
            <v>79.44</v>
          </cell>
        </row>
        <row r="5705">
          <cell r="I5705" t="str">
            <v>Supplies</v>
          </cell>
          <cell r="J5705">
            <v>357.93</v>
          </cell>
        </row>
        <row r="5706">
          <cell r="I5706" t="str">
            <v>Chairs</v>
          </cell>
          <cell r="J5706">
            <v>127.764</v>
          </cell>
        </row>
        <row r="5707">
          <cell r="I5707" t="str">
            <v>Copiers</v>
          </cell>
          <cell r="J5707">
            <v>2799.944</v>
          </cell>
        </row>
        <row r="5708">
          <cell r="I5708" t="str">
            <v>Paper</v>
          </cell>
          <cell r="J5708">
            <v>19.440000000000001</v>
          </cell>
        </row>
        <row r="5709">
          <cell r="I5709" t="str">
            <v>Phones</v>
          </cell>
          <cell r="J5709">
            <v>36.792000000000002</v>
          </cell>
        </row>
        <row r="5710">
          <cell r="I5710" t="str">
            <v>Phones</v>
          </cell>
          <cell r="J5710">
            <v>5.94</v>
          </cell>
        </row>
        <row r="5711">
          <cell r="I5711" t="str">
            <v>Storage</v>
          </cell>
          <cell r="J5711">
            <v>177.55</v>
          </cell>
        </row>
        <row r="5712">
          <cell r="I5712" t="str">
            <v>Accessories</v>
          </cell>
          <cell r="J5712">
            <v>619.95000000000005</v>
          </cell>
        </row>
        <row r="5713">
          <cell r="I5713" t="str">
            <v>Phones</v>
          </cell>
          <cell r="J5713">
            <v>29.16</v>
          </cell>
        </row>
        <row r="5714">
          <cell r="I5714" t="str">
            <v>Envelopes</v>
          </cell>
          <cell r="J5714">
            <v>57.96</v>
          </cell>
        </row>
        <row r="5715">
          <cell r="I5715" t="str">
            <v>Appliances</v>
          </cell>
          <cell r="J5715">
            <v>29.402999999999999</v>
          </cell>
        </row>
        <row r="5716">
          <cell r="I5716" t="str">
            <v>Storage</v>
          </cell>
          <cell r="J5716">
            <v>81.400000000000006</v>
          </cell>
        </row>
        <row r="5717">
          <cell r="I5717" t="str">
            <v>Fasteners</v>
          </cell>
          <cell r="J5717">
            <v>8.7200000000000006</v>
          </cell>
        </row>
        <row r="5718">
          <cell r="I5718" t="str">
            <v>Accessories</v>
          </cell>
          <cell r="J5718">
            <v>91.176000000000002</v>
          </cell>
        </row>
        <row r="5719">
          <cell r="I5719" t="str">
            <v>Accessories</v>
          </cell>
          <cell r="J5719">
            <v>159.96799999999999</v>
          </cell>
        </row>
        <row r="5720">
          <cell r="I5720" t="str">
            <v>Paper</v>
          </cell>
          <cell r="J5720">
            <v>12.96</v>
          </cell>
        </row>
        <row r="5721">
          <cell r="I5721" t="str">
            <v>Storage</v>
          </cell>
          <cell r="J5721">
            <v>331.536</v>
          </cell>
        </row>
        <row r="5722">
          <cell r="I5722" t="str">
            <v>Accessories</v>
          </cell>
          <cell r="J5722">
            <v>899.91</v>
          </cell>
        </row>
        <row r="5723">
          <cell r="I5723" t="str">
            <v>Phones</v>
          </cell>
          <cell r="J5723">
            <v>946.34400000000005</v>
          </cell>
        </row>
        <row r="5724">
          <cell r="I5724" t="str">
            <v>Accessories</v>
          </cell>
          <cell r="J5724">
            <v>178.11</v>
          </cell>
        </row>
        <row r="5725">
          <cell r="I5725" t="str">
            <v>Appliances</v>
          </cell>
          <cell r="J5725">
            <v>1089.75</v>
          </cell>
        </row>
        <row r="5726">
          <cell r="I5726" t="str">
            <v>Labels</v>
          </cell>
          <cell r="J5726">
            <v>61.06</v>
          </cell>
        </row>
        <row r="5727">
          <cell r="I5727" t="str">
            <v>Bookcases</v>
          </cell>
          <cell r="J5727">
            <v>459.92</v>
          </cell>
        </row>
        <row r="5728">
          <cell r="I5728" t="str">
            <v>Paper</v>
          </cell>
          <cell r="J5728">
            <v>27.52</v>
          </cell>
        </row>
        <row r="5729">
          <cell r="I5729" t="str">
            <v>Bookcases</v>
          </cell>
          <cell r="J5729">
            <v>638.82000000000005</v>
          </cell>
        </row>
        <row r="5730">
          <cell r="I5730" t="str">
            <v>Supplies</v>
          </cell>
          <cell r="J5730">
            <v>30.69</v>
          </cell>
        </row>
        <row r="5731">
          <cell r="I5731" t="str">
            <v>Furnishings</v>
          </cell>
          <cell r="J5731">
            <v>25.16</v>
          </cell>
        </row>
        <row r="5732">
          <cell r="I5732" t="str">
            <v>Binders</v>
          </cell>
          <cell r="J5732">
            <v>13.92</v>
          </cell>
        </row>
        <row r="5733">
          <cell r="I5733" t="str">
            <v>Paper</v>
          </cell>
          <cell r="J5733">
            <v>19.36</v>
          </cell>
        </row>
        <row r="5734">
          <cell r="I5734" t="str">
            <v>Furnishings</v>
          </cell>
          <cell r="J5734">
            <v>19.3</v>
          </cell>
        </row>
        <row r="5735">
          <cell r="I5735" t="str">
            <v>Binders</v>
          </cell>
          <cell r="J5735">
            <v>38.375999999999998</v>
          </cell>
        </row>
        <row r="5736">
          <cell r="I5736" t="str">
            <v>Paper</v>
          </cell>
          <cell r="J5736">
            <v>12.96</v>
          </cell>
        </row>
        <row r="5737">
          <cell r="I5737" t="str">
            <v>Furnishings</v>
          </cell>
          <cell r="J5737">
            <v>26.48</v>
          </cell>
        </row>
        <row r="5738">
          <cell r="I5738" t="str">
            <v>Machines</v>
          </cell>
          <cell r="J5738">
            <v>532.72</v>
          </cell>
        </row>
        <row r="5739">
          <cell r="I5739" t="str">
            <v>Paper</v>
          </cell>
          <cell r="J5739">
            <v>26.72</v>
          </cell>
        </row>
        <row r="5740">
          <cell r="I5740" t="str">
            <v>Paper</v>
          </cell>
          <cell r="J5740">
            <v>20.04</v>
          </cell>
        </row>
        <row r="5741">
          <cell r="I5741" t="str">
            <v>Storage</v>
          </cell>
          <cell r="J5741">
            <v>795.48</v>
          </cell>
        </row>
        <row r="5742">
          <cell r="I5742" t="str">
            <v>Furnishings</v>
          </cell>
          <cell r="J5742">
            <v>21.56</v>
          </cell>
        </row>
        <row r="5743">
          <cell r="I5743" t="str">
            <v>Phones</v>
          </cell>
          <cell r="J5743">
            <v>249.584</v>
          </cell>
        </row>
        <row r="5744">
          <cell r="I5744" t="str">
            <v>Accessories</v>
          </cell>
          <cell r="J5744">
            <v>68.111999999999995</v>
          </cell>
        </row>
        <row r="5745">
          <cell r="I5745" t="str">
            <v>Accessories</v>
          </cell>
          <cell r="J5745">
            <v>16.559999999999999</v>
          </cell>
        </row>
        <row r="5746">
          <cell r="I5746" t="str">
            <v>Phones</v>
          </cell>
          <cell r="J5746">
            <v>74.95</v>
          </cell>
        </row>
        <row r="5747">
          <cell r="I5747" t="str">
            <v>Tables</v>
          </cell>
          <cell r="J5747">
            <v>355.45499999999998</v>
          </cell>
        </row>
        <row r="5748">
          <cell r="I5748" t="str">
            <v>Labels</v>
          </cell>
          <cell r="J5748">
            <v>44.4</v>
          </cell>
        </row>
        <row r="5749">
          <cell r="I5749" t="str">
            <v>Labels</v>
          </cell>
          <cell r="J5749">
            <v>20.65</v>
          </cell>
        </row>
        <row r="5750">
          <cell r="I5750" t="str">
            <v>Chairs</v>
          </cell>
          <cell r="J5750">
            <v>866.4</v>
          </cell>
        </row>
        <row r="5751">
          <cell r="I5751" t="str">
            <v>Art</v>
          </cell>
          <cell r="J5751">
            <v>5.56</v>
          </cell>
        </row>
        <row r="5752">
          <cell r="I5752" t="str">
            <v>Appliances</v>
          </cell>
          <cell r="J5752">
            <v>3.16</v>
          </cell>
        </row>
        <row r="5753">
          <cell r="I5753" t="str">
            <v>Copiers</v>
          </cell>
          <cell r="J5753">
            <v>1999.96</v>
          </cell>
        </row>
        <row r="5754">
          <cell r="I5754" t="str">
            <v>Furnishings</v>
          </cell>
          <cell r="J5754">
            <v>46.152000000000001</v>
          </cell>
        </row>
        <row r="5755">
          <cell r="I5755" t="str">
            <v>Machines</v>
          </cell>
          <cell r="J5755">
            <v>32.984999999999999</v>
          </cell>
        </row>
        <row r="5756">
          <cell r="I5756" t="str">
            <v>Storage</v>
          </cell>
          <cell r="J5756">
            <v>481.32</v>
          </cell>
        </row>
        <row r="5757">
          <cell r="I5757" t="str">
            <v>Binders</v>
          </cell>
          <cell r="J5757">
            <v>6.3840000000000003</v>
          </cell>
        </row>
        <row r="5758">
          <cell r="I5758" t="str">
            <v>Appliances</v>
          </cell>
          <cell r="J5758">
            <v>542.94000000000005</v>
          </cell>
        </row>
        <row r="5759">
          <cell r="I5759" t="str">
            <v>Furnishings</v>
          </cell>
          <cell r="J5759">
            <v>54.92</v>
          </cell>
        </row>
        <row r="5760">
          <cell r="I5760" t="str">
            <v>Chairs</v>
          </cell>
          <cell r="J5760">
            <v>1448.82</v>
          </cell>
        </row>
        <row r="5761">
          <cell r="I5761" t="str">
            <v>Storage</v>
          </cell>
          <cell r="J5761">
            <v>353.88</v>
          </cell>
        </row>
        <row r="5762">
          <cell r="I5762" t="str">
            <v>Phones</v>
          </cell>
          <cell r="J5762">
            <v>333.57600000000002</v>
          </cell>
        </row>
        <row r="5763">
          <cell r="I5763" t="str">
            <v>Labels</v>
          </cell>
          <cell r="J5763">
            <v>60.143999999999998</v>
          </cell>
        </row>
        <row r="5764">
          <cell r="I5764" t="str">
            <v>Accessories</v>
          </cell>
          <cell r="J5764">
            <v>85.2</v>
          </cell>
        </row>
        <row r="5765">
          <cell r="I5765" t="str">
            <v>Labels</v>
          </cell>
          <cell r="J5765">
            <v>3.15</v>
          </cell>
        </row>
        <row r="5766">
          <cell r="I5766" t="str">
            <v>Paper</v>
          </cell>
          <cell r="J5766">
            <v>22.72</v>
          </cell>
        </row>
        <row r="5767">
          <cell r="I5767" t="str">
            <v>Furnishings</v>
          </cell>
          <cell r="J5767">
            <v>14.91</v>
          </cell>
        </row>
        <row r="5768">
          <cell r="I5768" t="str">
            <v>Appliances</v>
          </cell>
          <cell r="J5768">
            <v>1158.1199999999999</v>
          </cell>
        </row>
        <row r="5769">
          <cell r="I5769" t="str">
            <v>Copiers</v>
          </cell>
          <cell r="J5769">
            <v>599.99</v>
          </cell>
        </row>
        <row r="5770">
          <cell r="I5770" t="str">
            <v>Storage</v>
          </cell>
          <cell r="J5770">
            <v>23.968</v>
          </cell>
        </row>
        <row r="5771">
          <cell r="I5771" t="str">
            <v>Chairs</v>
          </cell>
          <cell r="J5771">
            <v>638.28800000000001</v>
          </cell>
        </row>
        <row r="5772">
          <cell r="I5772" t="str">
            <v>Binders</v>
          </cell>
          <cell r="J5772">
            <v>13.208</v>
          </cell>
        </row>
        <row r="5773">
          <cell r="I5773" t="str">
            <v>Binders</v>
          </cell>
          <cell r="J5773">
            <v>15.528</v>
          </cell>
        </row>
        <row r="5774">
          <cell r="I5774" t="str">
            <v>Paper</v>
          </cell>
          <cell r="J5774">
            <v>104.85</v>
          </cell>
        </row>
        <row r="5775">
          <cell r="I5775" t="str">
            <v>Art</v>
          </cell>
          <cell r="J5775">
            <v>30.48</v>
          </cell>
        </row>
        <row r="5776">
          <cell r="I5776" t="str">
            <v>Chairs</v>
          </cell>
          <cell r="J5776">
            <v>112.648</v>
          </cell>
        </row>
        <row r="5777">
          <cell r="I5777" t="str">
            <v>Machines</v>
          </cell>
          <cell r="J5777">
            <v>71.975999999999999</v>
          </cell>
        </row>
        <row r="5778">
          <cell r="I5778" t="str">
            <v>Art</v>
          </cell>
          <cell r="J5778">
            <v>2.21</v>
          </cell>
        </row>
        <row r="5779">
          <cell r="I5779" t="str">
            <v>Envelopes</v>
          </cell>
          <cell r="J5779">
            <v>15.52</v>
          </cell>
        </row>
        <row r="5780">
          <cell r="I5780" t="str">
            <v>Paper</v>
          </cell>
          <cell r="J5780">
            <v>36.44</v>
          </cell>
        </row>
        <row r="5781">
          <cell r="I5781" t="str">
            <v>Bookcases</v>
          </cell>
          <cell r="J5781">
            <v>217.76400000000001</v>
          </cell>
        </row>
        <row r="5782">
          <cell r="I5782" t="str">
            <v>Supplies</v>
          </cell>
          <cell r="J5782">
            <v>39.072000000000003</v>
          </cell>
        </row>
        <row r="5783">
          <cell r="I5783" t="str">
            <v>Binders</v>
          </cell>
          <cell r="J5783">
            <v>22.638000000000002</v>
          </cell>
        </row>
        <row r="5784">
          <cell r="I5784" t="str">
            <v>Art</v>
          </cell>
          <cell r="J5784">
            <v>95.144000000000005</v>
          </cell>
        </row>
        <row r="5785">
          <cell r="I5785" t="str">
            <v>Furnishings</v>
          </cell>
          <cell r="J5785">
            <v>12.32</v>
          </cell>
        </row>
        <row r="5786">
          <cell r="I5786" t="str">
            <v>Binders</v>
          </cell>
          <cell r="J5786">
            <v>4.4189999999999996</v>
          </cell>
        </row>
        <row r="5787">
          <cell r="I5787" t="str">
            <v>Fasteners</v>
          </cell>
          <cell r="J5787">
            <v>35</v>
          </cell>
        </row>
        <row r="5788">
          <cell r="I5788" t="str">
            <v>Chairs</v>
          </cell>
          <cell r="J5788">
            <v>72.784000000000006</v>
          </cell>
        </row>
        <row r="5789">
          <cell r="I5789" t="str">
            <v>Appliances</v>
          </cell>
          <cell r="J5789">
            <v>97.84</v>
          </cell>
        </row>
        <row r="5790">
          <cell r="I5790" t="str">
            <v>Furnishings</v>
          </cell>
          <cell r="J5790">
            <v>51.75</v>
          </cell>
        </row>
        <row r="5791">
          <cell r="I5791" t="str">
            <v>Binders</v>
          </cell>
          <cell r="J5791">
            <v>46.671999999999997</v>
          </cell>
        </row>
        <row r="5792">
          <cell r="I5792" t="str">
            <v>Storage</v>
          </cell>
          <cell r="J5792">
            <v>1395.54</v>
          </cell>
        </row>
        <row r="5793">
          <cell r="I5793" t="str">
            <v>Furnishings</v>
          </cell>
          <cell r="J5793">
            <v>117.36</v>
          </cell>
        </row>
        <row r="5794">
          <cell r="I5794" t="str">
            <v>Labels</v>
          </cell>
          <cell r="J5794">
            <v>18.899999999999999</v>
          </cell>
        </row>
        <row r="5795">
          <cell r="I5795" t="str">
            <v>Paper</v>
          </cell>
          <cell r="J5795">
            <v>77.52</v>
          </cell>
        </row>
        <row r="5796">
          <cell r="I5796" t="str">
            <v>Chairs</v>
          </cell>
          <cell r="J5796">
            <v>421.37200000000001</v>
          </cell>
        </row>
        <row r="5797">
          <cell r="I5797" t="str">
            <v>Phones</v>
          </cell>
          <cell r="J5797">
            <v>575.96799999999996</v>
          </cell>
        </row>
        <row r="5798">
          <cell r="I5798" t="str">
            <v>Paper</v>
          </cell>
          <cell r="J5798">
            <v>10.368</v>
          </cell>
        </row>
        <row r="5799">
          <cell r="I5799" t="str">
            <v>Phones</v>
          </cell>
          <cell r="J5799">
            <v>15.984</v>
          </cell>
        </row>
        <row r="5800">
          <cell r="I5800" t="str">
            <v>Art</v>
          </cell>
          <cell r="J5800">
            <v>10.272</v>
          </cell>
        </row>
        <row r="5801">
          <cell r="I5801" t="str">
            <v>Storage</v>
          </cell>
          <cell r="J5801">
            <v>61.792000000000002</v>
          </cell>
        </row>
        <row r="5802">
          <cell r="I5802" t="str">
            <v>Bookcases</v>
          </cell>
          <cell r="J5802">
            <v>205.9992</v>
          </cell>
        </row>
        <row r="5803">
          <cell r="I5803" t="str">
            <v>Paper</v>
          </cell>
          <cell r="J5803">
            <v>12.192</v>
          </cell>
        </row>
        <row r="5804">
          <cell r="I5804" t="str">
            <v>Appliances</v>
          </cell>
          <cell r="J5804">
            <v>87.168000000000006</v>
          </cell>
        </row>
        <row r="5805">
          <cell r="I5805" t="str">
            <v>Art</v>
          </cell>
          <cell r="J5805">
            <v>31.744</v>
          </cell>
        </row>
        <row r="5806">
          <cell r="I5806" t="str">
            <v>Furnishings</v>
          </cell>
          <cell r="J5806">
            <v>132.22399999999999</v>
          </cell>
        </row>
        <row r="5807">
          <cell r="I5807" t="str">
            <v>Paper</v>
          </cell>
          <cell r="J5807">
            <v>105.52</v>
          </cell>
        </row>
        <row r="5808">
          <cell r="I5808" t="str">
            <v>Furnishings</v>
          </cell>
          <cell r="J5808">
            <v>91.96</v>
          </cell>
        </row>
        <row r="5809">
          <cell r="I5809" t="str">
            <v>Phones</v>
          </cell>
          <cell r="J5809">
            <v>1487.9760000000001</v>
          </cell>
        </row>
        <row r="5810">
          <cell r="I5810" t="str">
            <v>Paper</v>
          </cell>
          <cell r="J5810">
            <v>19.440000000000001</v>
          </cell>
        </row>
        <row r="5811">
          <cell r="I5811" t="str">
            <v>Accessories</v>
          </cell>
          <cell r="J5811">
            <v>11.672000000000001</v>
          </cell>
        </row>
        <row r="5812">
          <cell r="I5812" t="str">
            <v>Phones</v>
          </cell>
          <cell r="J5812">
            <v>279.95999999999998</v>
          </cell>
        </row>
        <row r="5813">
          <cell r="I5813" t="str">
            <v>Binders</v>
          </cell>
          <cell r="J5813">
            <v>12.912000000000001</v>
          </cell>
        </row>
        <row r="5814">
          <cell r="I5814" t="str">
            <v>Binders</v>
          </cell>
          <cell r="J5814">
            <v>17.088000000000001</v>
          </cell>
        </row>
        <row r="5815">
          <cell r="I5815" t="str">
            <v>Labels</v>
          </cell>
          <cell r="J5815">
            <v>93.15</v>
          </cell>
        </row>
        <row r="5816">
          <cell r="I5816" t="str">
            <v>Labels</v>
          </cell>
          <cell r="J5816">
            <v>11.52</v>
          </cell>
        </row>
        <row r="5817">
          <cell r="I5817" t="str">
            <v>Supplies</v>
          </cell>
          <cell r="J5817">
            <v>238.62</v>
          </cell>
        </row>
        <row r="5818">
          <cell r="I5818" t="str">
            <v>Appliances</v>
          </cell>
          <cell r="J5818">
            <v>7.77</v>
          </cell>
        </row>
        <row r="5819">
          <cell r="I5819" t="str">
            <v>Tables</v>
          </cell>
          <cell r="J5819">
            <v>285.48</v>
          </cell>
        </row>
        <row r="5820">
          <cell r="I5820" t="str">
            <v>Binders</v>
          </cell>
          <cell r="J5820">
            <v>19.167999999999999</v>
          </cell>
        </row>
        <row r="5821">
          <cell r="I5821" t="str">
            <v>Appliances</v>
          </cell>
          <cell r="J5821">
            <v>26.135999999999999</v>
          </cell>
        </row>
        <row r="5822">
          <cell r="I5822" t="str">
            <v>Paper</v>
          </cell>
          <cell r="J5822">
            <v>419.4</v>
          </cell>
        </row>
        <row r="5823">
          <cell r="I5823" t="str">
            <v>Chairs</v>
          </cell>
          <cell r="J5823">
            <v>90.801000000000002</v>
          </cell>
        </row>
        <row r="5824">
          <cell r="I5824" t="str">
            <v>Chairs</v>
          </cell>
          <cell r="J5824">
            <v>181.76400000000001</v>
          </cell>
        </row>
        <row r="5825">
          <cell r="I5825" t="str">
            <v>Art</v>
          </cell>
          <cell r="J5825">
            <v>5.56</v>
          </cell>
        </row>
        <row r="5826">
          <cell r="I5826" t="str">
            <v>Tables</v>
          </cell>
          <cell r="J5826">
            <v>581.96</v>
          </cell>
        </row>
        <row r="5827">
          <cell r="I5827" t="str">
            <v>Chairs</v>
          </cell>
          <cell r="J5827">
            <v>29.98</v>
          </cell>
        </row>
        <row r="5828">
          <cell r="I5828" t="str">
            <v>Accessories</v>
          </cell>
          <cell r="J5828">
            <v>519.96</v>
          </cell>
        </row>
        <row r="5829">
          <cell r="I5829" t="str">
            <v>Labels</v>
          </cell>
          <cell r="J5829">
            <v>6.2640000000000002</v>
          </cell>
        </row>
        <row r="5830">
          <cell r="I5830" t="str">
            <v>Chairs</v>
          </cell>
          <cell r="J5830">
            <v>363.92</v>
          </cell>
        </row>
        <row r="5831">
          <cell r="I5831" t="str">
            <v>Binders</v>
          </cell>
          <cell r="J5831">
            <v>64.2</v>
          </cell>
        </row>
        <row r="5832">
          <cell r="I5832" t="str">
            <v>Binders</v>
          </cell>
          <cell r="J5832">
            <v>38.520000000000003</v>
          </cell>
        </row>
        <row r="5833">
          <cell r="I5833" t="str">
            <v>Accessories</v>
          </cell>
          <cell r="J5833">
            <v>72.599999999999994</v>
          </cell>
        </row>
        <row r="5834">
          <cell r="I5834" t="str">
            <v>Phones</v>
          </cell>
          <cell r="J5834">
            <v>57.567999999999998</v>
          </cell>
        </row>
        <row r="5835">
          <cell r="I5835" t="str">
            <v>Storage</v>
          </cell>
          <cell r="J5835">
            <v>83.7</v>
          </cell>
        </row>
        <row r="5836">
          <cell r="I5836" t="str">
            <v>Paper</v>
          </cell>
          <cell r="J5836">
            <v>32.4</v>
          </cell>
        </row>
        <row r="5837">
          <cell r="I5837" t="str">
            <v>Furnishings</v>
          </cell>
          <cell r="J5837">
            <v>47.98</v>
          </cell>
        </row>
        <row r="5838">
          <cell r="I5838" t="str">
            <v>Phones</v>
          </cell>
          <cell r="J5838">
            <v>415.96800000000002</v>
          </cell>
        </row>
        <row r="5839">
          <cell r="I5839" t="str">
            <v>Storage</v>
          </cell>
          <cell r="J5839">
            <v>304.89999999999998</v>
          </cell>
        </row>
        <row r="5840">
          <cell r="I5840" t="str">
            <v>Furnishings</v>
          </cell>
          <cell r="J5840">
            <v>80.959999999999994</v>
          </cell>
        </row>
        <row r="5841">
          <cell r="I5841" t="str">
            <v>Storage</v>
          </cell>
          <cell r="J5841">
            <v>777.21</v>
          </cell>
        </row>
        <row r="5842">
          <cell r="I5842" t="str">
            <v>Paper</v>
          </cell>
          <cell r="J5842">
            <v>32.4</v>
          </cell>
        </row>
        <row r="5843">
          <cell r="I5843" t="str">
            <v>Chairs</v>
          </cell>
          <cell r="J5843">
            <v>225.56800000000001</v>
          </cell>
        </row>
        <row r="5844">
          <cell r="I5844" t="str">
            <v>Furnishings</v>
          </cell>
          <cell r="J5844">
            <v>36.6</v>
          </cell>
        </row>
        <row r="5845">
          <cell r="I5845" t="str">
            <v>Appliances</v>
          </cell>
          <cell r="J5845">
            <v>715.64</v>
          </cell>
        </row>
        <row r="5846">
          <cell r="I5846" t="str">
            <v>Storage</v>
          </cell>
          <cell r="J5846">
            <v>795.51</v>
          </cell>
        </row>
        <row r="5847">
          <cell r="I5847" t="str">
            <v>Copiers</v>
          </cell>
          <cell r="J5847">
            <v>549.99</v>
          </cell>
        </row>
        <row r="5848">
          <cell r="I5848" t="str">
            <v>Binders</v>
          </cell>
          <cell r="J5848">
            <v>74.760000000000005</v>
          </cell>
        </row>
        <row r="5849">
          <cell r="I5849" t="str">
            <v>Furnishings</v>
          </cell>
          <cell r="J5849">
            <v>29.22</v>
          </cell>
        </row>
        <row r="5850">
          <cell r="I5850" t="str">
            <v>Binders</v>
          </cell>
          <cell r="J5850">
            <v>9.64</v>
          </cell>
        </row>
        <row r="5851">
          <cell r="I5851" t="str">
            <v>Storage</v>
          </cell>
          <cell r="J5851">
            <v>33.488</v>
          </cell>
        </row>
        <row r="5852">
          <cell r="I5852" t="str">
            <v>Supplies</v>
          </cell>
          <cell r="J5852">
            <v>23.04</v>
          </cell>
        </row>
        <row r="5853">
          <cell r="I5853" t="str">
            <v>Binders</v>
          </cell>
          <cell r="J5853">
            <v>1.3620000000000001</v>
          </cell>
        </row>
        <row r="5854">
          <cell r="I5854" t="str">
            <v>Furnishings</v>
          </cell>
          <cell r="J5854">
            <v>14.76</v>
          </cell>
        </row>
        <row r="5855">
          <cell r="I5855" t="str">
            <v>Bookcases</v>
          </cell>
          <cell r="J5855">
            <v>239.666</v>
          </cell>
        </row>
        <row r="5856">
          <cell r="I5856" t="str">
            <v>Tables</v>
          </cell>
          <cell r="J5856">
            <v>301.95999999999998</v>
          </cell>
        </row>
        <row r="5857">
          <cell r="I5857" t="str">
            <v>Paper</v>
          </cell>
          <cell r="J5857">
            <v>7.968</v>
          </cell>
        </row>
        <row r="5858">
          <cell r="I5858" t="str">
            <v>Paper</v>
          </cell>
          <cell r="J5858">
            <v>109.92</v>
          </cell>
        </row>
        <row r="5859">
          <cell r="I5859" t="str">
            <v>Paper</v>
          </cell>
          <cell r="J5859">
            <v>19.440000000000001</v>
          </cell>
        </row>
        <row r="5860">
          <cell r="I5860" t="str">
            <v>Art</v>
          </cell>
          <cell r="J5860">
            <v>11.16</v>
          </cell>
        </row>
        <row r="5861">
          <cell r="I5861" t="str">
            <v>Appliances</v>
          </cell>
          <cell r="J5861">
            <v>79.47</v>
          </cell>
        </row>
        <row r="5862">
          <cell r="I5862" t="str">
            <v>Art</v>
          </cell>
          <cell r="J5862">
            <v>4.5599999999999996</v>
          </cell>
        </row>
        <row r="5863">
          <cell r="I5863" t="str">
            <v>Chairs</v>
          </cell>
          <cell r="J5863">
            <v>1133.3499999999999</v>
          </cell>
        </row>
        <row r="5864">
          <cell r="I5864" t="str">
            <v>Art</v>
          </cell>
          <cell r="J5864">
            <v>4.6719999999999997</v>
          </cell>
        </row>
        <row r="5865">
          <cell r="I5865" t="str">
            <v>Binders</v>
          </cell>
          <cell r="J5865">
            <v>104.58</v>
          </cell>
        </row>
        <row r="5866">
          <cell r="I5866" t="str">
            <v>Chairs</v>
          </cell>
          <cell r="J5866">
            <v>1603.136</v>
          </cell>
        </row>
        <row r="5867">
          <cell r="I5867" t="str">
            <v>Tables</v>
          </cell>
          <cell r="J5867">
            <v>1293.4880000000001</v>
          </cell>
        </row>
        <row r="5868">
          <cell r="I5868" t="str">
            <v>Furnishings</v>
          </cell>
          <cell r="J5868">
            <v>127.95</v>
          </cell>
        </row>
        <row r="5869">
          <cell r="I5869" t="str">
            <v>Storage</v>
          </cell>
          <cell r="J5869">
            <v>59.76</v>
          </cell>
        </row>
        <row r="5870">
          <cell r="I5870" t="str">
            <v>Binders</v>
          </cell>
          <cell r="J5870">
            <v>108.08</v>
          </cell>
        </row>
        <row r="5871">
          <cell r="I5871" t="str">
            <v>Binders</v>
          </cell>
          <cell r="J5871">
            <v>9.5399999999999991</v>
          </cell>
        </row>
        <row r="5872">
          <cell r="I5872" t="str">
            <v>Art</v>
          </cell>
          <cell r="J5872">
            <v>11.736000000000001</v>
          </cell>
        </row>
        <row r="5873">
          <cell r="I5873" t="str">
            <v>Binders</v>
          </cell>
          <cell r="J5873">
            <v>447.86</v>
          </cell>
        </row>
        <row r="5874">
          <cell r="I5874" t="str">
            <v>Paper</v>
          </cell>
          <cell r="J5874">
            <v>17.940000000000001</v>
          </cell>
        </row>
        <row r="5875">
          <cell r="I5875" t="str">
            <v>Appliances</v>
          </cell>
          <cell r="J5875">
            <v>245.88</v>
          </cell>
        </row>
        <row r="5876">
          <cell r="I5876" t="str">
            <v>Paper</v>
          </cell>
          <cell r="J5876">
            <v>192.16</v>
          </cell>
        </row>
        <row r="5877">
          <cell r="I5877" t="str">
            <v>Chairs</v>
          </cell>
          <cell r="J5877">
            <v>801.56799999999998</v>
          </cell>
        </row>
        <row r="5878">
          <cell r="I5878" t="str">
            <v>Paper</v>
          </cell>
          <cell r="J5878">
            <v>368.91</v>
          </cell>
        </row>
        <row r="5879">
          <cell r="I5879" t="str">
            <v>Chairs</v>
          </cell>
          <cell r="J5879">
            <v>885.52800000000002</v>
          </cell>
        </row>
        <row r="5880">
          <cell r="I5880" t="str">
            <v>Furnishings</v>
          </cell>
          <cell r="J5880">
            <v>28.28</v>
          </cell>
        </row>
        <row r="5881">
          <cell r="I5881" t="str">
            <v>Supplies</v>
          </cell>
          <cell r="J5881">
            <v>4912.59</v>
          </cell>
        </row>
        <row r="5882">
          <cell r="I5882" t="str">
            <v>Binders</v>
          </cell>
          <cell r="J5882">
            <v>14.352</v>
          </cell>
        </row>
        <row r="5883">
          <cell r="I5883" t="str">
            <v>Accessories</v>
          </cell>
          <cell r="J5883">
            <v>179.97</v>
          </cell>
        </row>
        <row r="5884">
          <cell r="I5884" t="str">
            <v>Storage</v>
          </cell>
          <cell r="J5884">
            <v>42.76</v>
          </cell>
        </row>
        <row r="5885">
          <cell r="I5885" t="str">
            <v>Paper</v>
          </cell>
          <cell r="J5885">
            <v>45.68</v>
          </cell>
        </row>
        <row r="5886">
          <cell r="I5886" t="str">
            <v>Binders</v>
          </cell>
          <cell r="J5886">
            <v>25.06</v>
          </cell>
        </row>
        <row r="5887">
          <cell r="I5887" t="str">
            <v>Paper</v>
          </cell>
          <cell r="J5887">
            <v>38.432000000000002</v>
          </cell>
        </row>
        <row r="5888">
          <cell r="I5888" t="str">
            <v>Storage</v>
          </cell>
          <cell r="J5888">
            <v>21.568000000000001</v>
          </cell>
        </row>
        <row r="5889">
          <cell r="I5889" t="str">
            <v>Accessories</v>
          </cell>
          <cell r="J5889">
            <v>81.575999999999993</v>
          </cell>
        </row>
        <row r="5890">
          <cell r="I5890" t="str">
            <v>Binders</v>
          </cell>
          <cell r="J5890">
            <v>2.78</v>
          </cell>
        </row>
        <row r="5891">
          <cell r="I5891" t="str">
            <v>Storage</v>
          </cell>
          <cell r="J5891">
            <v>99.87</v>
          </cell>
        </row>
        <row r="5892">
          <cell r="I5892" t="str">
            <v>Labels</v>
          </cell>
          <cell r="J5892">
            <v>44.4</v>
          </cell>
        </row>
        <row r="5893">
          <cell r="I5893" t="str">
            <v>Paper</v>
          </cell>
          <cell r="J5893">
            <v>21.4</v>
          </cell>
        </row>
        <row r="5894">
          <cell r="I5894" t="str">
            <v>Furnishings</v>
          </cell>
          <cell r="J5894">
            <v>71.12</v>
          </cell>
        </row>
        <row r="5895">
          <cell r="I5895" t="str">
            <v>Phones</v>
          </cell>
          <cell r="J5895">
            <v>259.95999999999998</v>
          </cell>
        </row>
        <row r="5896">
          <cell r="I5896" t="str">
            <v>Envelopes</v>
          </cell>
          <cell r="J5896">
            <v>9.7799999999999994</v>
          </cell>
        </row>
        <row r="5897">
          <cell r="I5897" t="str">
            <v>Binders</v>
          </cell>
          <cell r="J5897">
            <v>24.192</v>
          </cell>
        </row>
        <row r="5898">
          <cell r="I5898" t="str">
            <v>Furnishings</v>
          </cell>
          <cell r="J5898">
            <v>31.56</v>
          </cell>
        </row>
        <row r="5899">
          <cell r="I5899" t="str">
            <v>Paper</v>
          </cell>
          <cell r="J5899">
            <v>59.94</v>
          </cell>
        </row>
        <row r="5900">
          <cell r="I5900" t="str">
            <v>Paper</v>
          </cell>
          <cell r="J5900">
            <v>45.36</v>
          </cell>
        </row>
        <row r="5901">
          <cell r="I5901" t="str">
            <v>Paper</v>
          </cell>
          <cell r="J5901">
            <v>26.4</v>
          </cell>
        </row>
        <row r="5902">
          <cell r="I5902" t="str">
            <v>Accessories</v>
          </cell>
          <cell r="J5902">
            <v>16.95</v>
          </cell>
        </row>
        <row r="5903">
          <cell r="I5903" t="str">
            <v>Binders</v>
          </cell>
          <cell r="J5903">
            <v>24.704000000000001</v>
          </cell>
        </row>
        <row r="5904">
          <cell r="I5904" t="str">
            <v>Appliances</v>
          </cell>
          <cell r="J5904">
            <v>59.7</v>
          </cell>
        </row>
        <row r="5905">
          <cell r="I5905" t="str">
            <v>Furnishings</v>
          </cell>
          <cell r="J5905">
            <v>14.52</v>
          </cell>
        </row>
        <row r="5906">
          <cell r="I5906" t="str">
            <v>Binders</v>
          </cell>
          <cell r="J5906">
            <v>104.184</v>
          </cell>
        </row>
        <row r="5907">
          <cell r="I5907" t="str">
            <v>Storage</v>
          </cell>
          <cell r="J5907">
            <v>46.53</v>
          </cell>
        </row>
        <row r="5908">
          <cell r="I5908" t="str">
            <v>Supplies</v>
          </cell>
          <cell r="J5908">
            <v>25.5</v>
          </cell>
        </row>
        <row r="5909">
          <cell r="I5909" t="str">
            <v>Storage</v>
          </cell>
          <cell r="J5909">
            <v>14.9</v>
          </cell>
        </row>
        <row r="5910">
          <cell r="I5910" t="str">
            <v>Labels</v>
          </cell>
          <cell r="J5910">
            <v>87.71</v>
          </cell>
        </row>
        <row r="5911">
          <cell r="I5911" t="str">
            <v>Chairs</v>
          </cell>
          <cell r="J5911">
            <v>199.76400000000001</v>
          </cell>
        </row>
        <row r="5912">
          <cell r="I5912" t="str">
            <v>Storage</v>
          </cell>
          <cell r="J5912">
            <v>94.6</v>
          </cell>
        </row>
        <row r="5913">
          <cell r="I5913" t="str">
            <v>Bookcases</v>
          </cell>
          <cell r="J5913">
            <v>4228.7039999999997</v>
          </cell>
        </row>
        <row r="5914">
          <cell r="I5914" t="str">
            <v>Bookcases</v>
          </cell>
          <cell r="J5914">
            <v>2003.92</v>
          </cell>
        </row>
        <row r="5915">
          <cell r="I5915" t="str">
            <v>Phones</v>
          </cell>
          <cell r="J5915">
            <v>209.97</v>
          </cell>
        </row>
        <row r="5916">
          <cell r="I5916" t="str">
            <v>Accessories</v>
          </cell>
          <cell r="J5916">
            <v>659.9</v>
          </cell>
        </row>
        <row r="5917">
          <cell r="I5917" t="str">
            <v>Paper</v>
          </cell>
          <cell r="J5917">
            <v>110.96</v>
          </cell>
        </row>
        <row r="5918">
          <cell r="I5918" t="str">
            <v>Phones</v>
          </cell>
          <cell r="J5918">
            <v>67.8</v>
          </cell>
        </row>
        <row r="5919">
          <cell r="I5919" t="str">
            <v>Tables</v>
          </cell>
          <cell r="J5919">
            <v>313.17599999999999</v>
          </cell>
        </row>
        <row r="5920">
          <cell r="I5920" t="str">
            <v>Art</v>
          </cell>
          <cell r="J5920">
            <v>22.96</v>
          </cell>
        </row>
        <row r="5921">
          <cell r="I5921" t="str">
            <v>Accessories</v>
          </cell>
          <cell r="J5921">
            <v>1099.5</v>
          </cell>
        </row>
        <row r="5922">
          <cell r="I5922" t="str">
            <v>Tables</v>
          </cell>
          <cell r="J5922">
            <v>1215.92</v>
          </cell>
        </row>
        <row r="5923">
          <cell r="I5923" t="str">
            <v>Labels</v>
          </cell>
          <cell r="J5923">
            <v>7.31</v>
          </cell>
        </row>
        <row r="5924">
          <cell r="I5924" t="str">
            <v>Furnishings</v>
          </cell>
          <cell r="J5924">
            <v>8.92</v>
          </cell>
        </row>
        <row r="5925">
          <cell r="I5925" t="str">
            <v>Bookcases</v>
          </cell>
          <cell r="J5925">
            <v>87.21</v>
          </cell>
        </row>
        <row r="5926">
          <cell r="I5926" t="str">
            <v>Paper</v>
          </cell>
          <cell r="J5926">
            <v>15.552</v>
          </cell>
        </row>
        <row r="5927">
          <cell r="I5927" t="str">
            <v>Phones</v>
          </cell>
          <cell r="J5927">
            <v>683.98800000000006</v>
          </cell>
        </row>
        <row r="5928">
          <cell r="I5928" t="str">
            <v>Storage</v>
          </cell>
          <cell r="J5928">
            <v>13.391999999999999</v>
          </cell>
        </row>
        <row r="5929">
          <cell r="I5929" t="str">
            <v>Accessories</v>
          </cell>
          <cell r="J5929">
            <v>16.776</v>
          </cell>
        </row>
        <row r="5930">
          <cell r="I5930" t="str">
            <v>Accessories</v>
          </cell>
          <cell r="J5930">
            <v>527.91999999999996</v>
          </cell>
        </row>
        <row r="5931">
          <cell r="I5931" t="str">
            <v>Furnishings</v>
          </cell>
          <cell r="J5931">
            <v>25.4</v>
          </cell>
        </row>
        <row r="5932">
          <cell r="I5932" t="str">
            <v>Phones</v>
          </cell>
          <cell r="J5932">
            <v>177.48</v>
          </cell>
        </row>
        <row r="5933">
          <cell r="I5933" t="str">
            <v>Phones</v>
          </cell>
          <cell r="J5933">
            <v>71.975999999999999</v>
          </cell>
        </row>
        <row r="5934">
          <cell r="I5934" t="str">
            <v>Phones</v>
          </cell>
          <cell r="J5934">
            <v>95.992000000000004</v>
          </cell>
        </row>
        <row r="5935">
          <cell r="I5935" t="str">
            <v>Labels</v>
          </cell>
          <cell r="J5935">
            <v>13.215999999999999</v>
          </cell>
        </row>
        <row r="5936">
          <cell r="I5936" t="str">
            <v>Accessories</v>
          </cell>
          <cell r="J5936">
            <v>435.84</v>
          </cell>
        </row>
        <row r="5937">
          <cell r="I5937" t="str">
            <v>Art</v>
          </cell>
          <cell r="J5937">
            <v>5.88</v>
          </cell>
        </row>
        <row r="5938">
          <cell r="I5938" t="str">
            <v>Phones</v>
          </cell>
          <cell r="J5938">
            <v>211.16800000000001</v>
          </cell>
        </row>
        <row r="5939">
          <cell r="I5939" t="str">
            <v>Furnishings</v>
          </cell>
          <cell r="J5939">
            <v>6.28</v>
          </cell>
        </row>
        <row r="5940">
          <cell r="I5940" t="str">
            <v>Accessories</v>
          </cell>
          <cell r="J5940">
            <v>95.1</v>
          </cell>
        </row>
        <row r="5941">
          <cell r="I5941" t="str">
            <v>Paper</v>
          </cell>
          <cell r="J5941">
            <v>25.92</v>
          </cell>
        </row>
        <row r="5942">
          <cell r="I5942" t="str">
            <v>Storage</v>
          </cell>
          <cell r="J5942">
            <v>48.84</v>
          </cell>
        </row>
        <row r="5943">
          <cell r="I5943" t="str">
            <v>Binders</v>
          </cell>
          <cell r="J5943">
            <v>25.9</v>
          </cell>
        </row>
        <row r="5944">
          <cell r="I5944" t="str">
            <v>Envelopes</v>
          </cell>
          <cell r="J5944">
            <v>42.68</v>
          </cell>
        </row>
        <row r="5945">
          <cell r="I5945" t="str">
            <v>Accessories</v>
          </cell>
          <cell r="J5945">
            <v>299.97000000000003</v>
          </cell>
        </row>
        <row r="5946">
          <cell r="I5946" t="str">
            <v>Appliances</v>
          </cell>
          <cell r="J5946">
            <v>262.24</v>
          </cell>
        </row>
        <row r="5947">
          <cell r="I5947" t="str">
            <v>Binders</v>
          </cell>
          <cell r="J5947">
            <v>234.36</v>
          </cell>
        </row>
        <row r="5948">
          <cell r="I5948" t="str">
            <v>Paper</v>
          </cell>
          <cell r="J5948">
            <v>20.736000000000001</v>
          </cell>
        </row>
        <row r="5949">
          <cell r="I5949" t="str">
            <v>Art</v>
          </cell>
          <cell r="J5949">
            <v>10.5</v>
          </cell>
        </row>
        <row r="5950">
          <cell r="I5950" t="str">
            <v>Furnishings</v>
          </cell>
          <cell r="J5950">
            <v>23.968</v>
          </cell>
        </row>
        <row r="5951">
          <cell r="I5951" t="str">
            <v>Bookcases</v>
          </cell>
          <cell r="J5951">
            <v>521.96</v>
          </cell>
        </row>
        <row r="5952">
          <cell r="I5952" t="str">
            <v>Storage</v>
          </cell>
          <cell r="J5952">
            <v>676.55</v>
          </cell>
        </row>
        <row r="5953">
          <cell r="I5953" t="str">
            <v>Appliances</v>
          </cell>
          <cell r="J5953">
            <v>154.9</v>
          </cell>
        </row>
        <row r="5954">
          <cell r="I5954" t="str">
            <v>Envelopes</v>
          </cell>
          <cell r="J5954">
            <v>30.56</v>
          </cell>
        </row>
        <row r="5955">
          <cell r="I5955" t="str">
            <v>Chairs</v>
          </cell>
          <cell r="J5955">
            <v>770.35199999999998</v>
          </cell>
        </row>
        <row r="5956">
          <cell r="I5956" t="str">
            <v>Furnishings</v>
          </cell>
          <cell r="J5956">
            <v>21.12</v>
          </cell>
        </row>
        <row r="5957">
          <cell r="I5957" t="str">
            <v>Phones</v>
          </cell>
          <cell r="J5957">
            <v>575.928</v>
          </cell>
        </row>
        <row r="5958">
          <cell r="I5958" t="str">
            <v>Appliances</v>
          </cell>
          <cell r="J5958">
            <v>7.78</v>
          </cell>
        </row>
        <row r="5959">
          <cell r="I5959" t="str">
            <v>Paper</v>
          </cell>
          <cell r="J5959">
            <v>123.92</v>
          </cell>
        </row>
        <row r="5960">
          <cell r="I5960" t="str">
            <v>Supplies</v>
          </cell>
          <cell r="J5960">
            <v>17.22</v>
          </cell>
        </row>
        <row r="5961">
          <cell r="I5961" t="str">
            <v>Storage</v>
          </cell>
          <cell r="J5961">
            <v>226.56</v>
          </cell>
        </row>
        <row r="5962">
          <cell r="I5962" t="str">
            <v>Phones</v>
          </cell>
          <cell r="J5962">
            <v>107.88</v>
          </cell>
        </row>
        <row r="5963">
          <cell r="I5963" t="str">
            <v>Paper</v>
          </cell>
          <cell r="J5963">
            <v>81.98</v>
          </cell>
        </row>
        <row r="5964">
          <cell r="I5964" t="str">
            <v>Paper</v>
          </cell>
          <cell r="J5964">
            <v>104.85</v>
          </cell>
        </row>
        <row r="5965">
          <cell r="I5965" t="str">
            <v>Binders</v>
          </cell>
          <cell r="J5965">
            <v>8.7040000000000006</v>
          </cell>
        </row>
        <row r="5966">
          <cell r="I5966" t="str">
            <v>Paper</v>
          </cell>
          <cell r="J5966">
            <v>19.920000000000002</v>
          </cell>
        </row>
        <row r="5967">
          <cell r="I5967" t="str">
            <v>Furnishings</v>
          </cell>
          <cell r="J5967">
            <v>43.02</v>
          </cell>
        </row>
        <row r="5968">
          <cell r="I5968" t="str">
            <v>Bookcases</v>
          </cell>
          <cell r="J5968">
            <v>240.78399999999999</v>
          </cell>
        </row>
        <row r="5969">
          <cell r="I5969" t="str">
            <v>Appliances</v>
          </cell>
          <cell r="J5969">
            <v>414.96</v>
          </cell>
        </row>
        <row r="5970">
          <cell r="I5970" t="str">
            <v>Storage</v>
          </cell>
          <cell r="J5970">
            <v>387.72</v>
          </cell>
        </row>
        <row r="5971">
          <cell r="I5971" t="str">
            <v>Storage</v>
          </cell>
          <cell r="J5971">
            <v>360.38</v>
          </cell>
        </row>
        <row r="5972">
          <cell r="I5972" t="str">
            <v>Paper</v>
          </cell>
          <cell r="J5972">
            <v>13.56</v>
          </cell>
        </row>
        <row r="5973">
          <cell r="I5973" t="str">
            <v>Phones</v>
          </cell>
          <cell r="J5973">
            <v>552</v>
          </cell>
        </row>
        <row r="5974">
          <cell r="I5974" t="str">
            <v>Tables</v>
          </cell>
          <cell r="J5974">
            <v>429.9</v>
          </cell>
        </row>
        <row r="5975">
          <cell r="I5975" t="str">
            <v>Binders</v>
          </cell>
          <cell r="J5975">
            <v>32.06</v>
          </cell>
        </row>
        <row r="5976">
          <cell r="I5976" t="str">
            <v>Chairs</v>
          </cell>
          <cell r="J5976">
            <v>161.96</v>
          </cell>
        </row>
        <row r="5977">
          <cell r="I5977" t="str">
            <v>Storage</v>
          </cell>
          <cell r="J5977">
            <v>19.86</v>
          </cell>
        </row>
        <row r="5978">
          <cell r="I5978" t="str">
            <v>Paper</v>
          </cell>
          <cell r="J5978">
            <v>12.96</v>
          </cell>
        </row>
        <row r="5979">
          <cell r="I5979" t="str">
            <v>Paper</v>
          </cell>
          <cell r="J5979">
            <v>20.544</v>
          </cell>
        </row>
        <row r="5980">
          <cell r="I5980" t="str">
            <v>Furnishings</v>
          </cell>
          <cell r="J5980">
            <v>185.58</v>
          </cell>
        </row>
        <row r="5981">
          <cell r="I5981" t="str">
            <v>Binders</v>
          </cell>
          <cell r="J5981">
            <v>77.56</v>
          </cell>
        </row>
        <row r="5982">
          <cell r="I5982" t="str">
            <v>Storage</v>
          </cell>
          <cell r="J5982">
            <v>87.92</v>
          </cell>
        </row>
        <row r="5983">
          <cell r="I5983" t="str">
            <v>Paper</v>
          </cell>
          <cell r="J5983">
            <v>245.94</v>
          </cell>
        </row>
        <row r="5984">
          <cell r="I5984" t="str">
            <v>Binders</v>
          </cell>
          <cell r="J5984">
            <v>8.6</v>
          </cell>
        </row>
        <row r="5985">
          <cell r="I5985" t="str">
            <v>Bookcases</v>
          </cell>
          <cell r="J5985">
            <v>504.9</v>
          </cell>
        </row>
        <row r="5986">
          <cell r="I5986" t="str">
            <v>Binders</v>
          </cell>
          <cell r="J5986">
            <v>2357.4879999999998</v>
          </cell>
        </row>
        <row r="5987">
          <cell r="I5987" t="str">
            <v>Phones</v>
          </cell>
          <cell r="J5987">
            <v>369.54399999999998</v>
          </cell>
        </row>
        <row r="5988">
          <cell r="I5988" t="str">
            <v>Chairs</v>
          </cell>
          <cell r="J5988">
            <v>184.75200000000001</v>
          </cell>
        </row>
        <row r="5989">
          <cell r="I5989" t="str">
            <v>Storage</v>
          </cell>
          <cell r="J5989">
            <v>64.959999999999994</v>
          </cell>
        </row>
        <row r="5990">
          <cell r="I5990" t="str">
            <v>Supplies</v>
          </cell>
          <cell r="J5990">
            <v>13.52</v>
          </cell>
        </row>
        <row r="5991">
          <cell r="I5991" t="str">
            <v>Chairs</v>
          </cell>
          <cell r="J5991">
            <v>458.43</v>
          </cell>
        </row>
        <row r="5992">
          <cell r="I5992" t="str">
            <v>Appliances</v>
          </cell>
          <cell r="J5992">
            <v>387.13600000000002</v>
          </cell>
        </row>
        <row r="5993">
          <cell r="I5993" t="str">
            <v>Tables</v>
          </cell>
          <cell r="J5993">
            <v>328.59</v>
          </cell>
        </row>
        <row r="5994">
          <cell r="I5994" t="str">
            <v>Chairs</v>
          </cell>
          <cell r="J5994">
            <v>338.35199999999998</v>
          </cell>
        </row>
        <row r="5995">
          <cell r="I5995" t="str">
            <v>Paper</v>
          </cell>
          <cell r="J5995">
            <v>25.92</v>
          </cell>
        </row>
        <row r="5996">
          <cell r="I5996" t="str">
            <v>Paper</v>
          </cell>
          <cell r="J5996">
            <v>91.36</v>
          </cell>
        </row>
        <row r="5997">
          <cell r="I5997" t="str">
            <v>Furnishings</v>
          </cell>
          <cell r="J5997">
            <v>87.96</v>
          </cell>
        </row>
        <row r="5998">
          <cell r="I5998" t="str">
            <v>Binders</v>
          </cell>
          <cell r="J5998">
            <v>5.2140000000000004</v>
          </cell>
        </row>
        <row r="5999">
          <cell r="I5999" t="str">
            <v>Binders</v>
          </cell>
          <cell r="J5999">
            <v>12.294</v>
          </cell>
        </row>
        <row r="6000">
          <cell r="I6000" t="str">
            <v>Furnishings</v>
          </cell>
          <cell r="J6000">
            <v>19.760000000000002</v>
          </cell>
        </row>
        <row r="6001">
          <cell r="I6001" t="str">
            <v>Chairs</v>
          </cell>
          <cell r="J6001">
            <v>109.764</v>
          </cell>
        </row>
        <row r="6002">
          <cell r="I6002" t="str">
            <v>Phones</v>
          </cell>
          <cell r="J6002">
            <v>128.85</v>
          </cell>
        </row>
        <row r="6003">
          <cell r="I6003" t="str">
            <v>Furnishings</v>
          </cell>
          <cell r="J6003">
            <v>127.95</v>
          </cell>
        </row>
        <row r="6004">
          <cell r="I6004" t="str">
            <v>Paper</v>
          </cell>
          <cell r="J6004">
            <v>68.52</v>
          </cell>
        </row>
        <row r="6005">
          <cell r="I6005" t="str">
            <v>Storage</v>
          </cell>
          <cell r="J6005">
            <v>74.94</v>
          </cell>
        </row>
        <row r="6006">
          <cell r="I6006" t="str">
            <v>Machines</v>
          </cell>
          <cell r="J6006">
            <v>2548.56</v>
          </cell>
        </row>
        <row r="6007">
          <cell r="I6007" t="str">
            <v>Envelopes</v>
          </cell>
          <cell r="J6007">
            <v>271.44</v>
          </cell>
        </row>
        <row r="6008">
          <cell r="I6008" t="str">
            <v>Phones</v>
          </cell>
          <cell r="J6008">
            <v>287.88</v>
          </cell>
        </row>
        <row r="6009">
          <cell r="I6009" t="str">
            <v>Paper</v>
          </cell>
          <cell r="J6009">
            <v>14.9</v>
          </cell>
        </row>
        <row r="6010">
          <cell r="I6010" t="str">
            <v>Phones</v>
          </cell>
          <cell r="J6010">
            <v>4158.9120000000003</v>
          </cell>
        </row>
        <row r="6011">
          <cell r="I6011" t="str">
            <v>Furnishings</v>
          </cell>
          <cell r="J6011">
            <v>91.96</v>
          </cell>
        </row>
        <row r="6012">
          <cell r="I6012" t="str">
            <v>Furnishings</v>
          </cell>
          <cell r="J6012">
            <v>33.11</v>
          </cell>
        </row>
        <row r="6013">
          <cell r="I6013" t="str">
            <v>Paper</v>
          </cell>
          <cell r="J6013">
            <v>19.440000000000001</v>
          </cell>
        </row>
        <row r="6014">
          <cell r="I6014" t="str">
            <v>Paper</v>
          </cell>
          <cell r="J6014">
            <v>55.48</v>
          </cell>
        </row>
        <row r="6015">
          <cell r="I6015" t="str">
            <v>Appliances</v>
          </cell>
          <cell r="J6015">
            <v>91.92</v>
          </cell>
        </row>
        <row r="6016">
          <cell r="I6016" t="str">
            <v>Appliances</v>
          </cell>
          <cell r="J6016">
            <v>17.34</v>
          </cell>
        </row>
        <row r="6017">
          <cell r="I6017" t="str">
            <v>Accessories</v>
          </cell>
          <cell r="J6017">
            <v>71.98</v>
          </cell>
        </row>
        <row r="6018">
          <cell r="I6018" t="str">
            <v>Envelopes</v>
          </cell>
          <cell r="J6018">
            <v>7.08</v>
          </cell>
        </row>
        <row r="6019">
          <cell r="I6019" t="str">
            <v>Accessories</v>
          </cell>
          <cell r="J6019">
            <v>69.98</v>
          </cell>
        </row>
        <row r="6020">
          <cell r="I6020" t="str">
            <v>Appliances</v>
          </cell>
          <cell r="J6020">
            <v>646.27200000000005</v>
          </cell>
        </row>
        <row r="6021">
          <cell r="I6021" t="str">
            <v>Paper</v>
          </cell>
          <cell r="J6021">
            <v>10.368</v>
          </cell>
        </row>
        <row r="6022">
          <cell r="I6022" t="str">
            <v>Fasteners</v>
          </cell>
          <cell r="J6022">
            <v>8.4</v>
          </cell>
        </row>
        <row r="6023">
          <cell r="I6023" t="str">
            <v>Phones</v>
          </cell>
          <cell r="J6023">
            <v>71.959999999999994</v>
          </cell>
        </row>
        <row r="6024">
          <cell r="I6024" t="str">
            <v>Art</v>
          </cell>
          <cell r="J6024">
            <v>18.48</v>
          </cell>
        </row>
        <row r="6025">
          <cell r="I6025" t="str">
            <v>Art</v>
          </cell>
          <cell r="J6025">
            <v>9.84</v>
          </cell>
        </row>
        <row r="6026">
          <cell r="I6026" t="str">
            <v>Chairs</v>
          </cell>
          <cell r="J6026">
            <v>239.24</v>
          </cell>
        </row>
        <row r="6027">
          <cell r="I6027" t="str">
            <v>Furnishings</v>
          </cell>
          <cell r="J6027">
            <v>21.12</v>
          </cell>
        </row>
        <row r="6028">
          <cell r="I6028" t="str">
            <v>Supplies</v>
          </cell>
          <cell r="J6028">
            <v>54.9</v>
          </cell>
        </row>
        <row r="6029">
          <cell r="I6029" t="str">
            <v>Furnishings</v>
          </cell>
          <cell r="J6029">
            <v>15.24</v>
          </cell>
        </row>
        <row r="6030">
          <cell r="I6030" t="str">
            <v>Appliances</v>
          </cell>
          <cell r="J6030">
            <v>19.568000000000001</v>
          </cell>
        </row>
        <row r="6031">
          <cell r="I6031" t="str">
            <v>Binders</v>
          </cell>
          <cell r="J6031">
            <v>310.392</v>
          </cell>
        </row>
        <row r="6032">
          <cell r="I6032" t="str">
            <v>Furnishings</v>
          </cell>
          <cell r="J6032">
            <v>42.6</v>
          </cell>
        </row>
        <row r="6033">
          <cell r="I6033" t="str">
            <v>Binders</v>
          </cell>
          <cell r="J6033">
            <v>113.94</v>
          </cell>
        </row>
        <row r="6034">
          <cell r="I6034" t="str">
            <v>Storage</v>
          </cell>
          <cell r="J6034">
            <v>129.91999999999999</v>
          </cell>
        </row>
        <row r="6035">
          <cell r="I6035" t="str">
            <v>Art</v>
          </cell>
          <cell r="J6035">
            <v>5.28</v>
          </cell>
        </row>
        <row r="6036">
          <cell r="I6036" t="str">
            <v>Phones</v>
          </cell>
          <cell r="J6036">
            <v>859.2</v>
          </cell>
        </row>
        <row r="6037">
          <cell r="I6037" t="str">
            <v>Machines</v>
          </cell>
          <cell r="J6037">
            <v>506.28</v>
          </cell>
        </row>
        <row r="6038">
          <cell r="I6038" t="str">
            <v>Furnishings</v>
          </cell>
          <cell r="J6038">
            <v>14.368</v>
          </cell>
        </row>
        <row r="6039">
          <cell r="I6039" t="str">
            <v>Chairs</v>
          </cell>
          <cell r="J6039">
            <v>314.35199999999998</v>
          </cell>
        </row>
        <row r="6040">
          <cell r="I6040" t="str">
            <v>Paper</v>
          </cell>
          <cell r="J6040">
            <v>27.888000000000002</v>
          </cell>
        </row>
        <row r="6041">
          <cell r="I6041" t="str">
            <v>Furnishings</v>
          </cell>
          <cell r="J6041">
            <v>238.15199999999999</v>
          </cell>
        </row>
        <row r="6042">
          <cell r="I6042" t="str">
            <v>Tables</v>
          </cell>
          <cell r="J6042">
            <v>692.94</v>
          </cell>
        </row>
        <row r="6043">
          <cell r="I6043" t="str">
            <v>Binders</v>
          </cell>
          <cell r="J6043">
            <v>16.146000000000001</v>
          </cell>
        </row>
        <row r="6044">
          <cell r="I6044" t="str">
            <v>Binders</v>
          </cell>
          <cell r="J6044">
            <v>1345.4849999999999</v>
          </cell>
        </row>
        <row r="6045">
          <cell r="I6045" t="str">
            <v>Paper</v>
          </cell>
          <cell r="J6045">
            <v>173.488</v>
          </cell>
        </row>
        <row r="6046">
          <cell r="I6046" t="str">
            <v>Art</v>
          </cell>
          <cell r="J6046">
            <v>57.75</v>
          </cell>
        </row>
        <row r="6047">
          <cell r="I6047" t="str">
            <v>Appliances</v>
          </cell>
          <cell r="J6047">
            <v>272.39999999999998</v>
          </cell>
        </row>
        <row r="6048">
          <cell r="I6048" t="str">
            <v>Paper</v>
          </cell>
          <cell r="J6048">
            <v>11.952</v>
          </cell>
        </row>
        <row r="6049">
          <cell r="I6049" t="str">
            <v>Furnishings</v>
          </cell>
          <cell r="J6049">
            <v>28</v>
          </cell>
        </row>
        <row r="6050">
          <cell r="I6050" t="str">
            <v>Binders</v>
          </cell>
          <cell r="J6050">
            <v>12.201000000000001</v>
          </cell>
        </row>
        <row r="6051">
          <cell r="I6051" t="str">
            <v>Binders</v>
          </cell>
          <cell r="J6051">
            <v>2.0680000000000001</v>
          </cell>
        </row>
        <row r="6052">
          <cell r="I6052" t="str">
            <v>Paper</v>
          </cell>
          <cell r="J6052">
            <v>83.84</v>
          </cell>
        </row>
        <row r="6053">
          <cell r="I6053" t="str">
            <v>Envelopes</v>
          </cell>
          <cell r="J6053">
            <v>11.36</v>
          </cell>
        </row>
        <row r="6054">
          <cell r="I6054" t="str">
            <v>Paper</v>
          </cell>
          <cell r="J6054">
            <v>36.4</v>
          </cell>
        </row>
        <row r="6055">
          <cell r="I6055" t="str">
            <v>Accessories</v>
          </cell>
          <cell r="J6055">
            <v>27.968</v>
          </cell>
        </row>
        <row r="6056">
          <cell r="I6056" t="str">
            <v>Storage</v>
          </cell>
          <cell r="J6056">
            <v>142.04</v>
          </cell>
        </row>
        <row r="6057">
          <cell r="I6057" t="str">
            <v>Art</v>
          </cell>
          <cell r="J6057">
            <v>14.67</v>
          </cell>
        </row>
        <row r="6058">
          <cell r="I6058" t="str">
            <v>Copiers</v>
          </cell>
          <cell r="J6058">
            <v>1199.96</v>
          </cell>
        </row>
        <row r="6059">
          <cell r="I6059" t="str">
            <v>Paper</v>
          </cell>
          <cell r="J6059">
            <v>12.6</v>
          </cell>
        </row>
        <row r="6060">
          <cell r="I6060" t="str">
            <v>Paper</v>
          </cell>
          <cell r="J6060">
            <v>17.940000000000001</v>
          </cell>
        </row>
        <row r="6061">
          <cell r="I6061" t="str">
            <v>Labels</v>
          </cell>
          <cell r="J6061">
            <v>23.904</v>
          </cell>
        </row>
        <row r="6062">
          <cell r="I6062" t="str">
            <v>Supplies</v>
          </cell>
          <cell r="J6062">
            <v>88.96</v>
          </cell>
        </row>
        <row r="6063">
          <cell r="I6063" t="str">
            <v>Chairs</v>
          </cell>
          <cell r="J6063">
            <v>518.27200000000005</v>
          </cell>
        </row>
        <row r="6064">
          <cell r="I6064" t="str">
            <v>Furnishings</v>
          </cell>
          <cell r="J6064">
            <v>6.98</v>
          </cell>
        </row>
        <row r="6065">
          <cell r="I6065" t="str">
            <v>Machines</v>
          </cell>
          <cell r="J6065">
            <v>343.2</v>
          </cell>
        </row>
        <row r="6066">
          <cell r="I6066" t="str">
            <v>Labels</v>
          </cell>
          <cell r="J6066">
            <v>17.544</v>
          </cell>
        </row>
        <row r="6067">
          <cell r="I6067" t="str">
            <v>Storage</v>
          </cell>
          <cell r="J6067">
            <v>152.68799999999999</v>
          </cell>
        </row>
        <row r="6068">
          <cell r="I6068" t="str">
            <v>Fasteners</v>
          </cell>
          <cell r="J6068">
            <v>3.488</v>
          </cell>
        </row>
        <row r="6069">
          <cell r="I6069" t="str">
            <v>Supplies</v>
          </cell>
          <cell r="J6069">
            <v>5.8879999999999999</v>
          </cell>
        </row>
        <row r="6070">
          <cell r="I6070" t="str">
            <v>Binders</v>
          </cell>
          <cell r="J6070">
            <v>153.55199999999999</v>
          </cell>
        </row>
        <row r="6071">
          <cell r="I6071" t="str">
            <v>Storage</v>
          </cell>
          <cell r="J6071">
            <v>270.62</v>
          </cell>
        </row>
        <row r="6072">
          <cell r="I6072" t="str">
            <v>Accessories</v>
          </cell>
          <cell r="J6072">
            <v>468.9</v>
          </cell>
        </row>
        <row r="6073">
          <cell r="I6073" t="str">
            <v>Accessories</v>
          </cell>
          <cell r="J6073">
            <v>72.48</v>
          </cell>
        </row>
        <row r="6074">
          <cell r="I6074" t="str">
            <v>Supplies</v>
          </cell>
          <cell r="J6074">
            <v>10.95</v>
          </cell>
        </row>
        <row r="6075">
          <cell r="I6075" t="str">
            <v>Furnishings</v>
          </cell>
          <cell r="J6075">
            <v>191.82</v>
          </cell>
        </row>
        <row r="6076">
          <cell r="I6076" t="str">
            <v>Storage</v>
          </cell>
          <cell r="J6076">
            <v>151.05600000000001</v>
          </cell>
        </row>
        <row r="6077">
          <cell r="I6077" t="str">
            <v>Furnishings</v>
          </cell>
          <cell r="J6077">
            <v>25.16</v>
          </cell>
        </row>
        <row r="6078">
          <cell r="I6078" t="str">
            <v>Binders</v>
          </cell>
          <cell r="J6078">
            <v>6.2160000000000002</v>
          </cell>
        </row>
        <row r="6079">
          <cell r="I6079" t="str">
            <v>Art</v>
          </cell>
          <cell r="J6079">
            <v>23.616</v>
          </cell>
        </row>
        <row r="6080">
          <cell r="I6080" t="str">
            <v>Accessories</v>
          </cell>
          <cell r="J6080">
            <v>24.032</v>
          </cell>
        </row>
        <row r="6081">
          <cell r="I6081" t="str">
            <v>Labels</v>
          </cell>
          <cell r="J6081">
            <v>2.0880000000000001</v>
          </cell>
        </row>
        <row r="6082">
          <cell r="I6082" t="str">
            <v>Binders</v>
          </cell>
          <cell r="J6082">
            <v>4.4880000000000004</v>
          </cell>
        </row>
        <row r="6083">
          <cell r="I6083" t="str">
            <v>Furnishings</v>
          </cell>
          <cell r="J6083">
            <v>29.22</v>
          </cell>
        </row>
        <row r="6084">
          <cell r="I6084" t="str">
            <v>Paper</v>
          </cell>
          <cell r="J6084">
            <v>6.48</v>
          </cell>
        </row>
        <row r="6085">
          <cell r="I6085" t="str">
            <v>Binders</v>
          </cell>
          <cell r="J6085">
            <v>1.1879999999999999</v>
          </cell>
        </row>
        <row r="6086">
          <cell r="I6086" t="str">
            <v>Chairs</v>
          </cell>
          <cell r="J6086">
            <v>272.64600000000002</v>
          </cell>
        </row>
        <row r="6087">
          <cell r="I6087" t="str">
            <v>Accessories</v>
          </cell>
          <cell r="J6087">
            <v>212.8</v>
          </cell>
        </row>
        <row r="6088">
          <cell r="I6088" t="str">
            <v>Paper</v>
          </cell>
          <cell r="J6088">
            <v>38.520000000000003</v>
          </cell>
        </row>
        <row r="6089">
          <cell r="I6089" t="str">
            <v>Accessories</v>
          </cell>
          <cell r="J6089">
            <v>72.64</v>
          </cell>
        </row>
        <row r="6090">
          <cell r="I6090" t="str">
            <v>Storage</v>
          </cell>
          <cell r="J6090">
            <v>45.4</v>
          </cell>
        </row>
        <row r="6091">
          <cell r="I6091" t="str">
            <v>Paper</v>
          </cell>
          <cell r="J6091">
            <v>13.76</v>
          </cell>
        </row>
        <row r="6092">
          <cell r="I6092" t="str">
            <v>Chairs</v>
          </cell>
          <cell r="J6092">
            <v>80.991</v>
          </cell>
        </row>
        <row r="6093">
          <cell r="I6093" t="str">
            <v>Binders</v>
          </cell>
          <cell r="J6093">
            <v>11.784000000000001</v>
          </cell>
        </row>
        <row r="6094">
          <cell r="I6094" t="str">
            <v>Fasteners</v>
          </cell>
          <cell r="J6094">
            <v>4.3600000000000003</v>
          </cell>
        </row>
        <row r="6095">
          <cell r="I6095" t="str">
            <v>Chairs</v>
          </cell>
          <cell r="J6095">
            <v>2888.127</v>
          </cell>
        </row>
        <row r="6096">
          <cell r="I6096" t="str">
            <v>Phones</v>
          </cell>
          <cell r="J6096">
            <v>1299.6600000000001</v>
          </cell>
        </row>
        <row r="6097">
          <cell r="I6097" t="str">
            <v>Chairs</v>
          </cell>
          <cell r="J6097">
            <v>2254.41</v>
          </cell>
        </row>
        <row r="6098">
          <cell r="I6098" t="str">
            <v>Phones</v>
          </cell>
          <cell r="J6098">
            <v>104.85</v>
          </cell>
        </row>
        <row r="6099">
          <cell r="I6099" t="str">
            <v>Accessories</v>
          </cell>
          <cell r="J6099">
            <v>59.97</v>
          </cell>
        </row>
        <row r="6100">
          <cell r="I6100" t="str">
            <v>Tables</v>
          </cell>
          <cell r="J6100">
            <v>314.53199999999998</v>
          </cell>
        </row>
        <row r="6101">
          <cell r="I6101" t="str">
            <v>Art</v>
          </cell>
          <cell r="J6101">
            <v>13.632</v>
          </cell>
        </row>
        <row r="6102">
          <cell r="I6102" t="str">
            <v>Appliances</v>
          </cell>
          <cell r="J6102">
            <v>19.431999999999999</v>
          </cell>
        </row>
        <row r="6103">
          <cell r="I6103" t="str">
            <v>Accessories</v>
          </cell>
          <cell r="J6103">
            <v>65.44</v>
          </cell>
        </row>
        <row r="6104">
          <cell r="I6104" t="str">
            <v>Labels</v>
          </cell>
          <cell r="J6104">
            <v>6</v>
          </cell>
        </row>
        <row r="6105">
          <cell r="I6105" t="str">
            <v>Binders</v>
          </cell>
          <cell r="J6105">
            <v>1.9079999999999999</v>
          </cell>
        </row>
        <row r="6106">
          <cell r="I6106" t="str">
            <v>Chairs</v>
          </cell>
          <cell r="J6106">
            <v>1474.8019999999999</v>
          </cell>
        </row>
        <row r="6107">
          <cell r="I6107" t="str">
            <v>Appliances</v>
          </cell>
          <cell r="J6107">
            <v>110.096</v>
          </cell>
        </row>
        <row r="6108">
          <cell r="I6108" t="str">
            <v>Fasteners</v>
          </cell>
          <cell r="J6108">
            <v>16.751999999999999</v>
          </cell>
        </row>
        <row r="6109">
          <cell r="I6109" t="str">
            <v>Chairs</v>
          </cell>
          <cell r="J6109">
            <v>1537.0740000000001</v>
          </cell>
        </row>
        <row r="6110">
          <cell r="I6110" t="str">
            <v>Chairs</v>
          </cell>
          <cell r="J6110">
            <v>449.37200000000001</v>
          </cell>
        </row>
        <row r="6111">
          <cell r="I6111" t="str">
            <v>Binders</v>
          </cell>
          <cell r="J6111">
            <v>41.904000000000003</v>
          </cell>
        </row>
        <row r="6112">
          <cell r="I6112" t="str">
            <v>Phones</v>
          </cell>
          <cell r="J6112">
            <v>2279.96</v>
          </cell>
        </row>
        <row r="6113">
          <cell r="I6113" t="str">
            <v>Labels</v>
          </cell>
          <cell r="J6113">
            <v>14.94</v>
          </cell>
        </row>
        <row r="6114">
          <cell r="I6114" t="str">
            <v>Phones</v>
          </cell>
          <cell r="J6114">
            <v>191.976</v>
          </cell>
        </row>
        <row r="6115">
          <cell r="I6115" t="str">
            <v>Art</v>
          </cell>
          <cell r="J6115">
            <v>23.832000000000001</v>
          </cell>
        </row>
        <row r="6116">
          <cell r="I6116" t="str">
            <v>Furnishings</v>
          </cell>
          <cell r="J6116">
            <v>409.21600000000001</v>
          </cell>
        </row>
        <row r="6117">
          <cell r="I6117" t="str">
            <v>Bookcases</v>
          </cell>
          <cell r="J6117">
            <v>72.587999999999994</v>
          </cell>
        </row>
        <row r="6118">
          <cell r="I6118" t="str">
            <v>Storage</v>
          </cell>
          <cell r="J6118">
            <v>61.567999999999998</v>
          </cell>
        </row>
        <row r="6119">
          <cell r="I6119" t="str">
            <v>Paper</v>
          </cell>
          <cell r="J6119">
            <v>20.96</v>
          </cell>
        </row>
        <row r="6120">
          <cell r="I6120" t="str">
            <v>Accessories</v>
          </cell>
          <cell r="J6120">
            <v>44.75</v>
          </cell>
        </row>
        <row r="6121">
          <cell r="I6121" t="str">
            <v>Paper</v>
          </cell>
          <cell r="J6121">
            <v>11.96</v>
          </cell>
        </row>
        <row r="6122">
          <cell r="I6122" t="str">
            <v>Binders</v>
          </cell>
          <cell r="J6122">
            <v>3.9119999999999999</v>
          </cell>
        </row>
        <row r="6123">
          <cell r="I6123" t="str">
            <v>Chairs</v>
          </cell>
          <cell r="J6123">
            <v>327.99599999999998</v>
          </cell>
        </row>
        <row r="6124">
          <cell r="I6124" t="str">
            <v>Binders</v>
          </cell>
          <cell r="J6124">
            <v>49.408000000000001</v>
          </cell>
        </row>
        <row r="6125">
          <cell r="I6125" t="str">
            <v>Accessories</v>
          </cell>
          <cell r="J6125">
            <v>53.25</v>
          </cell>
        </row>
        <row r="6126">
          <cell r="I6126" t="str">
            <v>Fasteners</v>
          </cell>
          <cell r="J6126">
            <v>3.76</v>
          </cell>
        </row>
        <row r="6127">
          <cell r="I6127" t="str">
            <v>Chairs</v>
          </cell>
          <cell r="J6127">
            <v>767.21400000000006</v>
          </cell>
        </row>
        <row r="6128">
          <cell r="I6128" t="str">
            <v>Paper</v>
          </cell>
          <cell r="J6128">
            <v>163.96</v>
          </cell>
        </row>
        <row r="6129">
          <cell r="I6129" t="str">
            <v>Tables</v>
          </cell>
          <cell r="J6129">
            <v>161.28</v>
          </cell>
        </row>
        <row r="6130">
          <cell r="I6130" t="str">
            <v>Art</v>
          </cell>
          <cell r="J6130">
            <v>192.8</v>
          </cell>
        </row>
        <row r="6131">
          <cell r="I6131" t="str">
            <v>Accessories</v>
          </cell>
          <cell r="J6131">
            <v>27.696000000000002</v>
          </cell>
        </row>
        <row r="6132">
          <cell r="I6132" t="str">
            <v>Appliances</v>
          </cell>
          <cell r="J6132">
            <v>73.164000000000001</v>
          </cell>
        </row>
        <row r="6133">
          <cell r="I6133" t="str">
            <v>Paper</v>
          </cell>
          <cell r="J6133">
            <v>32.064</v>
          </cell>
        </row>
        <row r="6134">
          <cell r="I6134" t="str">
            <v>Bookcases</v>
          </cell>
          <cell r="J6134">
            <v>205.666</v>
          </cell>
        </row>
        <row r="6135">
          <cell r="I6135" t="str">
            <v>Storage</v>
          </cell>
          <cell r="J6135">
            <v>115.44</v>
          </cell>
        </row>
        <row r="6136">
          <cell r="I6136" t="str">
            <v>Paper</v>
          </cell>
          <cell r="J6136">
            <v>274.8</v>
          </cell>
        </row>
        <row r="6137">
          <cell r="I6137" t="str">
            <v>Storage</v>
          </cell>
          <cell r="J6137">
            <v>195.64</v>
          </cell>
        </row>
        <row r="6138">
          <cell r="I6138" t="str">
            <v>Phones</v>
          </cell>
          <cell r="J6138">
            <v>257.98</v>
          </cell>
        </row>
        <row r="6139">
          <cell r="I6139" t="str">
            <v>Art</v>
          </cell>
          <cell r="J6139">
            <v>119.04</v>
          </cell>
        </row>
        <row r="6140">
          <cell r="I6140" t="str">
            <v>Paper</v>
          </cell>
          <cell r="J6140">
            <v>20.07</v>
          </cell>
        </row>
        <row r="6141">
          <cell r="I6141" t="str">
            <v>Art</v>
          </cell>
          <cell r="J6141">
            <v>11.76</v>
          </cell>
        </row>
        <row r="6142">
          <cell r="I6142" t="str">
            <v>Binders</v>
          </cell>
          <cell r="J6142">
            <v>40.735999999999997</v>
          </cell>
        </row>
        <row r="6143">
          <cell r="I6143" t="str">
            <v>Phones</v>
          </cell>
          <cell r="J6143">
            <v>201.584</v>
          </cell>
        </row>
        <row r="6144">
          <cell r="I6144" t="str">
            <v>Chairs</v>
          </cell>
          <cell r="J6144">
            <v>340.70400000000001</v>
          </cell>
        </row>
        <row r="6145">
          <cell r="I6145" t="str">
            <v>Bookcases</v>
          </cell>
          <cell r="J6145">
            <v>354.9</v>
          </cell>
        </row>
        <row r="6146">
          <cell r="I6146" t="str">
            <v>Bookcases</v>
          </cell>
          <cell r="J6146">
            <v>1198.33</v>
          </cell>
        </row>
        <row r="6147">
          <cell r="I6147" t="str">
            <v>Storage</v>
          </cell>
          <cell r="J6147">
            <v>87.92</v>
          </cell>
        </row>
        <row r="6148">
          <cell r="I6148" t="str">
            <v>Furnishings</v>
          </cell>
          <cell r="J6148">
            <v>51.968000000000004</v>
          </cell>
        </row>
        <row r="6149">
          <cell r="I6149" t="str">
            <v>Storage</v>
          </cell>
          <cell r="J6149">
            <v>51.335999999999999</v>
          </cell>
        </row>
        <row r="6150">
          <cell r="I6150" t="str">
            <v>Storage</v>
          </cell>
          <cell r="J6150">
            <v>332.70400000000001</v>
          </cell>
        </row>
        <row r="6151">
          <cell r="I6151" t="str">
            <v>Furnishings</v>
          </cell>
          <cell r="J6151">
            <v>42.408000000000001</v>
          </cell>
        </row>
        <row r="6152">
          <cell r="I6152" t="str">
            <v>Envelopes</v>
          </cell>
          <cell r="J6152">
            <v>81.540000000000006</v>
          </cell>
        </row>
        <row r="6153">
          <cell r="I6153" t="str">
            <v>Accessories</v>
          </cell>
          <cell r="J6153">
            <v>167.28</v>
          </cell>
        </row>
        <row r="6154">
          <cell r="I6154" t="str">
            <v>Storage</v>
          </cell>
          <cell r="J6154">
            <v>772.68</v>
          </cell>
        </row>
        <row r="6155">
          <cell r="I6155" t="str">
            <v>Phones</v>
          </cell>
          <cell r="J6155">
            <v>323.976</v>
          </cell>
        </row>
        <row r="6156">
          <cell r="I6156" t="str">
            <v>Labels</v>
          </cell>
          <cell r="J6156">
            <v>11.808</v>
          </cell>
        </row>
        <row r="6157">
          <cell r="I6157" t="str">
            <v>Storage</v>
          </cell>
          <cell r="J6157">
            <v>26.16</v>
          </cell>
        </row>
        <row r="6158">
          <cell r="I6158" t="str">
            <v>Binders</v>
          </cell>
          <cell r="J6158">
            <v>33.57</v>
          </cell>
        </row>
        <row r="6159">
          <cell r="I6159" t="str">
            <v>Furnishings</v>
          </cell>
          <cell r="J6159">
            <v>4.992</v>
          </cell>
        </row>
        <row r="6160">
          <cell r="I6160" t="str">
            <v>Furnishings</v>
          </cell>
          <cell r="J6160">
            <v>20.015999999999998</v>
          </cell>
        </row>
        <row r="6161">
          <cell r="I6161" t="str">
            <v>Accessories</v>
          </cell>
          <cell r="J6161">
            <v>170.24</v>
          </cell>
        </row>
        <row r="6162">
          <cell r="I6162" t="str">
            <v>Paper</v>
          </cell>
          <cell r="J6162">
            <v>117.456</v>
          </cell>
        </row>
        <row r="6163">
          <cell r="I6163" t="str">
            <v>Paper</v>
          </cell>
          <cell r="J6163">
            <v>22.96</v>
          </cell>
        </row>
        <row r="6164">
          <cell r="I6164" t="str">
            <v>Paper</v>
          </cell>
          <cell r="J6164">
            <v>13.36</v>
          </cell>
        </row>
        <row r="6165">
          <cell r="I6165" t="str">
            <v>Binders</v>
          </cell>
          <cell r="J6165">
            <v>34.247999999999998</v>
          </cell>
        </row>
        <row r="6166">
          <cell r="I6166" t="str">
            <v>Art</v>
          </cell>
          <cell r="J6166">
            <v>3.52</v>
          </cell>
        </row>
        <row r="6167">
          <cell r="I6167" t="str">
            <v>Binders</v>
          </cell>
          <cell r="J6167">
            <v>26.7</v>
          </cell>
        </row>
        <row r="6168">
          <cell r="I6168" t="str">
            <v>Accessories</v>
          </cell>
          <cell r="J6168">
            <v>21.2</v>
          </cell>
        </row>
        <row r="6169">
          <cell r="I6169" t="str">
            <v>Storage</v>
          </cell>
          <cell r="J6169">
            <v>838.38</v>
          </cell>
        </row>
        <row r="6170">
          <cell r="I6170" t="str">
            <v>Chairs</v>
          </cell>
          <cell r="J6170">
            <v>1690.04</v>
          </cell>
        </row>
        <row r="6171">
          <cell r="I6171" t="str">
            <v>Storage</v>
          </cell>
          <cell r="J6171">
            <v>85.96</v>
          </cell>
        </row>
        <row r="6172">
          <cell r="I6172" t="str">
            <v>Envelopes</v>
          </cell>
          <cell r="J6172">
            <v>121.96</v>
          </cell>
        </row>
        <row r="6173">
          <cell r="I6173" t="str">
            <v>Paper</v>
          </cell>
          <cell r="J6173">
            <v>23.92</v>
          </cell>
        </row>
        <row r="6174">
          <cell r="I6174" t="str">
            <v>Storage</v>
          </cell>
          <cell r="J6174">
            <v>63.96</v>
          </cell>
        </row>
        <row r="6175">
          <cell r="I6175" t="str">
            <v>Phones</v>
          </cell>
          <cell r="J6175">
            <v>629.95000000000005</v>
          </cell>
        </row>
        <row r="6176">
          <cell r="I6176" t="str">
            <v>Phones</v>
          </cell>
          <cell r="J6176">
            <v>113.73</v>
          </cell>
        </row>
        <row r="6177">
          <cell r="I6177" t="str">
            <v>Binders</v>
          </cell>
          <cell r="J6177">
            <v>14.6</v>
          </cell>
        </row>
        <row r="6178">
          <cell r="I6178" t="str">
            <v>Storage</v>
          </cell>
          <cell r="J6178">
            <v>887.84</v>
          </cell>
        </row>
        <row r="6179">
          <cell r="I6179" t="str">
            <v>Chairs</v>
          </cell>
          <cell r="J6179">
            <v>403.92</v>
          </cell>
        </row>
        <row r="6180">
          <cell r="I6180" t="str">
            <v>Art</v>
          </cell>
          <cell r="J6180">
            <v>106.8</v>
          </cell>
        </row>
        <row r="6181">
          <cell r="I6181" t="str">
            <v>Storage</v>
          </cell>
          <cell r="J6181">
            <v>70.95</v>
          </cell>
        </row>
        <row r="6182">
          <cell r="I6182" t="str">
            <v>Binders</v>
          </cell>
          <cell r="J6182">
            <v>34.944000000000003</v>
          </cell>
        </row>
        <row r="6183">
          <cell r="I6183" t="str">
            <v>Art</v>
          </cell>
          <cell r="J6183">
            <v>119.04</v>
          </cell>
        </row>
        <row r="6184">
          <cell r="I6184" t="str">
            <v>Phones</v>
          </cell>
          <cell r="J6184">
            <v>383.84</v>
          </cell>
        </row>
        <row r="6185">
          <cell r="I6185" t="str">
            <v>Furnishings</v>
          </cell>
          <cell r="J6185">
            <v>799.56</v>
          </cell>
        </row>
        <row r="6186">
          <cell r="I6186" t="str">
            <v>Storage</v>
          </cell>
          <cell r="J6186">
            <v>31.44</v>
          </cell>
        </row>
        <row r="6187">
          <cell r="I6187" t="str">
            <v>Paper</v>
          </cell>
          <cell r="J6187">
            <v>25.92</v>
          </cell>
        </row>
        <row r="6188">
          <cell r="I6188" t="str">
            <v>Binders</v>
          </cell>
          <cell r="J6188">
            <v>6.33</v>
          </cell>
        </row>
        <row r="6189">
          <cell r="I6189" t="str">
            <v>Paper</v>
          </cell>
          <cell r="J6189">
            <v>75.88</v>
          </cell>
        </row>
        <row r="6190">
          <cell r="I6190" t="str">
            <v>Phones</v>
          </cell>
          <cell r="J6190">
            <v>329.988</v>
          </cell>
        </row>
        <row r="6191">
          <cell r="I6191" t="str">
            <v>Storage</v>
          </cell>
          <cell r="J6191">
            <v>71.376000000000005</v>
          </cell>
        </row>
        <row r="6192">
          <cell r="I6192" t="str">
            <v>Paper</v>
          </cell>
          <cell r="J6192">
            <v>63.77</v>
          </cell>
        </row>
        <row r="6193">
          <cell r="I6193" t="str">
            <v>Phones</v>
          </cell>
          <cell r="J6193">
            <v>50.97</v>
          </cell>
        </row>
        <row r="6194">
          <cell r="I6194" t="str">
            <v>Paper</v>
          </cell>
          <cell r="J6194">
            <v>96.08</v>
          </cell>
        </row>
        <row r="6195">
          <cell r="I6195" t="str">
            <v>Copiers</v>
          </cell>
          <cell r="J6195">
            <v>1439.9680000000001</v>
          </cell>
        </row>
        <row r="6196">
          <cell r="I6196" t="str">
            <v>Accessories</v>
          </cell>
          <cell r="J6196">
            <v>43.56</v>
          </cell>
        </row>
        <row r="6197">
          <cell r="I6197" t="str">
            <v>Chairs</v>
          </cell>
          <cell r="J6197">
            <v>563.91999999999996</v>
          </cell>
        </row>
        <row r="6198">
          <cell r="I6198" t="str">
            <v>Phones</v>
          </cell>
          <cell r="J6198">
            <v>235.15199999999999</v>
          </cell>
        </row>
        <row r="6199">
          <cell r="I6199" t="str">
            <v>Furnishings</v>
          </cell>
          <cell r="J6199">
            <v>7.7119999999999997</v>
          </cell>
        </row>
        <row r="6200">
          <cell r="I6200" t="str">
            <v>Paper</v>
          </cell>
          <cell r="J6200">
            <v>51.015999999999998</v>
          </cell>
        </row>
        <row r="6201">
          <cell r="I6201" t="str">
            <v>Fasteners</v>
          </cell>
          <cell r="J6201">
            <v>25.248000000000001</v>
          </cell>
        </row>
        <row r="6202">
          <cell r="I6202" t="str">
            <v>Chairs</v>
          </cell>
          <cell r="J6202">
            <v>56.686</v>
          </cell>
        </row>
        <row r="6203">
          <cell r="I6203" t="str">
            <v>Storage</v>
          </cell>
          <cell r="J6203">
            <v>51.167999999999999</v>
          </cell>
        </row>
        <row r="6204">
          <cell r="I6204" t="str">
            <v>Binders</v>
          </cell>
          <cell r="J6204">
            <v>2793.5279999999998</v>
          </cell>
        </row>
        <row r="6205">
          <cell r="I6205" t="str">
            <v>Storage</v>
          </cell>
          <cell r="J6205">
            <v>1000.02</v>
          </cell>
        </row>
        <row r="6206">
          <cell r="I6206" t="str">
            <v>Furnishings</v>
          </cell>
          <cell r="J6206">
            <v>65.94</v>
          </cell>
        </row>
        <row r="6207">
          <cell r="I6207" t="str">
            <v>Fasteners</v>
          </cell>
          <cell r="J6207">
            <v>18.239999999999998</v>
          </cell>
        </row>
        <row r="6208">
          <cell r="I6208" t="str">
            <v>Appliances</v>
          </cell>
          <cell r="J6208">
            <v>76.12</v>
          </cell>
        </row>
        <row r="6209">
          <cell r="I6209" t="str">
            <v>Envelopes</v>
          </cell>
          <cell r="J6209">
            <v>7.64</v>
          </cell>
        </row>
        <row r="6210">
          <cell r="I6210" t="str">
            <v>Furnishings</v>
          </cell>
          <cell r="J6210">
            <v>68.16</v>
          </cell>
        </row>
        <row r="6211">
          <cell r="I6211" t="str">
            <v>Envelopes</v>
          </cell>
          <cell r="J6211">
            <v>62.24</v>
          </cell>
        </row>
        <row r="6212">
          <cell r="I6212" t="str">
            <v>Phones</v>
          </cell>
          <cell r="J6212">
            <v>29.97</v>
          </cell>
        </row>
        <row r="6213">
          <cell r="I6213" t="str">
            <v>Phones</v>
          </cell>
          <cell r="J6213">
            <v>125.7</v>
          </cell>
        </row>
        <row r="6214">
          <cell r="I6214" t="str">
            <v>Phones</v>
          </cell>
          <cell r="J6214">
            <v>191.98</v>
          </cell>
        </row>
        <row r="6215">
          <cell r="I6215" t="str">
            <v>Storage</v>
          </cell>
          <cell r="J6215">
            <v>20.86</v>
          </cell>
        </row>
        <row r="6216">
          <cell r="I6216" t="str">
            <v>Labels</v>
          </cell>
          <cell r="J6216">
            <v>56.7</v>
          </cell>
        </row>
        <row r="6217">
          <cell r="I6217" t="str">
            <v>Furnishings</v>
          </cell>
          <cell r="J6217">
            <v>72.703999999999994</v>
          </cell>
        </row>
        <row r="6218">
          <cell r="I6218" t="str">
            <v>Art</v>
          </cell>
          <cell r="J6218">
            <v>12.263999999999999</v>
          </cell>
        </row>
        <row r="6219">
          <cell r="I6219" t="str">
            <v>Storage</v>
          </cell>
          <cell r="J6219">
            <v>218.352</v>
          </cell>
        </row>
        <row r="6220">
          <cell r="I6220" t="str">
            <v>Bookcases</v>
          </cell>
          <cell r="J6220">
            <v>66.293999999999997</v>
          </cell>
        </row>
        <row r="6221">
          <cell r="I6221" t="str">
            <v>Chairs</v>
          </cell>
          <cell r="J6221">
            <v>291.16800000000001</v>
          </cell>
        </row>
        <row r="6222">
          <cell r="I6222" t="str">
            <v>Phones</v>
          </cell>
          <cell r="J6222">
            <v>88.775999999999996</v>
          </cell>
        </row>
        <row r="6223">
          <cell r="I6223" t="str">
            <v>Phones</v>
          </cell>
          <cell r="J6223">
            <v>110.376</v>
          </cell>
        </row>
        <row r="6224">
          <cell r="I6224" t="str">
            <v>Accessories</v>
          </cell>
          <cell r="J6224">
            <v>55.176000000000002</v>
          </cell>
        </row>
        <row r="6225">
          <cell r="I6225" t="str">
            <v>Art</v>
          </cell>
          <cell r="J6225">
            <v>30.32</v>
          </cell>
        </row>
        <row r="6226">
          <cell r="I6226" t="str">
            <v>Chairs</v>
          </cell>
          <cell r="J6226">
            <v>177.56800000000001</v>
          </cell>
        </row>
        <row r="6227">
          <cell r="I6227" t="str">
            <v>Paper</v>
          </cell>
          <cell r="J6227">
            <v>19.440000000000001</v>
          </cell>
        </row>
        <row r="6228">
          <cell r="I6228" t="str">
            <v>Paper</v>
          </cell>
          <cell r="J6228">
            <v>71.28</v>
          </cell>
        </row>
        <row r="6229">
          <cell r="I6229" t="str">
            <v>Binders</v>
          </cell>
          <cell r="J6229">
            <v>1471.96</v>
          </cell>
        </row>
        <row r="6230">
          <cell r="I6230" t="str">
            <v>Phones</v>
          </cell>
          <cell r="J6230">
            <v>79.959999999999994</v>
          </cell>
        </row>
        <row r="6231">
          <cell r="I6231" t="str">
            <v>Envelopes</v>
          </cell>
          <cell r="J6231">
            <v>57.576000000000001</v>
          </cell>
        </row>
        <row r="6232">
          <cell r="I6232" t="str">
            <v>Binders</v>
          </cell>
          <cell r="J6232">
            <v>26.335999999999999</v>
          </cell>
        </row>
        <row r="6233">
          <cell r="I6233" t="str">
            <v>Furnishings</v>
          </cell>
          <cell r="J6233">
            <v>166.5</v>
          </cell>
        </row>
        <row r="6234">
          <cell r="I6234" t="str">
            <v>Storage</v>
          </cell>
          <cell r="J6234">
            <v>360.38</v>
          </cell>
        </row>
        <row r="6235">
          <cell r="I6235" t="str">
            <v>Binders</v>
          </cell>
          <cell r="J6235">
            <v>11.744</v>
          </cell>
        </row>
        <row r="6236">
          <cell r="I6236" t="str">
            <v>Furnishings</v>
          </cell>
          <cell r="J6236">
            <v>247.44</v>
          </cell>
        </row>
        <row r="6237">
          <cell r="I6237" t="str">
            <v>Binders</v>
          </cell>
          <cell r="J6237">
            <v>18.239999999999998</v>
          </cell>
        </row>
        <row r="6238">
          <cell r="I6238" t="str">
            <v>Supplies</v>
          </cell>
          <cell r="J6238">
            <v>25.35</v>
          </cell>
        </row>
        <row r="6239">
          <cell r="I6239" t="str">
            <v>Art</v>
          </cell>
          <cell r="J6239">
            <v>119.04</v>
          </cell>
        </row>
        <row r="6240">
          <cell r="I6240" t="str">
            <v>Furnishings</v>
          </cell>
          <cell r="J6240">
            <v>22.14</v>
          </cell>
        </row>
        <row r="6241">
          <cell r="I6241" t="str">
            <v>Accessories</v>
          </cell>
          <cell r="J6241">
            <v>13.98</v>
          </cell>
        </row>
        <row r="6242">
          <cell r="I6242" t="str">
            <v>Binders</v>
          </cell>
          <cell r="J6242">
            <v>43.41</v>
          </cell>
        </row>
        <row r="6243">
          <cell r="I6243" t="str">
            <v>Furnishings</v>
          </cell>
          <cell r="J6243">
            <v>6.24</v>
          </cell>
        </row>
        <row r="6244">
          <cell r="I6244" t="str">
            <v>Appliances</v>
          </cell>
          <cell r="J6244">
            <v>465.16</v>
          </cell>
        </row>
        <row r="6245">
          <cell r="I6245" t="str">
            <v>Paper</v>
          </cell>
          <cell r="J6245">
            <v>7.98</v>
          </cell>
        </row>
        <row r="6246">
          <cell r="I6246" t="str">
            <v>Appliances</v>
          </cell>
          <cell r="J6246">
            <v>2.3940000000000001</v>
          </cell>
        </row>
        <row r="6247">
          <cell r="I6247" t="str">
            <v>Paper</v>
          </cell>
          <cell r="J6247">
            <v>58.32</v>
          </cell>
        </row>
        <row r="6248">
          <cell r="I6248" t="str">
            <v>Phones</v>
          </cell>
          <cell r="J6248">
            <v>200.97</v>
          </cell>
        </row>
        <row r="6249">
          <cell r="I6249" t="str">
            <v>Furnishings</v>
          </cell>
          <cell r="J6249">
            <v>21.36</v>
          </cell>
        </row>
        <row r="6250">
          <cell r="I6250" t="str">
            <v>Labels</v>
          </cell>
          <cell r="J6250">
            <v>9.8559999999999999</v>
          </cell>
        </row>
        <row r="6251">
          <cell r="I6251" t="str">
            <v>Binders</v>
          </cell>
          <cell r="J6251">
            <v>3.444</v>
          </cell>
        </row>
        <row r="6252">
          <cell r="I6252" t="str">
            <v>Supplies</v>
          </cell>
          <cell r="J6252">
            <v>384.59199999999998</v>
          </cell>
        </row>
        <row r="6253">
          <cell r="I6253" t="str">
            <v>Envelopes</v>
          </cell>
          <cell r="J6253">
            <v>22.92</v>
          </cell>
        </row>
        <row r="6254">
          <cell r="I6254" t="str">
            <v>Binders</v>
          </cell>
          <cell r="J6254">
            <v>11.36</v>
          </cell>
        </row>
        <row r="6255">
          <cell r="I6255" t="str">
            <v>Binders</v>
          </cell>
          <cell r="J6255">
            <v>14.592000000000001</v>
          </cell>
        </row>
        <row r="6256">
          <cell r="I6256" t="str">
            <v>Labels</v>
          </cell>
          <cell r="J6256">
            <v>41.4</v>
          </cell>
        </row>
        <row r="6257">
          <cell r="I6257" t="str">
            <v>Binders</v>
          </cell>
          <cell r="J6257">
            <v>442.37200000000001</v>
          </cell>
        </row>
        <row r="6258">
          <cell r="I6258" t="str">
            <v>Binders</v>
          </cell>
          <cell r="J6258">
            <v>34.5</v>
          </cell>
        </row>
        <row r="6259">
          <cell r="I6259" t="str">
            <v>Binders</v>
          </cell>
          <cell r="J6259">
            <v>28.85</v>
          </cell>
        </row>
        <row r="6260">
          <cell r="I6260" t="str">
            <v>Paper</v>
          </cell>
          <cell r="J6260">
            <v>3.488</v>
          </cell>
        </row>
        <row r="6261">
          <cell r="I6261" t="str">
            <v>Paper</v>
          </cell>
          <cell r="J6261">
            <v>143.85599999999999</v>
          </cell>
        </row>
        <row r="6262">
          <cell r="I6262" t="str">
            <v>Phones</v>
          </cell>
          <cell r="J6262">
            <v>311.98</v>
          </cell>
        </row>
        <row r="6263">
          <cell r="I6263" t="str">
            <v>Binders</v>
          </cell>
          <cell r="J6263">
            <v>22.45</v>
          </cell>
        </row>
        <row r="6264">
          <cell r="I6264" t="str">
            <v>Phones</v>
          </cell>
          <cell r="J6264">
            <v>39.991999999999997</v>
          </cell>
        </row>
        <row r="6265">
          <cell r="I6265" t="str">
            <v>Chairs</v>
          </cell>
          <cell r="J6265">
            <v>1159.056</v>
          </cell>
        </row>
        <row r="6266">
          <cell r="I6266" t="str">
            <v>Art</v>
          </cell>
          <cell r="J6266">
            <v>179.9</v>
          </cell>
        </row>
        <row r="6267">
          <cell r="I6267" t="str">
            <v>Accessories</v>
          </cell>
          <cell r="J6267">
            <v>116.312</v>
          </cell>
        </row>
        <row r="6268">
          <cell r="I6268" t="str">
            <v>Furnishings</v>
          </cell>
          <cell r="J6268">
            <v>12.42</v>
          </cell>
        </row>
        <row r="6269">
          <cell r="I6269" t="str">
            <v>Accessories</v>
          </cell>
          <cell r="J6269">
            <v>428.4</v>
          </cell>
        </row>
        <row r="6270">
          <cell r="I6270" t="str">
            <v>Furnishings</v>
          </cell>
          <cell r="J6270">
            <v>24.75</v>
          </cell>
        </row>
        <row r="6271">
          <cell r="I6271" t="str">
            <v>Labels</v>
          </cell>
          <cell r="J6271">
            <v>87.71</v>
          </cell>
        </row>
        <row r="6272">
          <cell r="I6272" t="str">
            <v>Storage</v>
          </cell>
          <cell r="J6272">
            <v>69.52</v>
          </cell>
        </row>
        <row r="6273">
          <cell r="I6273" t="str">
            <v>Phones</v>
          </cell>
          <cell r="J6273">
            <v>20.783999999999999</v>
          </cell>
        </row>
        <row r="6274">
          <cell r="I6274" t="str">
            <v>Binders</v>
          </cell>
          <cell r="J6274">
            <v>12.816000000000001</v>
          </cell>
        </row>
        <row r="6275">
          <cell r="I6275" t="str">
            <v>Labels</v>
          </cell>
          <cell r="J6275">
            <v>5.9039999999999999</v>
          </cell>
        </row>
        <row r="6276">
          <cell r="I6276" t="str">
            <v>Furnishings</v>
          </cell>
          <cell r="J6276">
            <v>63.823999999999998</v>
          </cell>
        </row>
        <row r="6277">
          <cell r="I6277" t="str">
            <v>Storage</v>
          </cell>
          <cell r="J6277">
            <v>141.55199999999999</v>
          </cell>
        </row>
        <row r="6278">
          <cell r="I6278" t="str">
            <v>Envelopes</v>
          </cell>
          <cell r="J6278">
            <v>304.89999999999998</v>
          </cell>
        </row>
        <row r="6279">
          <cell r="I6279" t="str">
            <v>Chairs</v>
          </cell>
          <cell r="J6279">
            <v>563.24</v>
          </cell>
        </row>
        <row r="6280">
          <cell r="I6280" t="str">
            <v>Tables</v>
          </cell>
          <cell r="J6280">
            <v>661.17600000000004</v>
          </cell>
        </row>
        <row r="6281">
          <cell r="I6281" t="str">
            <v>Phones</v>
          </cell>
          <cell r="J6281">
            <v>239.976</v>
          </cell>
        </row>
        <row r="6282">
          <cell r="I6282" t="str">
            <v>Tables</v>
          </cell>
          <cell r="J6282">
            <v>502.488</v>
          </cell>
        </row>
        <row r="6283">
          <cell r="I6283" t="str">
            <v>Binders</v>
          </cell>
          <cell r="J6283">
            <v>196.70400000000001</v>
          </cell>
        </row>
        <row r="6284">
          <cell r="I6284" t="str">
            <v>Chairs</v>
          </cell>
          <cell r="J6284">
            <v>915.13599999999997</v>
          </cell>
        </row>
        <row r="6285">
          <cell r="I6285" t="str">
            <v>Furnishings</v>
          </cell>
          <cell r="J6285">
            <v>327.76</v>
          </cell>
        </row>
        <row r="6286">
          <cell r="I6286" t="str">
            <v>Chairs</v>
          </cell>
          <cell r="J6286">
            <v>701.96</v>
          </cell>
        </row>
        <row r="6287">
          <cell r="I6287" t="str">
            <v>Phones</v>
          </cell>
          <cell r="J6287">
            <v>88.775999999999996</v>
          </cell>
        </row>
        <row r="6288">
          <cell r="I6288" t="str">
            <v>Art</v>
          </cell>
          <cell r="J6288">
            <v>64.14</v>
          </cell>
        </row>
        <row r="6289">
          <cell r="I6289" t="str">
            <v>Binders</v>
          </cell>
          <cell r="J6289">
            <v>33.552</v>
          </cell>
        </row>
        <row r="6290">
          <cell r="I6290" t="str">
            <v>Appliances</v>
          </cell>
          <cell r="J6290">
            <v>1737.18</v>
          </cell>
        </row>
        <row r="6291">
          <cell r="I6291" t="str">
            <v>Storage</v>
          </cell>
          <cell r="J6291">
            <v>704.25</v>
          </cell>
        </row>
        <row r="6292">
          <cell r="I6292" t="str">
            <v>Paper</v>
          </cell>
          <cell r="J6292">
            <v>141.76</v>
          </cell>
        </row>
        <row r="6293">
          <cell r="I6293" t="str">
            <v>Binders</v>
          </cell>
          <cell r="J6293">
            <v>36.36</v>
          </cell>
        </row>
        <row r="6294">
          <cell r="I6294" t="str">
            <v>Furnishings</v>
          </cell>
          <cell r="J6294">
            <v>25.83</v>
          </cell>
        </row>
        <row r="6295">
          <cell r="I6295" t="str">
            <v>Binders</v>
          </cell>
          <cell r="J6295">
            <v>24.588000000000001</v>
          </cell>
        </row>
        <row r="6296">
          <cell r="I6296" t="str">
            <v>Envelopes</v>
          </cell>
          <cell r="J6296">
            <v>13.984</v>
          </cell>
        </row>
        <row r="6297">
          <cell r="I6297" t="str">
            <v>Phones</v>
          </cell>
          <cell r="J6297">
            <v>195.96</v>
          </cell>
        </row>
        <row r="6298">
          <cell r="I6298" t="str">
            <v>Paper</v>
          </cell>
          <cell r="J6298">
            <v>74.352000000000004</v>
          </cell>
        </row>
        <row r="6299">
          <cell r="I6299" t="str">
            <v>Paper</v>
          </cell>
          <cell r="J6299">
            <v>6.68</v>
          </cell>
        </row>
        <row r="6300">
          <cell r="I6300" t="str">
            <v>Supplies</v>
          </cell>
          <cell r="J6300">
            <v>17.584</v>
          </cell>
        </row>
        <row r="6301">
          <cell r="I6301" t="str">
            <v>Chairs</v>
          </cell>
          <cell r="J6301">
            <v>104.78400000000001</v>
          </cell>
        </row>
        <row r="6302">
          <cell r="I6302" t="str">
            <v>Paper</v>
          </cell>
          <cell r="J6302">
            <v>47.951999999999998</v>
          </cell>
        </row>
        <row r="6303">
          <cell r="I6303" t="str">
            <v>Chairs</v>
          </cell>
          <cell r="J6303">
            <v>650.35199999999998</v>
          </cell>
        </row>
        <row r="6304">
          <cell r="I6304" t="str">
            <v>Labels</v>
          </cell>
          <cell r="J6304">
            <v>629.18399999999997</v>
          </cell>
        </row>
        <row r="6305">
          <cell r="I6305" t="str">
            <v>Paper</v>
          </cell>
          <cell r="J6305">
            <v>15.176</v>
          </cell>
        </row>
        <row r="6306">
          <cell r="I6306" t="str">
            <v>Furnishings</v>
          </cell>
          <cell r="J6306">
            <v>127.95</v>
          </cell>
        </row>
        <row r="6307">
          <cell r="I6307" t="str">
            <v>Storage</v>
          </cell>
          <cell r="J6307">
            <v>579.51</v>
          </cell>
        </row>
        <row r="6308">
          <cell r="I6308" t="str">
            <v>Phones</v>
          </cell>
          <cell r="J6308">
            <v>14.99</v>
          </cell>
        </row>
        <row r="6309">
          <cell r="I6309" t="str">
            <v>Art</v>
          </cell>
          <cell r="J6309">
            <v>151.91999999999999</v>
          </cell>
        </row>
        <row r="6310">
          <cell r="I6310" t="str">
            <v>Labels</v>
          </cell>
          <cell r="J6310">
            <v>196.62</v>
          </cell>
        </row>
        <row r="6311">
          <cell r="I6311" t="str">
            <v>Paper</v>
          </cell>
          <cell r="J6311">
            <v>144.12</v>
          </cell>
        </row>
        <row r="6312">
          <cell r="I6312" t="str">
            <v>Paper</v>
          </cell>
          <cell r="J6312">
            <v>15.96</v>
          </cell>
        </row>
        <row r="6313">
          <cell r="I6313" t="str">
            <v>Phones</v>
          </cell>
          <cell r="J6313">
            <v>39.96</v>
          </cell>
        </row>
        <row r="6314">
          <cell r="I6314" t="str">
            <v>Paper</v>
          </cell>
          <cell r="J6314">
            <v>34.08</v>
          </cell>
        </row>
        <row r="6315">
          <cell r="I6315" t="str">
            <v>Paper</v>
          </cell>
          <cell r="J6315">
            <v>10.368</v>
          </cell>
        </row>
        <row r="6316">
          <cell r="I6316" t="str">
            <v>Binders</v>
          </cell>
          <cell r="J6316">
            <v>7.7519999999999998</v>
          </cell>
        </row>
        <row r="6317">
          <cell r="I6317" t="str">
            <v>Envelopes</v>
          </cell>
          <cell r="J6317">
            <v>15.28</v>
          </cell>
        </row>
        <row r="6318">
          <cell r="I6318" t="str">
            <v>Machines</v>
          </cell>
          <cell r="J6318">
            <v>65.97</v>
          </cell>
        </row>
        <row r="6319">
          <cell r="I6319" t="str">
            <v>Paper</v>
          </cell>
          <cell r="J6319">
            <v>33.4</v>
          </cell>
        </row>
        <row r="6320">
          <cell r="I6320" t="str">
            <v>Envelopes</v>
          </cell>
          <cell r="J6320">
            <v>210.84</v>
          </cell>
        </row>
        <row r="6321">
          <cell r="I6321" t="str">
            <v>Storage</v>
          </cell>
          <cell r="J6321">
            <v>13.98</v>
          </cell>
        </row>
        <row r="6322">
          <cell r="I6322" t="str">
            <v>Furnishings</v>
          </cell>
          <cell r="J6322">
            <v>272.94</v>
          </cell>
        </row>
        <row r="6323">
          <cell r="I6323" t="str">
            <v>Binders</v>
          </cell>
          <cell r="J6323">
            <v>19.05</v>
          </cell>
        </row>
        <row r="6324">
          <cell r="I6324" t="str">
            <v>Appliances</v>
          </cell>
          <cell r="J6324">
            <v>247.71600000000001</v>
          </cell>
        </row>
        <row r="6325">
          <cell r="I6325" t="str">
            <v>Storage</v>
          </cell>
          <cell r="J6325">
            <v>66.58</v>
          </cell>
        </row>
        <row r="6326">
          <cell r="I6326" t="str">
            <v>Art</v>
          </cell>
          <cell r="J6326">
            <v>43.92</v>
          </cell>
        </row>
        <row r="6327">
          <cell r="I6327" t="str">
            <v>Furnishings</v>
          </cell>
          <cell r="J6327">
            <v>14.73</v>
          </cell>
        </row>
        <row r="6328">
          <cell r="I6328" t="str">
            <v>Binders</v>
          </cell>
          <cell r="J6328">
            <v>29.7</v>
          </cell>
        </row>
        <row r="6329">
          <cell r="I6329" t="str">
            <v>Binders</v>
          </cell>
          <cell r="J6329">
            <v>18.28</v>
          </cell>
        </row>
        <row r="6330">
          <cell r="I6330" t="str">
            <v>Furnishings</v>
          </cell>
          <cell r="J6330">
            <v>47.04</v>
          </cell>
        </row>
        <row r="6331">
          <cell r="I6331" t="str">
            <v>Phones</v>
          </cell>
          <cell r="J6331">
            <v>339.96</v>
          </cell>
        </row>
        <row r="6332">
          <cell r="I6332" t="str">
            <v>Phones</v>
          </cell>
          <cell r="J6332">
            <v>87.8</v>
          </cell>
        </row>
        <row r="6333">
          <cell r="I6333" t="str">
            <v>Chairs</v>
          </cell>
          <cell r="J6333">
            <v>221.38200000000001</v>
          </cell>
        </row>
        <row r="6334">
          <cell r="I6334" t="str">
            <v>Machines</v>
          </cell>
          <cell r="J6334">
            <v>5199.96</v>
          </cell>
        </row>
        <row r="6335">
          <cell r="I6335" t="str">
            <v>Storage</v>
          </cell>
          <cell r="J6335">
            <v>156.512</v>
          </cell>
        </row>
        <row r="6336">
          <cell r="I6336" t="str">
            <v>Accessories</v>
          </cell>
          <cell r="J6336">
            <v>119.85</v>
          </cell>
        </row>
        <row r="6337">
          <cell r="I6337" t="str">
            <v>Binders</v>
          </cell>
          <cell r="J6337">
            <v>30.44</v>
          </cell>
        </row>
        <row r="6338">
          <cell r="I6338" t="str">
            <v>Binders</v>
          </cell>
          <cell r="J6338">
            <v>69.28</v>
          </cell>
        </row>
        <row r="6339">
          <cell r="I6339" t="str">
            <v>Phones</v>
          </cell>
          <cell r="J6339">
            <v>587.97</v>
          </cell>
        </row>
        <row r="6340">
          <cell r="I6340" t="str">
            <v>Labels</v>
          </cell>
          <cell r="J6340">
            <v>24.55</v>
          </cell>
        </row>
        <row r="6341">
          <cell r="I6341" t="str">
            <v>Binders</v>
          </cell>
          <cell r="J6341">
            <v>12.176</v>
          </cell>
        </row>
        <row r="6342">
          <cell r="I6342" t="str">
            <v>Storage</v>
          </cell>
          <cell r="J6342">
            <v>37.32</v>
          </cell>
        </row>
        <row r="6343">
          <cell r="I6343" t="str">
            <v>Supplies</v>
          </cell>
          <cell r="J6343">
            <v>35.06</v>
          </cell>
        </row>
        <row r="6344">
          <cell r="I6344" t="str">
            <v>Furnishings</v>
          </cell>
          <cell r="J6344">
            <v>108.4</v>
          </cell>
        </row>
        <row r="6345">
          <cell r="I6345" t="str">
            <v>Phones</v>
          </cell>
          <cell r="J6345">
            <v>361.37599999999998</v>
          </cell>
        </row>
        <row r="6346">
          <cell r="I6346" t="str">
            <v>Binders</v>
          </cell>
          <cell r="J6346">
            <v>2.4119999999999999</v>
          </cell>
        </row>
        <row r="6347">
          <cell r="I6347" t="str">
            <v>Appliances</v>
          </cell>
          <cell r="J6347">
            <v>8.39</v>
          </cell>
        </row>
        <row r="6348">
          <cell r="I6348" t="str">
            <v>Phones</v>
          </cell>
          <cell r="J6348">
            <v>337.98</v>
          </cell>
        </row>
        <row r="6349">
          <cell r="I6349" t="str">
            <v>Storage</v>
          </cell>
          <cell r="J6349">
            <v>83.92</v>
          </cell>
        </row>
        <row r="6350">
          <cell r="I6350" t="str">
            <v>Binders</v>
          </cell>
          <cell r="J6350">
            <v>19.68</v>
          </cell>
        </row>
        <row r="6351">
          <cell r="I6351" t="str">
            <v>Paper</v>
          </cell>
          <cell r="J6351">
            <v>6.48</v>
          </cell>
        </row>
        <row r="6352">
          <cell r="I6352" t="str">
            <v>Phones</v>
          </cell>
          <cell r="J6352">
            <v>86.352000000000004</v>
          </cell>
        </row>
        <row r="6353">
          <cell r="I6353" t="str">
            <v>Art</v>
          </cell>
          <cell r="J6353">
            <v>56.3</v>
          </cell>
        </row>
        <row r="6354">
          <cell r="I6354" t="str">
            <v>Art</v>
          </cell>
          <cell r="J6354">
            <v>51.015999999999998</v>
          </cell>
        </row>
        <row r="6355">
          <cell r="I6355" t="str">
            <v>Binders</v>
          </cell>
          <cell r="J6355">
            <v>150.80000000000001</v>
          </cell>
        </row>
        <row r="6356">
          <cell r="I6356" t="str">
            <v>Machines</v>
          </cell>
          <cell r="J6356">
            <v>1039.992</v>
          </cell>
        </row>
        <row r="6357">
          <cell r="I6357" t="str">
            <v>Paper</v>
          </cell>
          <cell r="J6357">
            <v>51.84</v>
          </cell>
        </row>
        <row r="6358">
          <cell r="I6358" t="str">
            <v>Phones</v>
          </cell>
          <cell r="J6358">
            <v>41.22</v>
          </cell>
        </row>
        <row r="6359">
          <cell r="I6359" t="str">
            <v>Supplies</v>
          </cell>
          <cell r="J6359">
            <v>240.37</v>
          </cell>
        </row>
        <row r="6360">
          <cell r="I6360" t="str">
            <v>Phones</v>
          </cell>
          <cell r="J6360">
            <v>119.02</v>
          </cell>
        </row>
        <row r="6361">
          <cell r="I6361" t="str">
            <v>Binders</v>
          </cell>
          <cell r="J6361">
            <v>133.12</v>
          </cell>
        </row>
        <row r="6362">
          <cell r="I6362" t="str">
            <v>Furnishings</v>
          </cell>
          <cell r="J6362">
            <v>38.08</v>
          </cell>
        </row>
        <row r="6363">
          <cell r="I6363" t="str">
            <v>Bookcases</v>
          </cell>
          <cell r="J6363">
            <v>113.568</v>
          </cell>
        </row>
        <row r="6364">
          <cell r="I6364" t="str">
            <v>Furnishings</v>
          </cell>
          <cell r="J6364">
            <v>83.92</v>
          </cell>
        </row>
        <row r="6365">
          <cell r="I6365" t="str">
            <v>Art</v>
          </cell>
          <cell r="J6365">
            <v>6.63</v>
          </cell>
        </row>
        <row r="6366">
          <cell r="I6366" t="str">
            <v>Accessories</v>
          </cell>
          <cell r="J6366">
            <v>371.97</v>
          </cell>
        </row>
        <row r="6367">
          <cell r="I6367" t="str">
            <v>Chairs</v>
          </cell>
          <cell r="J6367">
            <v>561.58399999999995</v>
          </cell>
        </row>
        <row r="6368">
          <cell r="I6368" t="str">
            <v>Storage</v>
          </cell>
          <cell r="J6368">
            <v>99.92</v>
          </cell>
        </row>
        <row r="6369">
          <cell r="I6369" t="str">
            <v>Labels</v>
          </cell>
          <cell r="J6369">
            <v>4.9279999999999999</v>
          </cell>
        </row>
        <row r="6370">
          <cell r="I6370" t="str">
            <v>Furnishings</v>
          </cell>
          <cell r="J6370">
            <v>14.76</v>
          </cell>
        </row>
        <row r="6371">
          <cell r="I6371" t="str">
            <v>Accessories</v>
          </cell>
          <cell r="J6371">
            <v>99.99</v>
          </cell>
        </row>
        <row r="6372">
          <cell r="I6372" t="str">
            <v>Storage</v>
          </cell>
          <cell r="J6372">
            <v>286.14999999999998</v>
          </cell>
        </row>
        <row r="6373">
          <cell r="I6373" t="str">
            <v>Fasteners</v>
          </cell>
          <cell r="J6373">
            <v>49.792000000000002</v>
          </cell>
        </row>
        <row r="6374">
          <cell r="I6374" t="str">
            <v>Bookcases</v>
          </cell>
          <cell r="J6374">
            <v>299.97500000000002</v>
          </cell>
        </row>
        <row r="6375">
          <cell r="I6375" t="str">
            <v>Phones</v>
          </cell>
          <cell r="J6375">
            <v>158.376</v>
          </cell>
        </row>
        <row r="6376">
          <cell r="I6376" t="str">
            <v>Binders</v>
          </cell>
          <cell r="J6376">
            <v>32.783999999999999</v>
          </cell>
        </row>
        <row r="6377">
          <cell r="I6377" t="str">
            <v>Accessories</v>
          </cell>
          <cell r="J6377">
            <v>47.984000000000002</v>
          </cell>
        </row>
        <row r="6378">
          <cell r="I6378" t="str">
            <v>Accessories</v>
          </cell>
          <cell r="J6378">
            <v>62.591999999999999</v>
          </cell>
        </row>
        <row r="6379">
          <cell r="I6379" t="str">
            <v>Binders</v>
          </cell>
          <cell r="J6379">
            <v>4.2759999999999998</v>
          </cell>
        </row>
        <row r="6380">
          <cell r="I6380" t="str">
            <v>Paper</v>
          </cell>
          <cell r="J6380">
            <v>10.56</v>
          </cell>
        </row>
        <row r="6381">
          <cell r="I6381" t="str">
            <v>Storage</v>
          </cell>
          <cell r="J6381">
            <v>229.94</v>
          </cell>
        </row>
        <row r="6382">
          <cell r="I6382" t="str">
            <v>Envelopes</v>
          </cell>
          <cell r="J6382">
            <v>311.14999999999998</v>
          </cell>
        </row>
        <row r="6383">
          <cell r="I6383" t="str">
            <v>Paper</v>
          </cell>
          <cell r="J6383">
            <v>12.96</v>
          </cell>
        </row>
        <row r="6384">
          <cell r="I6384" t="str">
            <v>Paper</v>
          </cell>
          <cell r="J6384">
            <v>14.62</v>
          </cell>
        </row>
        <row r="6385">
          <cell r="I6385" t="str">
            <v>Labels</v>
          </cell>
          <cell r="J6385">
            <v>5.76</v>
          </cell>
        </row>
        <row r="6386">
          <cell r="I6386" t="str">
            <v>Fasteners</v>
          </cell>
          <cell r="J6386">
            <v>21.48</v>
          </cell>
        </row>
        <row r="6387">
          <cell r="I6387" t="str">
            <v>Furnishings</v>
          </cell>
          <cell r="J6387">
            <v>396.92</v>
          </cell>
        </row>
        <row r="6388">
          <cell r="I6388" t="str">
            <v>Storage</v>
          </cell>
          <cell r="J6388">
            <v>17.149999999999999</v>
          </cell>
        </row>
        <row r="6389">
          <cell r="I6389" t="str">
            <v>Binders</v>
          </cell>
          <cell r="J6389">
            <v>23.12</v>
          </cell>
        </row>
        <row r="6390">
          <cell r="I6390" t="str">
            <v>Art</v>
          </cell>
          <cell r="J6390">
            <v>5.2480000000000002</v>
          </cell>
        </row>
        <row r="6391">
          <cell r="I6391" t="str">
            <v>Phones</v>
          </cell>
          <cell r="J6391">
            <v>824.95</v>
          </cell>
        </row>
        <row r="6392">
          <cell r="I6392" t="str">
            <v>Labels</v>
          </cell>
          <cell r="J6392">
            <v>24.64</v>
          </cell>
        </row>
        <row r="6393">
          <cell r="I6393" t="str">
            <v>Art</v>
          </cell>
          <cell r="J6393">
            <v>227.88</v>
          </cell>
        </row>
        <row r="6394">
          <cell r="I6394" t="str">
            <v>Bookcases</v>
          </cell>
          <cell r="J6394">
            <v>241.96</v>
          </cell>
        </row>
        <row r="6395">
          <cell r="I6395" t="str">
            <v>Binders</v>
          </cell>
          <cell r="J6395">
            <v>3.89</v>
          </cell>
        </row>
        <row r="6396">
          <cell r="I6396" t="str">
            <v>Furnishings</v>
          </cell>
          <cell r="J6396">
            <v>8.01</v>
          </cell>
        </row>
        <row r="6397">
          <cell r="I6397" t="str">
            <v>Phones</v>
          </cell>
          <cell r="J6397">
            <v>177.48</v>
          </cell>
        </row>
        <row r="6398">
          <cell r="I6398" t="str">
            <v>Chairs</v>
          </cell>
          <cell r="J6398">
            <v>569.56799999999998</v>
          </cell>
        </row>
        <row r="6399">
          <cell r="I6399" t="str">
            <v>Storage</v>
          </cell>
          <cell r="J6399">
            <v>149.72999999999999</v>
          </cell>
        </row>
        <row r="6400">
          <cell r="I6400" t="str">
            <v>Chairs</v>
          </cell>
          <cell r="J6400">
            <v>899.43</v>
          </cell>
        </row>
        <row r="6401">
          <cell r="I6401" t="str">
            <v>Art</v>
          </cell>
          <cell r="J6401">
            <v>46.2</v>
          </cell>
        </row>
        <row r="6402">
          <cell r="I6402" t="str">
            <v>Paper</v>
          </cell>
          <cell r="J6402">
            <v>47.951999999999998</v>
          </cell>
        </row>
        <row r="6403">
          <cell r="I6403" t="str">
            <v>Phones</v>
          </cell>
          <cell r="J6403">
            <v>7.992</v>
          </cell>
        </row>
        <row r="6404">
          <cell r="I6404" t="str">
            <v>Paper</v>
          </cell>
          <cell r="J6404">
            <v>76.864000000000004</v>
          </cell>
        </row>
        <row r="6405">
          <cell r="I6405" t="str">
            <v>Binders</v>
          </cell>
          <cell r="J6405">
            <v>102.93</v>
          </cell>
        </row>
        <row r="6406">
          <cell r="I6406" t="str">
            <v>Accessories</v>
          </cell>
          <cell r="J6406">
            <v>98.16</v>
          </cell>
        </row>
        <row r="6407">
          <cell r="I6407" t="str">
            <v>Binders</v>
          </cell>
          <cell r="J6407">
            <v>11.52</v>
          </cell>
        </row>
        <row r="6408">
          <cell r="I6408" t="str">
            <v>Paper</v>
          </cell>
          <cell r="J6408">
            <v>83.88</v>
          </cell>
        </row>
        <row r="6409">
          <cell r="I6409" t="str">
            <v>Phones</v>
          </cell>
          <cell r="J6409">
            <v>108.57599999999999</v>
          </cell>
        </row>
        <row r="6410">
          <cell r="I6410" t="str">
            <v>Fasteners</v>
          </cell>
          <cell r="J6410">
            <v>5.984</v>
          </cell>
        </row>
        <row r="6411">
          <cell r="I6411" t="str">
            <v>Supplies</v>
          </cell>
          <cell r="J6411">
            <v>21.96</v>
          </cell>
        </row>
        <row r="6412">
          <cell r="I6412" t="str">
            <v>Chairs</v>
          </cell>
          <cell r="J6412">
            <v>368.97</v>
          </cell>
        </row>
        <row r="6413">
          <cell r="I6413" t="str">
            <v>Art</v>
          </cell>
          <cell r="J6413">
            <v>12.39</v>
          </cell>
        </row>
        <row r="6414">
          <cell r="I6414" t="str">
            <v>Storage</v>
          </cell>
          <cell r="J6414">
            <v>332.94</v>
          </cell>
        </row>
        <row r="6415">
          <cell r="I6415" t="str">
            <v>Accessories</v>
          </cell>
          <cell r="J6415">
            <v>111.93</v>
          </cell>
        </row>
        <row r="6416">
          <cell r="I6416" t="str">
            <v>Chairs</v>
          </cell>
          <cell r="J6416">
            <v>454.27199999999999</v>
          </cell>
        </row>
        <row r="6417">
          <cell r="I6417" t="str">
            <v>Paper</v>
          </cell>
          <cell r="J6417">
            <v>19.440000000000001</v>
          </cell>
        </row>
        <row r="6418">
          <cell r="I6418" t="str">
            <v>Copiers</v>
          </cell>
          <cell r="J6418">
            <v>8399.9760000000006</v>
          </cell>
        </row>
        <row r="6419">
          <cell r="I6419" t="str">
            <v>Binders</v>
          </cell>
          <cell r="J6419">
            <v>6.2939999999999996</v>
          </cell>
        </row>
        <row r="6420">
          <cell r="I6420" t="str">
            <v>Paper</v>
          </cell>
          <cell r="J6420">
            <v>10.368</v>
          </cell>
        </row>
        <row r="6421">
          <cell r="I6421" t="str">
            <v>Phones</v>
          </cell>
          <cell r="J6421">
            <v>122.38200000000001</v>
          </cell>
        </row>
        <row r="6422">
          <cell r="I6422" t="str">
            <v>Storage</v>
          </cell>
          <cell r="J6422">
            <v>25.984000000000002</v>
          </cell>
        </row>
        <row r="6423">
          <cell r="I6423" t="str">
            <v>Tables</v>
          </cell>
          <cell r="J6423">
            <v>945.03599999999994</v>
          </cell>
        </row>
        <row r="6424">
          <cell r="I6424" t="str">
            <v>Binders</v>
          </cell>
          <cell r="J6424">
            <v>14.301</v>
          </cell>
        </row>
        <row r="6425">
          <cell r="I6425" t="str">
            <v>Furnishings</v>
          </cell>
          <cell r="J6425">
            <v>410.35199999999998</v>
          </cell>
        </row>
        <row r="6426">
          <cell r="I6426" t="str">
            <v>Paper</v>
          </cell>
          <cell r="J6426">
            <v>23.52</v>
          </cell>
        </row>
        <row r="6427">
          <cell r="I6427" t="str">
            <v>Phones</v>
          </cell>
          <cell r="J6427">
            <v>180.96</v>
          </cell>
        </row>
        <row r="6428">
          <cell r="I6428" t="str">
            <v>Furnishings</v>
          </cell>
          <cell r="J6428">
            <v>35</v>
          </cell>
        </row>
        <row r="6429">
          <cell r="I6429" t="str">
            <v>Storage</v>
          </cell>
          <cell r="J6429">
            <v>477.15</v>
          </cell>
        </row>
        <row r="6430">
          <cell r="I6430" t="str">
            <v>Phones</v>
          </cell>
          <cell r="J6430">
            <v>302.37599999999998</v>
          </cell>
        </row>
        <row r="6431">
          <cell r="I6431" t="str">
            <v>Tables</v>
          </cell>
          <cell r="J6431">
            <v>974.98800000000006</v>
          </cell>
        </row>
        <row r="6432">
          <cell r="I6432" t="str">
            <v>Chairs</v>
          </cell>
          <cell r="J6432">
            <v>589.41</v>
          </cell>
        </row>
        <row r="6433">
          <cell r="I6433" t="str">
            <v>Art</v>
          </cell>
          <cell r="J6433">
            <v>34.700000000000003</v>
          </cell>
        </row>
        <row r="6434">
          <cell r="I6434" t="str">
            <v>Storage</v>
          </cell>
          <cell r="J6434">
            <v>99.87</v>
          </cell>
        </row>
        <row r="6435">
          <cell r="I6435" t="str">
            <v>Paper</v>
          </cell>
          <cell r="J6435">
            <v>37.94</v>
          </cell>
        </row>
        <row r="6436">
          <cell r="I6436" t="str">
            <v>Labels</v>
          </cell>
          <cell r="J6436">
            <v>24.9</v>
          </cell>
        </row>
        <row r="6437">
          <cell r="I6437" t="str">
            <v>Furnishings</v>
          </cell>
          <cell r="J6437">
            <v>82.26</v>
          </cell>
        </row>
        <row r="6438">
          <cell r="I6438" t="str">
            <v>Fasteners</v>
          </cell>
          <cell r="J6438">
            <v>7.1040000000000001</v>
          </cell>
        </row>
        <row r="6439">
          <cell r="I6439" t="str">
            <v>Furnishings</v>
          </cell>
          <cell r="J6439">
            <v>103.5</v>
          </cell>
        </row>
        <row r="6440">
          <cell r="I6440" t="str">
            <v>Labels</v>
          </cell>
          <cell r="J6440">
            <v>2.464</v>
          </cell>
        </row>
        <row r="6441">
          <cell r="I6441" t="str">
            <v>Storage</v>
          </cell>
          <cell r="J6441">
            <v>8.7200000000000006</v>
          </cell>
        </row>
        <row r="6442">
          <cell r="I6442" t="str">
            <v>Binders</v>
          </cell>
          <cell r="J6442">
            <v>10.76</v>
          </cell>
        </row>
        <row r="6443">
          <cell r="I6443" t="str">
            <v>Paper</v>
          </cell>
          <cell r="J6443">
            <v>45.68</v>
          </cell>
        </row>
        <row r="6444">
          <cell r="I6444" t="str">
            <v>Art</v>
          </cell>
          <cell r="J6444">
            <v>6.7</v>
          </cell>
        </row>
        <row r="6445">
          <cell r="I6445" t="str">
            <v>Phones</v>
          </cell>
          <cell r="J6445">
            <v>158.376</v>
          </cell>
        </row>
        <row r="6446">
          <cell r="I6446" t="str">
            <v>Art</v>
          </cell>
          <cell r="J6446">
            <v>3.44</v>
          </cell>
        </row>
        <row r="6447">
          <cell r="I6447" t="str">
            <v>Storage</v>
          </cell>
          <cell r="J6447">
            <v>56.56</v>
          </cell>
        </row>
        <row r="6448">
          <cell r="I6448" t="str">
            <v>Furnishings</v>
          </cell>
          <cell r="J6448">
            <v>36.96</v>
          </cell>
        </row>
        <row r="6449">
          <cell r="I6449" t="str">
            <v>Phones</v>
          </cell>
          <cell r="J6449">
            <v>135.99</v>
          </cell>
        </row>
        <row r="6450">
          <cell r="I6450" t="str">
            <v>Art</v>
          </cell>
          <cell r="J6450">
            <v>15.96</v>
          </cell>
        </row>
        <row r="6451">
          <cell r="I6451" t="str">
            <v>Art</v>
          </cell>
          <cell r="J6451">
            <v>3.76</v>
          </cell>
        </row>
        <row r="6452">
          <cell r="I6452" t="str">
            <v>Art</v>
          </cell>
          <cell r="J6452">
            <v>14.7</v>
          </cell>
        </row>
        <row r="6453">
          <cell r="I6453" t="str">
            <v>Art</v>
          </cell>
          <cell r="J6453">
            <v>37.200000000000003</v>
          </cell>
        </row>
        <row r="6454">
          <cell r="I6454" t="str">
            <v>Accessories</v>
          </cell>
          <cell r="J6454">
            <v>89.97</v>
          </cell>
        </row>
        <row r="6455">
          <cell r="I6455" t="str">
            <v>Chairs</v>
          </cell>
          <cell r="J6455">
            <v>261.95999999999998</v>
          </cell>
        </row>
        <row r="6456">
          <cell r="I6456" t="str">
            <v>Labels</v>
          </cell>
          <cell r="J6456">
            <v>74</v>
          </cell>
        </row>
        <row r="6457">
          <cell r="I6457" t="str">
            <v>Furnishings</v>
          </cell>
          <cell r="J6457">
            <v>13.28</v>
          </cell>
        </row>
        <row r="6458">
          <cell r="I6458" t="str">
            <v>Storage</v>
          </cell>
          <cell r="J6458">
            <v>84.96</v>
          </cell>
        </row>
        <row r="6459">
          <cell r="I6459" t="str">
            <v>Accessories</v>
          </cell>
          <cell r="J6459">
            <v>68.459999999999994</v>
          </cell>
        </row>
        <row r="6460">
          <cell r="I6460" t="str">
            <v>Storage</v>
          </cell>
          <cell r="J6460">
            <v>2079.4</v>
          </cell>
        </row>
        <row r="6461">
          <cell r="I6461" t="str">
            <v>Phones</v>
          </cell>
          <cell r="J6461">
            <v>629.95000000000005</v>
          </cell>
        </row>
        <row r="6462">
          <cell r="I6462" t="str">
            <v>Furnishings</v>
          </cell>
          <cell r="J6462">
            <v>72.42</v>
          </cell>
        </row>
        <row r="6463">
          <cell r="I6463" t="str">
            <v>Phones</v>
          </cell>
          <cell r="J6463">
            <v>131.97999999999999</v>
          </cell>
        </row>
        <row r="6464">
          <cell r="I6464" t="str">
            <v>Accessories</v>
          </cell>
          <cell r="J6464">
            <v>114.52</v>
          </cell>
        </row>
        <row r="6465">
          <cell r="I6465" t="str">
            <v>Labels</v>
          </cell>
          <cell r="J6465">
            <v>100.24</v>
          </cell>
        </row>
        <row r="6466">
          <cell r="I6466" t="str">
            <v>Appliances</v>
          </cell>
          <cell r="J6466">
            <v>871.8</v>
          </cell>
        </row>
        <row r="6467">
          <cell r="I6467" t="str">
            <v>Bookcases</v>
          </cell>
          <cell r="J6467">
            <v>61.96</v>
          </cell>
        </row>
        <row r="6468">
          <cell r="I6468" t="str">
            <v>Binders</v>
          </cell>
          <cell r="J6468">
            <v>4.5540000000000003</v>
          </cell>
        </row>
        <row r="6469">
          <cell r="I6469" t="str">
            <v>Appliances</v>
          </cell>
          <cell r="J6469">
            <v>5.2</v>
          </cell>
        </row>
        <row r="6470">
          <cell r="I6470" t="str">
            <v>Accessories</v>
          </cell>
          <cell r="J6470">
            <v>205.99199999999999</v>
          </cell>
        </row>
        <row r="6471">
          <cell r="I6471" t="str">
            <v>Paper</v>
          </cell>
          <cell r="J6471">
            <v>15.552</v>
          </cell>
        </row>
        <row r="6472">
          <cell r="I6472" t="str">
            <v>Phones</v>
          </cell>
          <cell r="J6472">
            <v>503.96</v>
          </cell>
        </row>
        <row r="6473">
          <cell r="I6473" t="str">
            <v>Appliances</v>
          </cell>
          <cell r="J6473">
            <v>24.472000000000001</v>
          </cell>
        </row>
        <row r="6474">
          <cell r="I6474" t="str">
            <v>Bookcases</v>
          </cell>
          <cell r="J6474">
            <v>241.56800000000001</v>
          </cell>
        </row>
        <row r="6475">
          <cell r="I6475" t="str">
            <v>Accessories</v>
          </cell>
          <cell r="J6475">
            <v>110.4</v>
          </cell>
        </row>
        <row r="6476">
          <cell r="I6476" t="str">
            <v>Tables</v>
          </cell>
          <cell r="J6476">
            <v>384.76799999999997</v>
          </cell>
        </row>
        <row r="6477">
          <cell r="I6477" t="str">
            <v>Machines</v>
          </cell>
          <cell r="J6477">
            <v>78.66</v>
          </cell>
        </row>
        <row r="6478">
          <cell r="I6478" t="str">
            <v>Paper</v>
          </cell>
          <cell r="J6478">
            <v>45.36</v>
          </cell>
        </row>
        <row r="6479">
          <cell r="I6479" t="str">
            <v>Appliances</v>
          </cell>
          <cell r="J6479">
            <v>962.08</v>
          </cell>
        </row>
        <row r="6480">
          <cell r="I6480" t="str">
            <v>Binders</v>
          </cell>
          <cell r="J6480">
            <v>12.843</v>
          </cell>
        </row>
        <row r="6481">
          <cell r="I6481" t="str">
            <v>Paper</v>
          </cell>
          <cell r="J6481">
            <v>295.45600000000002</v>
          </cell>
        </row>
        <row r="6482">
          <cell r="I6482" t="str">
            <v>Paper</v>
          </cell>
          <cell r="J6482">
            <v>32.4</v>
          </cell>
        </row>
        <row r="6483">
          <cell r="I6483" t="str">
            <v>Furnishings</v>
          </cell>
          <cell r="J6483">
            <v>103.93600000000001</v>
          </cell>
        </row>
        <row r="6484">
          <cell r="I6484" t="str">
            <v>Bookcases</v>
          </cell>
          <cell r="J6484">
            <v>289.56799999999998</v>
          </cell>
        </row>
        <row r="6485">
          <cell r="I6485" t="str">
            <v>Storage</v>
          </cell>
          <cell r="J6485">
            <v>39.72</v>
          </cell>
        </row>
        <row r="6486">
          <cell r="I6486" t="str">
            <v>Phones</v>
          </cell>
          <cell r="J6486">
            <v>244.768</v>
          </cell>
        </row>
        <row r="6487">
          <cell r="I6487" t="str">
            <v>Accessories</v>
          </cell>
          <cell r="J6487">
            <v>24</v>
          </cell>
        </row>
        <row r="6488">
          <cell r="I6488" t="str">
            <v>Paper</v>
          </cell>
          <cell r="J6488">
            <v>15.552</v>
          </cell>
        </row>
        <row r="6489">
          <cell r="I6489" t="str">
            <v>Accessories</v>
          </cell>
          <cell r="J6489">
            <v>26.175999999999998</v>
          </cell>
        </row>
        <row r="6490">
          <cell r="I6490" t="str">
            <v>Furnishings</v>
          </cell>
          <cell r="J6490">
            <v>20.94</v>
          </cell>
        </row>
        <row r="6491">
          <cell r="I6491" t="str">
            <v>Binders</v>
          </cell>
          <cell r="J6491">
            <v>135.09</v>
          </cell>
        </row>
        <row r="6492">
          <cell r="I6492" t="str">
            <v>Accessories</v>
          </cell>
          <cell r="J6492">
            <v>279.86</v>
          </cell>
        </row>
        <row r="6493">
          <cell r="I6493" t="str">
            <v>Binders</v>
          </cell>
          <cell r="J6493">
            <v>90.06</v>
          </cell>
        </row>
        <row r="6494">
          <cell r="I6494" t="str">
            <v>Phones</v>
          </cell>
          <cell r="J6494">
            <v>539.96400000000006</v>
          </cell>
        </row>
        <row r="6495">
          <cell r="I6495" t="str">
            <v>Phones</v>
          </cell>
          <cell r="J6495">
            <v>50.231999999999999</v>
          </cell>
        </row>
        <row r="6496">
          <cell r="I6496" t="str">
            <v>Binders</v>
          </cell>
          <cell r="J6496">
            <v>19.242000000000001</v>
          </cell>
        </row>
        <row r="6497">
          <cell r="I6497" t="str">
            <v>Storage</v>
          </cell>
          <cell r="J6497">
            <v>1247.6400000000001</v>
          </cell>
        </row>
        <row r="6498">
          <cell r="I6498" t="str">
            <v>Art</v>
          </cell>
          <cell r="J6498">
            <v>5.3040000000000003</v>
          </cell>
        </row>
        <row r="6499">
          <cell r="I6499" t="str">
            <v>Paper</v>
          </cell>
          <cell r="J6499">
            <v>19.135999999999999</v>
          </cell>
        </row>
        <row r="6500">
          <cell r="I6500" t="str">
            <v>Furnishings</v>
          </cell>
          <cell r="J6500">
            <v>332.83199999999999</v>
          </cell>
        </row>
        <row r="6501">
          <cell r="I6501" t="str">
            <v>Paper</v>
          </cell>
          <cell r="J6501">
            <v>279.89999999999998</v>
          </cell>
        </row>
        <row r="6502">
          <cell r="I6502" t="str">
            <v>Binders</v>
          </cell>
          <cell r="J6502">
            <v>50.351999999999997</v>
          </cell>
        </row>
        <row r="6503">
          <cell r="I6503" t="str">
            <v>Paper</v>
          </cell>
          <cell r="J6503">
            <v>34.020000000000003</v>
          </cell>
        </row>
        <row r="6504">
          <cell r="I6504" t="str">
            <v>Art</v>
          </cell>
          <cell r="J6504">
            <v>23.88</v>
          </cell>
        </row>
        <row r="6505">
          <cell r="I6505" t="str">
            <v>Labels</v>
          </cell>
          <cell r="J6505">
            <v>11.52</v>
          </cell>
        </row>
        <row r="6506">
          <cell r="I6506" t="str">
            <v>Paper</v>
          </cell>
          <cell r="J6506">
            <v>286.93</v>
          </cell>
        </row>
        <row r="6507">
          <cell r="I6507" t="str">
            <v>Phones</v>
          </cell>
          <cell r="J6507">
            <v>206.38399999999999</v>
          </cell>
        </row>
        <row r="6508">
          <cell r="I6508" t="str">
            <v>Chairs</v>
          </cell>
          <cell r="J6508">
            <v>218.352</v>
          </cell>
        </row>
        <row r="6509">
          <cell r="I6509" t="str">
            <v>Furnishings</v>
          </cell>
          <cell r="J6509">
            <v>529.9</v>
          </cell>
        </row>
        <row r="6510">
          <cell r="I6510" t="str">
            <v>Art</v>
          </cell>
          <cell r="J6510">
            <v>99.3</v>
          </cell>
        </row>
        <row r="6511">
          <cell r="I6511" t="str">
            <v>Appliances</v>
          </cell>
          <cell r="J6511">
            <v>108.96</v>
          </cell>
        </row>
        <row r="6512">
          <cell r="I6512" t="str">
            <v>Binders</v>
          </cell>
          <cell r="J6512">
            <v>2.6880000000000002</v>
          </cell>
        </row>
        <row r="6513">
          <cell r="I6513" t="str">
            <v>Binders</v>
          </cell>
          <cell r="J6513">
            <v>5443.96</v>
          </cell>
        </row>
        <row r="6514">
          <cell r="I6514" t="str">
            <v>Chairs</v>
          </cell>
          <cell r="J6514">
            <v>302.67</v>
          </cell>
        </row>
        <row r="6515">
          <cell r="I6515" t="str">
            <v>Paper</v>
          </cell>
          <cell r="J6515">
            <v>56.07</v>
          </cell>
        </row>
        <row r="6516">
          <cell r="I6516" t="str">
            <v>Labels</v>
          </cell>
          <cell r="J6516">
            <v>10.08</v>
          </cell>
        </row>
        <row r="6517">
          <cell r="I6517" t="str">
            <v>Phones</v>
          </cell>
          <cell r="J6517">
            <v>59.994</v>
          </cell>
        </row>
        <row r="6518">
          <cell r="I6518" t="str">
            <v>Binders</v>
          </cell>
          <cell r="J6518">
            <v>5.7149999999999999</v>
          </cell>
        </row>
        <row r="6519">
          <cell r="I6519" t="str">
            <v>Binders</v>
          </cell>
          <cell r="J6519">
            <v>9.42</v>
          </cell>
        </row>
        <row r="6520">
          <cell r="I6520" t="str">
            <v>Copiers</v>
          </cell>
          <cell r="J6520">
            <v>1999.96</v>
          </cell>
        </row>
        <row r="6521">
          <cell r="I6521" t="str">
            <v>Storage</v>
          </cell>
          <cell r="J6521">
            <v>216.4</v>
          </cell>
        </row>
        <row r="6522">
          <cell r="I6522" t="str">
            <v>Labels</v>
          </cell>
          <cell r="J6522">
            <v>6.9359999999999999</v>
          </cell>
        </row>
        <row r="6523">
          <cell r="I6523" t="str">
            <v>Binders</v>
          </cell>
          <cell r="J6523">
            <v>4.4279999999999999</v>
          </cell>
        </row>
        <row r="6524">
          <cell r="I6524" t="str">
            <v>Art</v>
          </cell>
          <cell r="J6524">
            <v>8.8000000000000007</v>
          </cell>
        </row>
        <row r="6525">
          <cell r="I6525" t="str">
            <v>Accessories</v>
          </cell>
          <cell r="J6525">
            <v>142.80000000000001</v>
          </cell>
        </row>
        <row r="6526">
          <cell r="I6526" t="str">
            <v>Accessories</v>
          </cell>
          <cell r="J6526">
            <v>399.95</v>
          </cell>
        </row>
        <row r="6527">
          <cell r="I6527" t="str">
            <v>Binders</v>
          </cell>
          <cell r="J6527">
            <v>2152.7759999999998</v>
          </cell>
        </row>
        <row r="6528">
          <cell r="I6528" t="str">
            <v>Bookcases</v>
          </cell>
          <cell r="J6528">
            <v>4007.84</v>
          </cell>
        </row>
        <row r="6529">
          <cell r="I6529" t="str">
            <v>Tables</v>
          </cell>
          <cell r="J6529">
            <v>328.59</v>
          </cell>
        </row>
        <row r="6530">
          <cell r="I6530" t="str">
            <v>Storage</v>
          </cell>
          <cell r="J6530">
            <v>98.352000000000004</v>
          </cell>
        </row>
        <row r="6531">
          <cell r="I6531" t="str">
            <v>Phones</v>
          </cell>
          <cell r="J6531">
            <v>158.99</v>
          </cell>
        </row>
        <row r="6532">
          <cell r="I6532" t="str">
            <v>Chairs</v>
          </cell>
          <cell r="J6532">
            <v>291.10000000000002</v>
          </cell>
        </row>
        <row r="6533">
          <cell r="I6533" t="str">
            <v>Paper</v>
          </cell>
          <cell r="J6533">
            <v>73.680000000000007</v>
          </cell>
        </row>
        <row r="6534">
          <cell r="I6534" t="str">
            <v>Furnishings</v>
          </cell>
          <cell r="J6534">
            <v>139.91999999999999</v>
          </cell>
        </row>
        <row r="6535">
          <cell r="I6535" t="str">
            <v>Phones</v>
          </cell>
          <cell r="J6535">
            <v>107.88</v>
          </cell>
        </row>
        <row r="6536">
          <cell r="I6536" t="str">
            <v>Storage</v>
          </cell>
          <cell r="J6536">
            <v>33.29</v>
          </cell>
        </row>
        <row r="6537">
          <cell r="I6537" t="str">
            <v>Binders</v>
          </cell>
          <cell r="J6537">
            <v>58.17</v>
          </cell>
        </row>
        <row r="6538">
          <cell r="I6538" t="str">
            <v>Labels</v>
          </cell>
          <cell r="J6538">
            <v>5.04</v>
          </cell>
        </row>
        <row r="6539">
          <cell r="I6539" t="str">
            <v>Paper</v>
          </cell>
          <cell r="J6539">
            <v>24.783999999999999</v>
          </cell>
        </row>
        <row r="6540">
          <cell r="I6540" t="str">
            <v>Chairs</v>
          </cell>
          <cell r="J6540">
            <v>634.11599999999999</v>
          </cell>
        </row>
        <row r="6541">
          <cell r="I6541" t="str">
            <v>Paper</v>
          </cell>
          <cell r="J6541">
            <v>17.472000000000001</v>
          </cell>
        </row>
        <row r="6542">
          <cell r="I6542" t="str">
            <v>Chairs</v>
          </cell>
          <cell r="J6542">
            <v>155.88</v>
          </cell>
        </row>
        <row r="6543">
          <cell r="I6543" t="str">
            <v>Chairs</v>
          </cell>
          <cell r="J6543">
            <v>327.56400000000002</v>
          </cell>
        </row>
        <row r="6544">
          <cell r="I6544" t="str">
            <v>Paper</v>
          </cell>
          <cell r="J6544">
            <v>13.36</v>
          </cell>
        </row>
        <row r="6545">
          <cell r="I6545" t="str">
            <v>Storage</v>
          </cell>
          <cell r="J6545">
            <v>158.9</v>
          </cell>
        </row>
        <row r="6546">
          <cell r="I6546" t="str">
            <v>Accessories</v>
          </cell>
          <cell r="J6546">
            <v>319.96800000000002</v>
          </cell>
        </row>
        <row r="6547">
          <cell r="I6547" t="str">
            <v>Storage</v>
          </cell>
          <cell r="J6547">
            <v>505.32</v>
          </cell>
        </row>
        <row r="6548">
          <cell r="I6548" t="str">
            <v>Paper</v>
          </cell>
          <cell r="J6548">
            <v>3.8079999999999998</v>
          </cell>
        </row>
        <row r="6549">
          <cell r="I6549" t="str">
            <v>Binders</v>
          </cell>
          <cell r="J6549">
            <v>8.6820000000000004</v>
          </cell>
        </row>
        <row r="6550">
          <cell r="I6550" t="str">
            <v>Labels</v>
          </cell>
          <cell r="J6550">
            <v>24.423999999999999</v>
          </cell>
        </row>
        <row r="6551">
          <cell r="I6551" t="str">
            <v>Chairs</v>
          </cell>
          <cell r="J6551">
            <v>1522.6379999999999</v>
          </cell>
        </row>
        <row r="6552">
          <cell r="I6552" t="str">
            <v>Envelopes</v>
          </cell>
          <cell r="J6552">
            <v>419.9</v>
          </cell>
        </row>
        <row r="6553">
          <cell r="I6553" t="str">
            <v>Labels</v>
          </cell>
          <cell r="J6553">
            <v>3.15</v>
          </cell>
        </row>
        <row r="6554">
          <cell r="I6554" t="str">
            <v>Appliances</v>
          </cell>
          <cell r="J6554">
            <v>33.619999999999997</v>
          </cell>
        </row>
        <row r="6555">
          <cell r="I6555" t="str">
            <v>Binders</v>
          </cell>
          <cell r="J6555">
            <v>16.14</v>
          </cell>
        </row>
        <row r="6556">
          <cell r="I6556" t="str">
            <v>Tables</v>
          </cell>
          <cell r="J6556">
            <v>194.25</v>
          </cell>
        </row>
        <row r="6557">
          <cell r="I6557" t="str">
            <v>Art</v>
          </cell>
          <cell r="J6557">
            <v>8.64</v>
          </cell>
        </row>
        <row r="6558">
          <cell r="I6558" t="str">
            <v>Chairs</v>
          </cell>
          <cell r="J6558">
            <v>872.32</v>
          </cell>
        </row>
        <row r="6559">
          <cell r="I6559" t="str">
            <v>Binders</v>
          </cell>
          <cell r="J6559">
            <v>243.99199999999999</v>
          </cell>
        </row>
        <row r="6560">
          <cell r="I6560" t="str">
            <v>Art</v>
          </cell>
          <cell r="J6560">
            <v>7.12</v>
          </cell>
        </row>
        <row r="6561">
          <cell r="I6561" t="str">
            <v>Art</v>
          </cell>
          <cell r="J6561">
            <v>2.6880000000000002</v>
          </cell>
        </row>
        <row r="6562">
          <cell r="I6562" t="str">
            <v>Chairs</v>
          </cell>
          <cell r="J6562">
            <v>317.05799999999999</v>
          </cell>
        </row>
        <row r="6563">
          <cell r="I6563" t="str">
            <v>Envelopes</v>
          </cell>
          <cell r="J6563">
            <v>149.352</v>
          </cell>
        </row>
        <row r="6564">
          <cell r="I6564" t="str">
            <v>Accessories</v>
          </cell>
          <cell r="J6564">
            <v>227.976</v>
          </cell>
        </row>
        <row r="6565">
          <cell r="I6565" t="str">
            <v>Paper</v>
          </cell>
          <cell r="J6565">
            <v>11.96</v>
          </cell>
        </row>
        <row r="6566">
          <cell r="I6566" t="str">
            <v>Storage</v>
          </cell>
          <cell r="J6566">
            <v>563.4</v>
          </cell>
        </row>
        <row r="6567">
          <cell r="I6567" t="str">
            <v>Machines</v>
          </cell>
          <cell r="J6567">
            <v>319.92</v>
          </cell>
        </row>
        <row r="6568">
          <cell r="I6568" t="str">
            <v>Accessories</v>
          </cell>
          <cell r="J6568">
            <v>1049.44</v>
          </cell>
        </row>
        <row r="6569">
          <cell r="I6569" t="str">
            <v>Chairs</v>
          </cell>
          <cell r="J6569">
            <v>170.352</v>
          </cell>
        </row>
        <row r="6570">
          <cell r="I6570" t="str">
            <v>Phones</v>
          </cell>
          <cell r="J6570">
            <v>173.94</v>
          </cell>
        </row>
        <row r="6571">
          <cell r="I6571" t="str">
            <v>Phones</v>
          </cell>
          <cell r="J6571">
            <v>1007.944</v>
          </cell>
        </row>
        <row r="6572">
          <cell r="I6572" t="str">
            <v>Paper</v>
          </cell>
          <cell r="J6572">
            <v>6.68</v>
          </cell>
        </row>
        <row r="6573">
          <cell r="I6573" t="str">
            <v>Art</v>
          </cell>
          <cell r="J6573">
            <v>8.34</v>
          </cell>
        </row>
        <row r="6574">
          <cell r="I6574" t="str">
            <v>Furnishings</v>
          </cell>
          <cell r="J6574">
            <v>101.94</v>
          </cell>
        </row>
        <row r="6575">
          <cell r="I6575" t="str">
            <v>Accessories</v>
          </cell>
          <cell r="J6575">
            <v>179.97</v>
          </cell>
        </row>
        <row r="6576">
          <cell r="I6576" t="str">
            <v>Art</v>
          </cell>
          <cell r="J6576">
            <v>101.94</v>
          </cell>
        </row>
        <row r="6577">
          <cell r="I6577" t="str">
            <v>Phones</v>
          </cell>
          <cell r="J6577">
            <v>271.95999999999998</v>
          </cell>
        </row>
        <row r="6578">
          <cell r="I6578" t="str">
            <v>Furnishings</v>
          </cell>
          <cell r="J6578">
            <v>8.8000000000000007</v>
          </cell>
        </row>
        <row r="6579">
          <cell r="I6579" t="str">
            <v>Art</v>
          </cell>
          <cell r="J6579">
            <v>19.68</v>
          </cell>
        </row>
        <row r="6580">
          <cell r="I6580" t="str">
            <v>Bookcases</v>
          </cell>
          <cell r="J6580">
            <v>302.94</v>
          </cell>
        </row>
        <row r="6581">
          <cell r="I6581" t="str">
            <v>Binders</v>
          </cell>
          <cell r="J6581">
            <v>14.94</v>
          </cell>
        </row>
        <row r="6582">
          <cell r="I6582" t="str">
            <v>Supplies</v>
          </cell>
          <cell r="J6582">
            <v>231.72</v>
          </cell>
        </row>
        <row r="6583">
          <cell r="I6583" t="str">
            <v>Labels</v>
          </cell>
          <cell r="J6583">
            <v>9.9120000000000008</v>
          </cell>
        </row>
        <row r="6584">
          <cell r="I6584" t="str">
            <v>Art</v>
          </cell>
          <cell r="J6584">
            <v>34.65</v>
          </cell>
        </row>
        <row r="6585">
          <cell r="I6585" t="str">
            <v>Phones</v>
          </cell>
          <cell r="J6585">
            <v>19.8</v>
          </cell>
        </row>
        <row r="6586">
          <cell r="I6586" t="str">
            <v>Binders</v>
          </cell>
          <cell r="J6586">
            <v>33.567999999999998</v>
          </cell>
        </row>
        <row r="6587">
          <cell r="I6587" t="str">
            <v>Art</v>
          </cell>
          <cell r="J6587">
            <v>125.93</v>
          </cell>
        </row>
        <row r="6588">
          <cell r="I6588" t="str">
            <v>Binders</v>
          </cell>
          <cell r="J6588">
            <v>11.76</v>
          </cell>
        </row>
        <row r="6589">
          <cell r="I6589" t="str">
            <v>Paper</v>
          </cell>
          <cell r="J6589">
            <v>5.3440000000000003</v>
          </cell>
        </row>
        <row r="6590">
          <cell r="I6590" t="str">
            <v>Binders</v>
          </cell>
          <cell r="J6590">
            <v>1.365</v>
          </cell>
        </row>
        <row r="6591">
          <cell r="I6591" t="str">
            <v>Paper</v>
          </cell>
          <cell r="J6591">
            <v>62.015999999999998</v>
          </cell>
        </row>
        <row r="6592">
          <cell r="I6592" t="str">
            <v>Furnishings</v>
          </cell>
          <cell r="J6592">
            <v>60.72</v>
          </cell>
        </row>
        <row r="6593">
          <cell r="I6593" t="str">
            <v>Paper</v>
          </cell>
          <cell r="J6593">
            <v>146.82</v>
          </cell>
        </row>
        <row r="6594">
          <cell r="I6594" t="str">
            <v>Chairs</v>
          </cell>
          <cell r="J6594">
            <v>239.84</v>
          </cell>
        </row>
        <row r="6595">
          <cell r="I6595" t="str">
            <v>Labels</v>
          </cell>
          <cell r="J6595">
            <v>15.66</v>
          </cell>
        </row>
        <row r="6596">
          <cell r="I6596" t="str">
            <v>Storage</v>
          </cell>
          <cell r="J6596">
            <v>146.352</v>
          </cell>
        </row>
        <row r="6597">
          <cell r="I6597" t="str">
            <v>Fasteners</v>
          </cell>
          <cell r="J6597">
            <v>5.94</v>
          </cell>
        </row>
        <row r="6598">
          <cell r="I6598" t="str">
            <v>Paper</v>
          </cell>
          <cell r="J6598">
            <v>45.36</v>
          </cell>
        </row>
        <row r="6599">
          <cell r="I6599" t="str">
            <v>Phones</v>
          </cell>
          <cell r="J6599">
            <v>211.16800000000001</v>
          </cell>
        </row>
        <row r="6600">
          <cell r="I6600" t="str">
            <v>Chairs</v>
          </cell>
          <cell r="J6600">
            <v>484.70400000000001</v>
          </cell>
        </row>
        <row r="6601">
          <cell r="I6601" t="str">
            <v>Machines</v>
          </cell>
          <cell r="J6601">
            <v>371.976</v>
          </cell>
        </row>
        <row r="6602">
          <cell r="I6602" t="str">
            <v>Storage</v>
          </cell>
          <cell r="J6602">
            <v>89.82</v>
          </cell>
        </row>
        <row r="6603">
          <cell r="I6603" t="str">
            <v>Binders</v>
          </cell>
          <cell r="J6603">
            <v>19.295999999999999</v>
          </cell>
        </row>
        <row r="6604">
          <cell r="I6604" t="str">
            <v>Chairs</v>
          </cell>
          <cell r="J6604">
            <v>191.96</v>
          </cell>
        </row>
        <row r="6605">
          <cell r="I6605" t="str">
            <v>Binders</v>
          </cell>
          <cell r="J6605">
            <v>21.3</v>
          </cell>
        </row>
        <row r="6606">
          <cell r="I6606" t="str">
            <v>Phones</v>
          </cell>
          <cell r="J6606">
            <v>469.95</v>
          </cell>
        </row>
        <row r="6607">
          <cell r="I6607" t="str">
            <v>Furnishings</v>
          </cell>
          <cell r="J6607">
            <v>209.88</v>
          </cell>
        </row>
        <row r="6608">
          <cell r="I6608" t="str">
            <v>Bookcases</v>
          </cell>
          <cell r="J6608">
            <v>239.666</v>
          </cell>
        </row>
        <row r="6609">
          <cell r="I6609" t="str">
            <v>Labels</v>
          </cell>
          <cell r="J6609">
            <v>22.5</v>
          </cell>
        </row>
        <row r="6610">
          <cell r="I6610" t="str">
            <v>Paper</v>
          </cell>
          <cell r="J6610">
            <v>219.84</v>
          </cell>
        </row>
        <row r="6611">
          <cell r="I6611" t="str">
            <v>Paper</v>
          </cell>
          <cell r="J6611">
            <v>32.4</v>
          </cell>
        </row>
        <row r="6612">
          <cell r="I6612" t="str">
            <v>Art</v>
          </cell>
          <cell r="J6612">
            <v>209.94</v>
          </cell>
        </row>
        <row r="6613">
          <cell r="I6613" t="str">
            <v>Supplies</v>
          </cell>
          <cell r="J6613">
            <v>4164.05</v>
          </cell>
        </row>
        <row r="6614">
          <cell r="I6614" t="str">
            <v>Bookcases</v>
          </cell>
          <cell r="J6614">
            <v>212.94</v>
          </cell>
        </row>
        <row r="6615">
          <cell r="I6615" t="str">
            <v>Furnishings</v>
          </cell>
          <cell r="J6615">
            <v>41.88</v>
          </cell>
        </row>
        <row r="6616">
          <cell r="I6616" t="str">
            <v>Labels</v>
          </cell>
          <cell r="J6616">
            <v>58.48</v>
          </cell>
        </row>
        <row r="6617">
          <cell r="I6617" t="str">
            <v>Tables</v>
          </cell>
          <cell r="J6617">
            <v>102.438</v>
          </cell>
        </row>
        <row r="6618">
          <cell r="I6618" t="str">
            <v>Chairs</v>
          </cell>
          <cell r="J6618">
            <v>199.304</v>
          </cell>
        </row>
        <row r="6619">
          <cell r="I6619" t="str">
            <v>Machines</v>
          </cell>
          <cell r="J6619">
            <v>6999.96</v>
          </cell>
        </row>
        <row r="6620">
          <cell r="I6620" t="str">
            <v>Paper</v>
          </cell>
          <cell r="J6620">
            <v>12.96</v>
          </cell>
        </row>
        <row r="6621">
          <cell r="I6621" t="str">
            <v>Phones</v>
          </cell>
          <cell r="J6621">
            <v>279.86</v>
          </cell>
        </row>
        <row r="6622">
          <cell r="I6622" t="str">
            <v>Binders</v>
          </cell>
          <cell r="J6622">
            <v>7.38</v>
          </cell>
        </row>
        <row r="6623">
          <cell r="I6623" t="str">
            <v>Chairs</v>
          </cell>
          <cell r="J6623">
            <v>698.35199999999998</v>
          </cell>
        </row>
        <row r="6624">
          <cell r="I6624" t="str">
            <v>Tables</v>
          </cell>
          <cell r="J6624">
            <v>1747.25</v>
          </cell>
        </row>
        <row r="6625">
          <cell r="I6625" t="str">
            <v>Appliances</v>
          </cell>
          <cell r="J6625">
            <v>54.48</v>
          </cell>
        </row>
        <row r="6626">
          <cell r="I6626" t="str">
            <v>Accessories</v>
          </cell>
          <cell r="J6626">
            <v>199.99</v>
          </cell>
        </row>
        <row r="6627">
          <cell r="I6627" t="str">
            <v>Binders</v>
          </cell>
          <cell r="J6627">
            <v>68.540999999999997</v>
          </cell>
        </row>
        <row r="6628">
          <cell r="I6628" t="str">
            <v>Phones</v>
          </cell>
          <cell r="J6628">
            <v>627.16800000000001</v>
          </cell>
        </row>
        <row r="6629">
          <cell r="I6629" t="str">
            <v>Labels</v>
          </cell>
          <cell r="J6629">
            <v>122.12</v>
          </cell>
        </row>
        <row r="6630">
          <cell r="I6630" t="str">
            <v>Art</v>
          </cell>
          <cell r="J6630">
            <v>6.99</v>
          </cell>
        </row>
        <row r="6631">
          <cell r="I6631" t="str">
            <v>Binders</v>
          </cell>
          <cell r="J6631">
            <v>107.42400000000001</v>
          </cell>
        </row>
        <row r="6632">
          <cell r="I6632" t="str">
            <v>Tables</v>
          </cell>
          <cell r="J6632">
            <v>1421.664</v>
          </cell>
        </row>
        <row r="6633">
          <cell r="I6633" t="str">
            <v>Binders</v>
          </cell>
          <cell r="J6633">
            <v>125.88</v>
          </cell>
        </row>
        <row r="6634">
          <cell r="I6634" t="str">
            <v>Accessories</v>
          </cell>
          <cell r="J6634">
            <v>79.78</v>
          </cell>
        </row>
        <row r="6635">
          <cell r="I6635" t="str">
            <v>Labels</v>
          </cell>
          <cell r="J6635">
            <v>133.19999999999999</v>
          </cell>
        </row>
        <row r="6636">
          <cell r="I6636" t="str">
            <v>Phones</v>
          </cell>
          <cell r="J6636">
            <v>438.36799999999999</v>
          </cell>
        </row>
        <row r="6637">
          <cell r="I6637" t="str">
            <v>Phones</v>
          </cell>
          <cell r="J6637">
            <v>139.94399999999999</v>
          </cell>
        </row>
        <row r="6638">
          <cell r="I6638" t="str">
            <v>Appliances</v>
          </cell>
          <cell r="J6638">
            <v>133.47200000000001</v>
          </cell>
        </row>
        <row r="6639">
          <cell r="I6639" t="str">
            <v>Tables</v>
          </cell>
          <cell r="J6639">
            <v>564.19500000000005</v>
          </cell>
        </row>
        <row r="6640">
          <cell r="I6640" t="str">
            <v>Appliances</v>
          </cell>
          <cell r="J6640">
            <v>87.168000000000006</v>
          </cell>
        </row>
        <row r="6641">
          <cell r="I6641" t="str">
            <v>Binders</v>
          </cell>
          <cell r="J6641">
            <v>42.616</v>
          </cell>
        </row>
        <row r="6642">
          <cell r="I6642" t="str">
            <v>Copiers</v>
          </cell>
          <cell r="J6642">
            <v>319.98399999999998</v>
          </cell>
        </row>
        <row r="6643">
          <cell r="I6643" t="str">
            <v>Fasteners</v>
          </cell>
          <cell r="J6643">
            <v>45.92</v>
          </cell>
        </row>
        <row r="6644">
          <cell r="I6644" t="str">
            <v>Furnishings</v>
          </cell>
          <cell r="J6644">
            <v>21.184000000000001</v>
          </cell>
        </row>
        <row r="6645">
          <cell r="I6645" t="str">
            <v>Paper</v>
          </cell>
          <cell r="J6645">
            <v>20.736000000000001</v>
          </cell>
        </row>
        <row r="6646">
          <cell r="I6646" t="str">
            <v>Chairs</v>
          </cell>
          <cell r="J6646">
            <v>213.43</v>
          </cell>
        </row>
        <row r="6647">
          <cell r="I6647" t="str">
            <v>Phones</v>
          </cell>
          <cell r="J6647">
            <v>333.57600000000002</v>
          </cell>
        </row>
        <row r="6648">
          <cell r="I6648" t="str">
            <v>Accessories</v>
          </cell>
          <cell r="J6648">
            <v>31.992000000000001</v>
          </cell>
        </row>
        <row r="6649">
          <cell r="I6649" t="str">
            <v>Storage</v>
          </cell>
          <cell r="J6649">
            <v>51.167999999999999</v>
          </cell>
        </row>
        <row r="6650">
          <cell r="I6650" t="str">
            <v>Envelopes</v>
          </cell>
          <cell r="J6650">
            <v>10.64</v>
          </cell>
        </row>
        <row r="6651">
          <cell r="I6651" t="str">
            <v>Furnishings</v>
          </cell>
          <cell r="J6651">
            <v>68.703999999999994</v>
          </cell>
        </row>
        <row r="6652">
          <cell r="I6652" t="str">
            <v>Tables</v>
          </cell>
          <cell r="J6652">
            <v>386.91</v>
          </cell>
        </row>
        <row r="6653">
          <cell r="I6653" t="str">
            <v>Art</v>
          </cell>
          <cell r="J6653">
            <v>39.659999999999997</v>
          </cell>
        </row>
        <row r="6654">
          <cell r="I6654" t="str">
            <v>Appliances</v>
          </cell>
          <cell r="J6654">
            <v>113.92</v>
          </cell>
        </row>
        <row r="6655">
          <cell r="I6655" t="str">
            <v>Binders</v>
          </cell>
          <cell r="J6655">
            <v>447.86</v>
          </cell>
        </row>
        <row r="6656">
          <cell r="I6656" t="str">
            <v>Tables</v>
          </cell>
          <cell r="J6656">
            <v>356.85</v>
          </cell>
        </row>
        <row r="6657">
          <cell r="I6657" t="str">
            <v>Envelopes</v>
          </cell>
          <cell r="J6657">
            <v>251.58</v>
          </cell>
        </row>
        <row r="6658">
          <cell r="I6658" t="str">
            <v>Paper</v>
          </cell>
          <cell r="J6658">
            <v>219.84</v>
          </cell>
        </row>
        <row r="6659">
          <cell r="I6659" t="str">
            <v>Furnishings</v>
          </cell>
          <cell r="J6659">
            <v>42.85</v>
          </cell>
        </row>
        <row r="6660">
          <cell r="I6660" t="str">
            <v>Labels</v>
          </cell>
          <cell r="J6660">
            <v>6.16</v>
          </cell>
        </row>
        <row r="6661">
          <cell r="I6661" t="str">
            <v>Supplies</v>
          </cell>
          <cell r="J6661">
            <v>17</v>
          </cell>
        </row>
        <row r="6662">
          <cell r="I6662" t="str">
            <v>Accessories</v>
          </cell>
          <cell r="J6662">
            <v>87.4</v>
          </cell>
        </row>
        <row r="6663">
          <cell r="I6663" t="str">
            <v>Binders</v>
          </cell>
          <cell r="J6663">
            <v>29.84</v>
          </cell>
        </row>
        <row r="6664">
          <cell r="I6664" t="str">
            <v>Binders</v>
          </cell>
          <cell r="J6664">
            <v>49.567999999999998</v>
          </cell>
        </row>
        <row r="6665">
          <cell r="I6665" t="str">
            <v>Art</v>
          </cell>
          <cell r="J6665">
            <v>265.86</v>
          </cell>
        </row>
        <row r="6666">
          <cell r="I6666" t="str">
            <v>Furnishings</v>
          </cell>
          <cell r="J6666">
            <v>67.959999999999994</v>
          </cell>
        </row>
        <row r="6667">
          <cell r="I6667" t="str">
            <v>Art</v>
          </cell>
          <cell r="J6667">
            <v>10.92</v>
          </cell>
        </row>
        <row r="6668">
          <cell r="I6668" t="str">
            <v>Machines</v>
          </cell>
          <cell r="J6668">
            <v>83.9</v>
          </cell>
        </row>
        <row r="6669">
          <cell r="I6669" t="str">
            <v>Appliances</v>
          </cell>
          <cell r="J6669">
            <v>19.75</v>
          </cell>
        </row>
        <row r="6670">
          <cell r="I6670" t="str">
            <v>Accessories</v>
          </cell>
          <cell r="J6670">
            <v>393.54</v>
          </cell>
        </row>
        <row r="6671">
          <cell r="I6671" t="str">
            <v>Furnishings</v>
          </cell>
          <cell r="J6671">
            <v>46.872</v>
          </cell>
        </row>
        <row r="6672">
          <cell r="I6672" t="str">
            <v>Storage</v>
          </cell>
          <cell r="J6672">
            <v>10.9</v>
          </cell>
        </row>
        <row r="6673">
          <cell r="I6673" t="str">
            <v>Paper</v>
          </cell>
          <cell r="J6673">
            <v>79.92</v>
          </cell>
        </row>
        <row r="6674">
          <cell r="I6674" t="str">
            <v>Paper</v>
          </cell>
          <cell r="J6674">
            <v>146.82</v>
          </cell>
        </row>
        <row r="6675">
          <cell r="I6675" t="str">
            <v>Binders</v>
          </cell>
          <cell r="J6675">
            <v>3.6</v>
          </cell>
        </row>
        <row r="6676">
          <cell r="I6676" t="str">
            <v>Furnishings</v>
          </cell>
          <cell r="J6676">
            <v>20.04</v>
          </cell>
        </row>
        <row r="6677">
          <cell r="I6677" t="str">
            <v>Storage</v>
          </cell>
          <cell r="J6677">
            <v>180.01599999999999</v>
          </cell>
        </row>
        <row r="6678">
          <cell r="I6678" t="str">
            <v>Furnishings</v>
          </cell>
          <cell r="J6678">
            <v>41.552</v>
          </cell>
        </row>
        <row r="6679">
          <cell r="I6679" t="str">
            <v>Art</v>
          </cell>
          <cell r="J6679">
            <v>13.12</v>
          </cell>
        </row>
        <row r="6680">
          <cell r="I6680" t="str">
            <v>Storage</v>
          </cell>
          <cell r="J6680">
            <v>1117.92</v>
          </cell>
        </row>
        <row r="6681">
          <cell r="I6681" t="str">
            <v>Accessories</v>
          </cell>
          <cell r="J6681">
            <v>111.96</v>
          </cell>
        </row>
        <row r="6682">
          <cell r="I6682" t="str">
            <v>Art</v>
          </cell>
          <cell r="J6682">
            <v>12.16</v>
          </cell>
        </row>
        <row r="6683">
          <cell r="I6683" t="str">
            <v>Binders</v>
          </cell>
          <cell r="J6683">
            <v>17.52</v>
          </cell>
        </row>
        <row r="6684">
          <cell r="I6684" t="str">
            <v>Appliances</v>
          </cell>
          <cell r="J6684">
            <v>155.88</v>
          </cell>
        </row>
        <row r="6685">
          <cell r="I6685" t="str">
            <v>Binders</v>
          </cell>
          <cell r="J6685">
            <v>477.51</v>
          </cell>
        </row>
        <row r="6686">
          <cell r="I6686" t="str">
            <v>Paper</v>
          </cell>
          <cell r="J6686">
            <v>164.88</v>
          </cell>
        </row>
        <row r="6687">
          <cell r="I6687" t="str">
            <v>Accessories</v>
          </cell>
          <cell r="J6687">
            <v>47.97</v>
          </cell>
        </row>
        <row r="6688">
          <cell r="I6688" t="str">
            <v>Binders</v>
          </cell>
          <cell r="J6688">
            <v>415.17599999999999</v>
          </cell>
        </row>
        <row r="6689">
          <cell r="I6689" t="str">
            <v>Binders</v>
          </cell>
          <cell r="J6689">
            <v>35.231999999999999</v>
          </cell>
        </row>
        <row r="6690">
          <cell r="I6690" t="str">
            <v>Paper</v>
          </cell>
          <cell r="J6690">
            <v>54.96</v>
          </cell>
        </row>
        <row r="6691">
          <cell r="I6691" t="str">
            <v>Paper</v>
          </cell>
          <cell r="J6691">
            <v>16.34</v>
          </cell>
        </row>
        <row r="6692">
          <cell r="I6692" t="str">
            <v>Chairs</v>
          </cell>
          <cell r="J6692">
            <v>225.29599999999999</v>
          </cell>
        </row>
        <row r="6693">
          <cell r="I6693" t="str">
            <v>Binders</v>
          </cell>
          <cell r="J6693">
            <v>50.351999999999997</v>
          </cell>
        </row>
        <row r="6694">
          <cell r="I6694" t="str">
            <v>Furnishings</v>
          </cell>
          <cell r="J6694">
            <v>163.136</v>
          </cell>
        </row>
        <row r="6695">
          <cell r="I6695" t="str">
            <v>Binders</v>
          </cell>
          <cell r="J6695">
            <v>6.4080000000000004</v>
          </cell>
        </row>
        <row r="6696">
          <cell r="I6696" t="str">
            <v>Phones</v>
          </cell>
          <cell r="J6696">
            <v>217.584</v>
          </cell>
        </row>
        <row r="6697">
          <cell r="I6697" t="str">
            <v>Fasteners</v>
          </cell>
          <cell r="J6697">
            <v>5.43</v>
          </cell>
        </row>
        <row r="6698">
          <cell r="I6698" t="str">
            <v>Phones</v>
          </cell>
          <cell r="J6698">
            <v>143.976</v>
          </cell>
        </row>
        <row r="6699">
          <cell r="I6699" t="str">
            <v>Phones</v>
          </cell>
          <cell r="J6699">
            <v>519.67999999999995</v>
          </cell>
        </row>
        <row r="6700">
          <cell r="I6700" t="str">
            <v>Labels</v>
          </cell>
          <cell r="J6700">
            <v>7.83</v>
          </cell>
        </row>
        <row r="6701">
          <cell r="I6701" t="str">
            <v>Chairs</v>
          </cell>
          <cell r="J6701">
            <v>883.84</v>
          </cell>
        </row>
        <row r="6702">
          <cell r="I6702" t="str">
            <v>Chairs</v>
          </cell>
          <cell r="J6702">
            <v>230.352</v>
          </cell>
        </row>
        <row r="6703">
          <cell r="I6703" t="str">
            <v>Binders</v>
          </cell>
          <cell r="J6703">
            <v>273.92</v>
          </cell>
        </row>
        <row r="6704">
          <cell r="I6704" t="str">
            <v>Art</v>
          </cell>
          <cell r="J6704">
            <v>9.9120000000000008</v>
          </cell>
        </row>
        <row r="6705">
          <cell r="I6705" t="str">
            <v>Furnishings</v>
          </cell>
          <cell r="J6705">
            <v>266.35199999999998</v>
          </cell>
        </row>
        <row r="6706">
          <cell r="I6706" t="str">
            <v>Furnishings</v>
          </cell>
          <cell r="J6706">
            <v>56.328000000000003</v>
          </cell>
        </row>
        <row r="6707">
          <cell r="I6707" t="str">
            <v>Accessories</v>
          </cell>
          <cell r="J6707">
            <v>39.264000000000003</v>
          </cell>
        </row>
        <row r="6708">
          <cell r="I6708" t="str">
            <v>Art</v>
          </cell>
          <cell r="J6708">
            <v>95.231999999999999</v>
          </cell>
        </row>
        <row r="6709">
          <cell r="I6709" t="str">
            <v>Fasteners</v>
          </cell>
          <cell r="J6709">
            <v>30</v>
          </cell>
        </row>
        <row r="6710">
          <cell r="I6710" t="str">
            <v>Paper</v>
          </cell>
          <cell r="J6710">
            <v>25.92</v>
          </cell>
        </row>
        <row r="6711">
          <cell r="I6711" t="str">
            <v>Furnishings</v>
          </cell>
          <cell r="J6711">
            <v>159.91999999999999</v>
          </cell>
        </row>
        <row r="6712">
          <cell r="I6712" t="str">
            <v>Appliances</v>
          </cell>
          <cell r="J6712">
            <v>34.944000000000003</v>
          </cell>
        </row>
        <row r="6713">
          <cell r="I6713" t="str">
            <v>Accessories</v>
          </cell>
          <cell r="J6713">
            <v>149.94999999999999</v>
          </cell>
        </row>
        <row r="6714">
          <cell r="I6714" t="str">
            <v>Art</v>
          </cell>
          <cell r="J6714">
            <v>23.32</v>
          </cell>
        </row>
        <row r="6715">
          <cell r="I6715" t="str">
            <v>Art</v>
          </cell>
          <cell r="J6715">
            <v>16.739999999999998</v>
          </cell>
        </row>
        <row r="6716">
          <cell r="I6716" t="str">
            <v>Fasteners</v>
          </cell>
          <cell r="J6716">
            <v>14.82</v>
          </cell>
        </row>
        <row r="6717">
          <cell r="I6717" t="str">
            <v>Fasteners</v>
          </cell>
          <cell r="J6717">
            <v>10.47</v>
          </cell>
        </row>
        <row r="6718">
          <cell r="I6718" t="str">
            <v>Labels</v>
          </cell>
          <cell r="J6718">
            <v>11.07</v>
          </cell>
        </row>
        <row r="6719">
          <cell r="I6719" t="str">
            <v>Binders</v>
          </cell>
          <cell r="J6719">
            <v>20.704000000000001</v>
          </cell>
        </row>
        <row r="6720">
          <cell r="I6720" t="str">
            <v>Paper</v>
          </cell>
          <cell r="J6720">
            <v>177.2</v>
          </cell>
        </row>
        <row r="6721">
          <cell r="I6721" t="str">
            <v>Furnishings</v>
          </cell>
          <cell r="J6721">
            <v>50.496000000000002</v>
          </cell>
        </row>
        <row r="6722">
          <cell r="I6722" t="str">
            <v>Binders</v>
          </cell>
          <cell r="J6722">
            <v>6.1289999999999996</v>
          </cell>
        </row>
        <row r="6723">
          <cell r="I6723" t="str">
            <v>Chairs</v>
          </cell>
          <cell r="J6723">
            <v>643.13599999999997</v>
          </cell>
        </row>
        <row r="6724">
          <cell r="I6724" t="str">
            <v>Paper</v>
          </cell>
          <cell r="J6724">
            <v>20.736000000000001</v>
          </cell>
        </row>
        <row r="6725">
          <cell r="I6725" t="str">
            <v>Paper</v>
          </cell>
          <cell r="J6725">
            <v>177.536</v>
          </cell>
        </row>
        <row r="6726">
          <cell r="I6726" t="str">
            <v>Appliances</v>
          </cell>
          <cell r="J6726">
            <v>32.432000000000002</v>
          </cell>
        </row>
        <row r="6727">
          <cell r="I6727" t="str">
            <v>Labels</v>
          </cell>
          <cell r="J6727">
            <v>11.696</v>
          </cell>
        </row>
        <row r="6728">
          <cell r="I6728" t="str">
            <v>Appliances</v>
          </cell>
          <cell r="J6728">
            <v>113.76</v>
          </cell>
        </row>
        <row r="6729">
          <cell r="I6729" t="str">
            <v>Storage</v>
          </cell>
          <cell r="J6729">
            <v>579.51</v>
          </cell>
        </row>
        <row r="6730">
          <cell r="I6730" t="str">
            <v>Storage</v>
          </cell>
          <cell r="J6730">
            <v>150.66</v>
          </cell>
        </row>
        <row r="6731">
          <cell r="I6731" t="str">
            <v>Binders</v>
          </cell>
          <cell r="J6731">
            <v>48.031999999999996</v>
          </cell>
        </row>
        <row r="6732">
          <cell r="I6732" t="str">
            <v>Storage</v>
          </cell>
          <cell r="J6732">
            <v>102.624</v>
          </cell>
        </row>
        <row r="6733">
          <cell r="I6733" t="str">
            <v>Chairs</v>
          </cell>
          <cell r="J6733">
            <v>359.77199999999999</v>
          </cell>
        </row>
        <row r="6734">
          <cell r="I6734" t="str">
            <v>Art</v>
          </cell>
          <cell r="J6734">
            <v>13.391999999999999</v>
          </cell>
        </row>
        <row r="6735">
          <cell r="I6735" t="str">
            <v>Chairs</v>
          </cell>
          <cell r="J6735">
            <v>122.136</v>
          </cell>
        </row>
        <row r="6736">
          <cell r="I6736" t="str">
            <v>Paper</v>
          </cell>
          <cell r="J6736">
            <v>35.880000000000003</v>
          </cell>
        </row>
        <row r="6737">
          <cell r="I6737" t="str">
            <v>Accessories</v>
          </cell>
          <cell r="J6737">
            <v>479.952</v>
          </cell>
        </row>
        <row r="6738">
          <cell r="I6738" t="str">
            <v>Art</v>
          </cell>
          <cell r="J6738">
            <v>23.92</v>
          </cell>
        </row>
        <row r="6739">
          <cell r="I6739" t="str">
            <v>Phones</v>
          </cell>
          <cell r="J6739">
            <v>629.95000000000005</v>
          </cell>
        </row>
        <row r="6740">
          <cell r="I6740" t="str">
            <v>Binders</v>
          </cell>
          <cell r="J6740">
            <v>14.952</v>
          </cell>
        </row>
        <row r="6741">
          <cell r="I6741" t="str">
            <v>Paper</v>
          </cell>
          <cell r="J6741">
            <v>17.940000000000001</v>
          </cell>
        </row>
        <row r="6742">
          <cell r="I6742" t="str">
            <v>Phones</v>
          </cell>
          <cell r="J6742">
            <v>116.98</v>
          </cell>
        </row>
        <row r="6743">
          <cell r="I6743" t="str">
            <v>Chairs</v>
          </cell>
          <cell r="J6743">
            <v>121.96</v>
          </cell>
        </row>
        <row r="6744">
          <cell r="I6744" t="str">
            <v>Appliances</v>
          </cell>
          <cell r="J6744">
            <v>8.74</v>
          </cell>
        </row>
        <row r="6745">
          <cell r="I6745" t="str">
            <v>Paper</v>
          </cell>
          <cell r="J6745">
            <v>61.96</v>
          </cell>
        </row>
        <row r="6746">
          <cell r="I6746" t="str">
            <v>Binders</v>
          </cell>
          <cell r="J6746">
            <v>7.96</v>
          </cell>
        </row>
        <row r="6747">
          <cell r="I6747" t="str">
            <v>Appliances</v>
          </cell>
          <cell r="J6747">
            <v>275.24</v>
          </cell>
        </row>
        <row r="6748">
          <cell r="I6748" t="str">
            <v>Furnishings</v>
          </cell>
          <cell r="J6748">
            <v>47.4</v>
          </cell>
        </row>
        <row r="6749">
          <cell r="I6749" t="str">
            <v>Chairs</v>
          </cell>
          <cell r="J6749">
            <v>512.96</v>
          </cell>
        </row>
        <row r="6750">
          <cell r="I6750" t="str">
            <v>Phones</v>
          </cell>
          <cell r="J6750">
            <v>395.94</v>
          </cell>
        </row>
        <row r="6751">
          <cell r="I6751" t="str">
            <v>Storage</v>
          </cell>
          <cell r="J6751">
            <v>81.96</v>
          </cell>
        </row>
        <row r="6752">
          <cell r="I6752" t="str">
            <v>Art</v>
          </cell>
          <cell r="J6752">
            <v>32.776000000000003</v>
          </cell>
        </row>
        <row r="6753">
          <cell r="I6753" t="str">
            <v>Storage</v>
          </cell>
          <cell r="J6753">
            <v>272.94</v>
          </cell>
        </row>
        <row r="6754">
          <cell r="I6754" t="str">
            <v>Chairs</v>
          </cell>
          <cell r="J6754">
            <v>253.76400000000001</v>
          </cell>
        </row>
        <row r="6755">
          <cell r="I6755" t="str">
            <v>Labels</v>
          </cell>
          <cell r="J6755">
            <v>29.24</v>
          </cell>
        </row>
        <row r="6756">
          <cell r="I6756" t="str">
            <v>Storage</v>
          </cell>
          <cell r="J6756">
            <v>35.167999999999999</v>
          </cell>
        </row>
        <row r="6757">
          <cell r="I6757" t="str">
            <v>Machines</v>
          </cell>
          <cell r="J6757">
            <v>1362.9</v>
          </cell>
        </row>
        <row r="6758">
          <cell r="I6758" t="str">
            <v>Chairs</v>
          </cell>
          <cell r="J6758">
            <v>317.05799999999999</v>
          </cell>
        </row>
        <row r="6759">
          <cell r="I6759" t="str">
            <v>Art</v>
          </cell>
          <cell r="J6759">
            <v>15.76</v>
          </cell>
        </row>
        <row r="6760">
          <cell r="I6760" t="str">
            <v>Furnishings</v>
          </cell>
          <cell r="J6760">
            <v>14.56</v>
          </cell>
        </row>
        <row r="6761">
          <cell r="I6761" t="str">
            <v>Binders</v>
          </cell>
          <cell r="J6761">
            <v>196.21</v>
          </cell>
        </row>
        <row r="6762">
          <cell r="I6762" t="str">
            <v>Art</v>
          </cell>
          <cell r="J6762">
            <v>35.4</v>
          </cell>
        </row>
        <row r="6763">
          <cell r="I6763" t="str">
            <v>Paper</v>
          </cell>
          <cell r="J6763">
            <v>419.4</v>
          </cell>
        </row>
        <row r="6764">
          <cell r="I6764" t="str">
            <v>Binders</v>
          </cell>
          <cell r="J6764">
            <v>13.005000000000001</v>
          </cell>
        </row>
        <row r="6765">
          <cell r="I6765" t="str">
            <v>Binders</v>
          </cell>
          <cell r="J6765">
            <v>7.7119999999999997</v>
          </cell>
        </row>
        <row r="6766">
          <cell r="I6766" t="str">
            <v>Binders</v>
          </cell>
          <cell r="J6766">
            <v>4.1760000000000002</v>
          </cell>
        </row>
        <row r="6767">
          <cell r="I6767" t="str">
            <v>Paper</v>
          </cell>
          <cell r="J6767">
            <v>38.880000000000003</v>
          </cell>
        </row>
        <row r="6768">
          <cell r="I6768" t="str">
            <v>Paper</v>
          </cell>
          <cell r="J6768">
            <v>17.64</v>
          </cell>
        </row>
        <row r="6769">
          <cell r="I6769" t="str">
            <v>Storage</v>
          </cell>
          <cell r="J6769">
            <v>93.456000000000003</v>
          </cell>
        </row>
        <row r="6770">
          <cell r="I6770" t="str">
            <v>Accessories</v>
          </cell>
          <cell r="J6770">
            <v>449.91</v>
          </cell>
        </row>
        <row r="6771">
          <cell r="I6771" t="str">
            <v>Bookcases</v>
          </cell>
          <cell r="J6771">
            <v>344.94</v>
          </cell>
        </row>
        <row r="6772">
          <cell r="I6772" t="str">
            <v>Furnishings</v>
          </cell>
          <cell r="J6772">
            <v>14.76</v>
          </cell>
        </row>
        <row r="6773">
          <cell r="I6773" t="str">
            <v>Binders</v>
          </cell>
          <cell r="J6773">
            <v>12.76</v>
          </cell>
        </row>
        <row r="6774">
          <cell r="I6774" t="str">
            <v>Labels</v>
          </cell>
          <cell r="J6774">
            <v>58.48</v>
          </cell>
        </row>
        <row r="6775">
          <cell r="I6775" t="str">
            <v>Furnishings</v>
          </cell>
          <cell r="J6775">
            <v>20.096</v>
          </cell>
        </row>
        <row r="6776">
          <cell r="I6776" t="str">
            <v>Supplies</v>
          </cell>
          <cell r="J6776">
            <v>37.752000000000002</v>
          </cell>
        </row>
        <row r="6777">
          <cell r="I6777" t="str">
            <v>Tables</v>
          </cell>
          <cell r="J6777">
            <v>138.58799999999999</v>
          </cell>
        </row>
        <row r="6778">
          <cell r="I6778" t="str">
            <v>Storage</v>
          </cell>
          <cell r="J6778">
            <v>259.92</v>
          </cell>
        </row>
        <row r="6779">
          <cell r="I6779" t="str">
            <v>Paper</v>
          </cell>
          <cell r="J6779">
            <v>20.736000000000001</v>
          </cell>
        </row>
        <row r="6780">
          <cell r="I6780" t="str">
            <v>Furnishings</v>
          </cell>
          <cell r="J6780">
            <v>129.93</v>
          </cell>
        </row>
        <row r="6781">
          <cell r="I6781" t="str">
            <v>Paper</v>
          </cell>
          <cell r="J6781">
            <v>69.930000000000007</v>
          </cell>
        </row>
        <row r="6782">
          <cell r="I6782" t="str">
            <v>Art</v>
          </cell>
          <cell r="J6782">
            <v>140.73599999999999</v>
          </cell>
        </row>
        <row r="6783">
          <cell r="I6783" t="str">
            <v>Binders</v>
          </cell>
          <cell r="J6783">
            <v>8.32</v>
          </cell>
        </row>
        <row r="6784">
          <cell r="I6784" t="str">
            <v>Furnishings</v>
          </cell>
          <cell r="J6784">
            <v>9.98</v>
          </cell>
        </row>
        <row r="6785">
          <cell r="I6785" t="str">
            <v>Binders</v>
          </cell>
          <cell r="J6785">
            <v>62.94</v>
          </cell>
        </row>
        <row r="6786">
          <cell r="I6786" t="str">
            <v>Storage</v>
          </cell>
          <cell r="J6786">
            <v>21.488</v>
          </cell>
        </row>
        <row r="6787">
          <cell r="I6787" t="str">
            <v>Phones</v>
          </cell>
          <cell r="J6787">
            <v>239.976</v>
          </cell>
        </row>
        <row r="6788">
          <cell r="I6788" t="str">
            <v>Furnishings</v>
          </cell>
          <cell r="J6788">
            <v>34.503999999999998</v>
          </cell>
        </row>
        <row r="6789">
          <cell r="I6789" t="str">
            <v>Furnishings</v>
          </cell>
          <cell r="J6789">
            <v>20.103999999999999</v>
          </cell>
        </row>
        <row r="6790">
          <cell r="I6790" t="str">
            <v>Binders</v>
          </cell>
          <cell r="J6790">
            <v>3.798</v>
          </cell>
        </row>
        <row r="6791">
          <cell r="I6791" t="str">
            <v>Furnishings</v>
          </cell>
          <cell r="J6791">
            <v>7.88</v>
          </cell>
        </row>
        <row r="6792">
          <cell r="I6792" t="str">
            <v>Tables</v>
          </cell>
          <cell r="J6792">
            <v>35.445</v>
          </cell>
        </row>
        <row r="6793">
          <cell r="I6793" t="str">
            <v>Machines</v>
          </cell>
          <cell r="J6793">
            <v>269.97000000000003</v>
          </cell>
        </row>
        <row r="6794">
          <cell r="I6794" t="str">
            <v>Accessories</v>
          </cell>
          <cell r="J6794">
            <v>45.12</v>
          </cell>
        </row>
        <row r="6795">
          <cell r="I6795" t="str">
            <v>Accessories</v>
          </cell>
          <cell r="J6795">
            <v>100.8</v>
          </cell>
        </row>
        <row r="6796">
          <cell r="I6796" t="str">
            <v>Chairs</v>
          </cell>
          <cell r="J6796">
            <v>47.968000000000004</v>
          </cell>
        </row>
        <row r="6797">
          <cell r="I6797" t="str">
            <v>Accessories</v>
          </cell>
          <cell r="J6797">
            <v>99.98</v>
          </cell>
        </row>
        <row r="6798">
          <cell r="I6798" t="str">
            <v>Paper</v>
          </cell>
          <cell r="J6798">
            <v>9.9600000000000009</v>
          </cell>
        </row>
        <row r="6799">
          <cell r="I6799" t="str">
            <v>Binders</v>
          </cell>
          <cell r="J6799">
            <v>3.8559999999999999</v>
          </cell>
        </row>
        <row r="6800">
          <cell r="I6800" t="str">
            <v>Paper</v>
          </cell>
          <cell r="J6800">
            <v>98.376000000000005</v>
          </cell>
        </row>
        <row r="6801">
          <cell r="I6801" t="str">
            <v>Furnishings</v>
          </cell>
          <cell r="J6801">
            <v>22.38</v>
          </cell>
        </row>
        <row r="6802">
          <cell r="I6802" t="str">
            <v>Binders</v>
          </cell>
          <cell r="J6802">
            <v>3.8820000000000001</v>
          </cell>
        </row>
        <row r="6803">
          <cell r="I6803" t="str">
            <v>Machines</v>
          </cell>
          <cell r="J6803">
            <v>12.585000000000001</v>
          </cell>
        </row>
        <row r="6804">
          <cell r="I6804" t="str">
            <v>Chairs</v>
          </cell>
          <cell r="J6804">
            <v>113.372</v>
          </cell>
        </row>
        <row r="6805">
          <cell r="I6805" t="str">
            <v>Binders</v>
          </cell>
          <cell r="J6805">
            <v>18.312000000000001</v>
          </cell>
        </row>
        <row r="6806">
          <cell r="I6806" t="str">
            <v>Furnishings</v>
          </cell>
          <cell r="J6806">
            <v>127.93600000000001</v>
          </cell>
        </row>
        <row r="6807">
          <cell r="I6807" t="str">
            <v>Machines</v>
          </cell>
          <cell r="J6807">
            <v>241.17</v>
          </cell>
        </row>
        <row r="6808">
          <cell r="I6808" t="str">
            <v>Furnishings</v>
          </cell>
          <cell r="J6808">
            <v>6.24</v>
          </cell>
        </row>
        <row r="6809">
          <cell r="I6809" t="str">
            <v>Fasteners</v>
          </cell>
          <cell r="J6809">
            <v>17.899999999999999</v>
          </cell>
        </row>
        <row r="6810">
          <cell r="I6810" t="str">
            <v>Binders</v>
          </cell>
          <cell r="J6810">
            <v>3266.3760000000002</v>
          </cell>
        </row>
        <row r="6811">
          <cell r="I6811" t="str">
            <v>Binders</v>
          </cell>
          <cell r="J6811">
            <v>1.68</v>
          </cell>
        </row>
        <row r="6812">
          <cell r="I6812" t="str">
            <v>Furnishings</v>
          </cell>
          <cell r="J6812">
            <v>7.968</v>
          </cell>
        </row>
        <row r="6813">
          <cell r="I6813" t="str">
            <v>Chairs</v>
          </cell>
          <cell r="J6813">
            <v>113.372</v>
          </cell>
        </row>
        <row r="6814">
          <cell r="I6814" t="str">
            <v>Furnishings</v>
          </cell>
          <cell r="J6814">
            <v>2.96</v>
          </cell>
        </row>
        <row r="6815">
          <cell r="I6815" t="str">
            <v>Appliances</v>
          </cell>
          <cell r="J6815">
            <v>168.1</v>
          </cell>
        </row>
        <row r="6816">
          <cell r="I6816" t="str">
            <v>Envelopes</v>
          </cell>
          <cell r="J6816">
            <v>98.46</v>
          </cell>
        </row>
        <row r="6817">
          <cell r="I6817" t="str">
            <v>Tables</v>
          </cell>
          <cell r="J6817">
            <v>358.58</v>
          </cell>
        </row>
        <row r="6818">
          <cell r="I6818" t="str">
            <v>Storage</v>
          </cell>
          <cell r="J6818">
            <v>32.479999999999997</v>
          </cell>
        </row>
        <row r="6819">
          <cell r="I6819" t="str">
            <v>Copiers</v>
          </cell>
          <cell r="J6819">
            <v>17499.95</v>
          </cell>
        </row>
        <row r="6820">
          <cell r="I6820" t="str">
            <v>Binders</v>
          </cell>
          <cell r="J6820">
            <v>735.98</v>
          </cell>
        </row>
        <row r="6821">
          <cell r="I6821" t="str">
            <v>Binders</v>
          </cell>
          <cell r="J6821">
            <v>34.369999999999997</v>
          </cell>
        </row>
        <row r="6822">
          <cell r="I6822" t="str">
            <v>Art</v>
          </cell>
          <cell r="J6822">
            <v>33.96</v>
          </cell>
        </row>
        <row r="6823">
          <cell r="I6823" t="str">
            <v>Phones</v>
          </cell>
          <cell r="J6823">
            <v>197.97</v>
          </cell>
        </row>
        <row r="6824">
          <cell r="I6824" t="str">
            <v>Appliances</v>
          </cell>
          <cell r="J6824">
            <v>17.48</v>
          </cell>
        </row>
        <row r="6825">
          <cell r="I6825" t="str">
            <v>Art</v>
          </cell>
          <cell r="J6825">
            <v>8.016</v>
          </cell>
        </row>
        <row r="6826">
          <cell r="I6826" t="str">
            <v>Tables</v>
          </cell>
          <cell r="J6826">
            <v>146.04</v>
          </cell>
        </row>
        <row r="6827">
          <cell r="I6827" t="str">
            <v>Accessories</v>
          </cell>
          <cell r="J6827">
            <v>27.88</v>
          </cell>
        </row>
        <row r="6828">
          <cell r="I6828" t="str">
            <v>Labels</v>
          </cell>
          <cell r="J6828">
            <v>152.65</v>
          </cell>
        </row>
        <row r="6829">
          <cell r="I6829" t="str">
            <v>Furnishings</v>
          </cell>
          <cell r="J6829">
            <v>22.72</v>
          </cell>
        </row>
        <row r="6830">
          <cell r="I6830" t="str">
            <v>Art</v>
          </cell>
          <cell r="J6830">
            <v>11.12</v>
          </cell>
        </row>
        <row r="6831">
          <cell r="I6831" t="str">
            <v>Appliances</v>
          </cell>
          <cell r="J6831">
            <v>1640.7</v>
          </cell>
        </row>
        <row r="6832">
          <cell r="I6832" t="str">
            <v>Phones</v>
          </cell>
          <cell r="J6832">
            <v>371.2</v>
          </cell>
        </row>
        <row r="6833">
          <cell r="I6833" t="str">
            <v>Binders</v>
          </cell>
          <cell r="J6833">
            <v>14.832000000000001</v>
          </cell>
        </row>
        <row r="6834">
          <cell r="I6834" t="str">
            <v>Accessories</v>
          </cell>
          <cell r="J6834">
            <v>20.7</v>
          </cell>
        </row>
        <row r="6835">
          <cell r="I6835" t="str">
            <v>Fasteners</v>
          </cell>
          <cell r="J6835">
            <v>11.34</v>
          </cell>
        </row>
        <row r="6836">
          <cell r="I6836" t="str">
            <v>Storage</v>
          </cell>
          <cell r="J6836">
            <v>67.900000000000006</v>
          </cell>
        </row>
        <row r="6837">
          <cell r="I6837" t="str">
            <v>Chairs</v>
          </cell>
          <cell r="J6837">
            <v>1059.1199999999999</v>
          </cell>
        </row>
        <row r="6838">
          <cell r="I6838" t="str">
            <v>Chairs</v>
          </cell>
          <cell r="J6838">
            <v>478.48</v>
          </cell>
        </row>
        <row r="6839">
          <cell r="I6839" t="str">
            <v>Paper</v>
          </cell>
          <cell r="J6839">
            <v>32.04</v>
          </cell>
        </row>
        <row r="6840">
          <cell r="I6840" t="str">
            <v>Phones</v>
          </cell>
          <cell r="J6840">
            <v>55.991999999999997</v>
          </cell>
        </row>
        <row r="6841">
          <cell r="I6841" t="str">
            <v>Paper</v>
          </cell>
          <cell r="J6841">
            <v>76.864000000000004</v>
          </cell>
        </row>
        <row r="6842">
          <cell r="I6842" t="str">
            <v>Furnishings</v>
          </cell>
          <cell r="J6842">
            <v>59.92</v>
          </cell>
        </row>
        <row r="6843">
          <cell r="I6843" t="str">
            <v>Bookcases</v>
          </cell>
          <cell r="J6843">
            <v>1565.88</v>
          </cell>
        </row>
        <row r="6844">
          <cell r="I6844" t="str">
            <v>Binders</v>
          </cell>
          <cell r="J6844">
            <v>106.05</v>
          </cell>
        </row>
        <row r="6845">
          <cell r="I6845" t="str">
            <v>Storage</v>
          </cell>
          <cell r="J6845">
            <v>62.04</v>
          </cell>
        </row>
        <row r="6846">
          <cell r="I6846" t="str">
            <v>Phones</v>
          </cell>
          <cell r="J6846">
            <v>494.97</v>
          </cell>
        </row>
        <row r="6847">
          <cell r="I6847" t="str">
            <v>Storage</v>
          </cell>
          <cell r="J6847">
            <v>367.96</v>
          </cell>
        </row>
        <row r="6848">
          <cell r="I6848" t="str">
            <v>Paper</v>
          </cell>
          <cell r="J6848">
            <v>44.96</v>
          </cell>
        </row>
        <row r="6849">
          <cell r="I6849" t="str">
            <v>Envelopes</v>
          </cell>
          <cell r="J6849">
            <v>182.94</v>
          </cell>
        </row>
        <row r="6850">
          <cell r="I6850" t="str">
            <v>Paper</v>
          </cell>
          <cell r="J6850">
            <v>28.14</v>
          </cell>
        </row>
        <row r="6851">
          <cell r="I6851" t="str">
            <v>Labels</v>
          </cell>
          <cell r="J6851">
            <v>7.38</v>
          </cell>
        </row>
        <row r="6852">
          <cell r="I6852" t="str">
            <v>Fasteners</v>
          </cell>
          <cell r="J6852">
            <v>10.9</v>
          </cell>
        </row>
        <row r="6853">
          <cell r="I6853" t="str">
            <v>Accessories</v>
          </cell>
          <cell r="J6853">
            <v>274.89</v>
          </cell>
        </row>
        <row r="6854">
          <cell r="I6854" t="str">
            <v>Labels</v>
          </cell>
          <cell r="J6854">
            <v>23.04</v>
          </cell>
        </row>
        <row r="6855">
          <cell r="I6855" t="str">
            <v>Chairs</v>
          </cell>
          <cell r="J6855">
            <v>218.352</v>
          </cell>
        </row>
        <row r="6856">
          <cell r="I6856" t="str">
            <v>Paper</v>
          </cell>
          <cell r="J6856">
            <v>10.368</v>
          </cell>
        </row>
        <row r="6857">
          <cell r="I6857" t="str">
            <v>Binders</v>
          </cell>
          <cell r="J6857">
            <v>12.672000000000001</v>
          </cell>
        </row>
        <row r="6858">
          <cell r="I6858" t="str">
            <v>Phones</v>
          </cell>
          <cell r="J6858">
            <v>91.96</v>
          </cell>
        </row>
        <row r="6859">
          <cell r="I6859" t="str">
            <v>Accessories</v>
          </cell>
          <cell r="J6859">
            <v>254.97</v>
          </cell>
        </row>
        <row r="6860">
          <cell r="I6860" t="str">
            <v>Phones</v>
          </cell>
          <cell r="J6860">
            <v>31.984000000000002</v>
          </cell>
        </row>
        <row r="6861">
          <cell r="I6861" t="str">
            <v>Tables</v>
          </cell>
          <cell r="J6861">
            <v>2887.056</v>
          </cell>
        </row>
        <row r="6862">
          <cell r="I6862" t="str">
            <v>Paper</v>
          </cell>
          <cell r="J6862">
            <v>12.96</v>
          </cell>
        </row>
        <row r="6863">
          <cell r="I6863" t="str">
            <v>Paper</v>
          </cell>
          <cell r="J6863">
            <v>47.52</v>
          </cell>
        </row>
        <row r="6864">
          <cell r="I6864" t="str">
            <v>Labels</v>
          </cell>
          <cell r="J6864">
            <v>11.952</v>
          </cell>
        </row>
        <row r="6865">
          <cell r="I6865" t="str">
            <v>Paper</v>
          </cell>
          <cell r="J6865">
            <v>4.9800000000000004</v>
          </cell>
        </row>
        <row r="6866">
          <cell r="I6866" t="str">
            <v>Binders</v>
          </cell>
          <cell r="J6866">
            <v>10.78</v>
          </cell>
        </row>
        <row r="6867">
          <cell r="I6867" t="str">
            <v>Accessories</v>
          </cell>
          <cell r="J6867">
            <v>119.976</v>
          </cell>
        </row>
        <row r="6868">
          <cell r="I6868" t="str">
            <v>Labels</v>
          </cell>
          <cell r="J6868">
            <v>25.06</v>
          </cell>
        </row>
        <row r="6869">
          <cell r="I6869" t="str">
            <v>Tables</v>
          </cell>
          <cell r="J6869">
            <v>1652.94</v>
          </cell>
        </row>
        <row r="6870">
          <cell r="I6870" t="str">
            <v>Furnishings</v>
          </cell>
          <cell r="J6870">
            <v>131.376</v>
          </cell>
        </row>
        <row r="6871">
          <cell r="I6871" t="str">
            <v>Paper</v>
          </cell>
          <cell r="J6871">
            <v>5.3440000000000003</v>
          </cell>
        </row>
        <row r="6872">
          <cell r="I6872" t="str">
            <v>Chairs</v>
          </cell>
          <cell r="J6872">
            <v>2003.92</v>
          </cell>
        </row>
        <row r="6873">
          <cell r="I6873" t="str">
            <v>Paper</v>
          </cell>
          <cell r="J6873">
            <v>32.4</v>
          </cell>
        </row>
        <row r="6874">
          <cell r="I6874" t="str">
            <v>Tables</v>
          </cell>
          <cell r="J6874">
            <v>1913.4</v>
          </cell>
        </row>
        <row r="6875">
          <cell r="I6875" t="str">
            <v>Storage</v>
          </cell>
          <cell r="J6875">
            <v>146.72999999999999</v>
          </cell>
        </row>
        <row r="6876">
          <cell r="I6876" t="str">
            <v>Paper</v>
          </cell>
          <cell r="J6876">
            <v>114.2</v>
          </cell>
        </row>
        <row r="6877">
          <cell r="I6877" t="str">
            <v>Chairs</v>
          </cell>
          <cell r="J6877">
            <v>2567.84</v>
          </cell>
        </row>
        <row r="6878">
          <cell r="I6878" t="str">
            <v>Accessories</v>
          </cell>
          <cell r="J6878">
            <v>37.055999999999997</v>
          </cell>
        </row>
        <row r="6879">
          <cell r="I6879" t="str">
            <v>Phones</v>
          </cell>
          <cell r="J6879">
            <v>259.89600000000002</v>
          </cell>
        </row>
        <row r="6880">
          <cell r="I6880" t="str">
            <v>Paper</v>
          </cell>
          <cell r="J6880">
            <v>19.05</v>
          </cell>
        </row>
        <row r="6881">
          <cell r="I6881" t="str">
            <v>Binders</v>
          </cell>
          <cell r="J6881">
            <v>73.343999999999994</v>
          </cell>
        </row>
        <row r="6882">
          <cell r="I6882" t="str">
            <v>Phones</v>
          </cell>
          <cell r="J6882">
            <v>95.68</v>
          </cell>
        </row>
        <row r="6883">
          <cell r="I6883" t="str">
            <v>Paper</v>
          </cell>
          <cell r="J6883">
            <v>50.96</v>
          </cell>
        </row>
        <row r="6884">
          <cell r="I6884" t="str">
            <v>Art</v>
          </cell>
          <cell r="J6884">
            <v>113.94</v>
          </cell>
        </row>
        <row r="6885">
          <cell r="I6885" t="str">
            <v>Paper</v>
          </cell>
          <cell r="J6885">
            <v>25.92</v>
          </cell>
        </row>
        <row r="6886">
          <cell r="I6886" t="str">
            <v>Furnishings</v>
          </cell>
          <cell r="J6886">
            <v>20.32</v>
          </cell>
        </row>
        <row r="6887">
          <cell r="I6887" t="str">
            <v>Phones</v>
          </cell>
          <cell r="J6887">
            <v>411.98</v>
          </cell>
        </row>
        <row r="6888">
          <cell r="I6888" t="str">
            <v>Supplies</v>
          </cell>
          <cell r="J6888">
            <v>34.479999999999997</v>
          </cell>
        </row>
        <row r="6889">
          <cell r="I6889" t="str">
            <v>Paper</v>
          </cell>
          <cell r="J6889">
            <v>244.55</v>
          </cell>
        </row>
        <row r="6890">
          <cell r="I6890" t="str">
            <v>Binders</v>
          </cell>
          <cell r="J6890">
            <v>10.782</v>
          </cell>
        </row>
        <row r="6891">
          <cell r="I6891" t="str">
            <v>Chairs</v>
          </cell>
          <cell r="J6891">
            <v>602.65099999999995</v>
          </cell>
        </row>
        <row r="6892">
          <cell r="I6892" t="str">
            <v>Binders</v>
          </cell>
          <cell r="J6892">
            <v>7.6559999999999997</v>
          </cell>
        </row>
        <row r="6893">
          <cell r="I6893" t="str">
            <v>Accessories</v>
          </cell>
          <cell r="J6893">
            <v>559.92999999999995</v>
          </cell>
        </row>
        <row r="6894">
          <cell r="I6894" t="str">
            <v>Copiers</v>
          </cell>
          <cell r="J6894">
            <v>2399.96</v>
          </cell>
        </row>
        <row r="6895">
          <cell r="I6895" t="str">
            <v>Fasteners</v>
          </cell>
          <cell r="J6895">
            <v>16</v>
          </cell>
        </row>
        <row r="6896">
          <cell r="I6896" t="str">
            <v>Appliances</v>
          </cell>
          <cell r="J6896">
            <v>5.5880000000000001</v>
          </cell>
        </row>
        <row r="6897">
          <cell r="I6897" t="str">
            <v>Storage</v>
          </cell>
          <cell r="J6897">
            <v>235.92</v>
          </cell>
        </row>
        <row r="6898">
          <cell r="I6898" t="str">
            <v>Storage</v>
          </cell>
          <cell r="J6898">
            <v>10.68</v>
          </cell>
        </row>
        <row r="6899">
          <cell r="I6899" t="str">
            <v>Binders</v>
          </cell>
          <cell r="J6899">
            <v>41.28</v>
          </cell>
        </row>
        <row r="6900">
          <cell r="I6900" t="str">
            <v>Phones</v>
          </cell>
          <cell r="J6900">
            <v>1001.5839999999999</v>
          </cell>
        </row>
        <row r="6901">
          <cell r="I6901" t="str">
            <v>Furnishings</v>
          </cell>
          <cell r="J6901">
            <v>14.76</v>
          </cell>
        </row>
        <row r="6902">
          <cell r="I6902" t="str">
            <v>Binders</v>
          </cell>
          <cell r="J6902">
            <v>2.5019999999999998</v>
          </cell>
        </row>
        <row r="6903">
          <cell r="I6903" t="str">
            <v>Bookcases</v>
          </cell>
          <cell r="J6903">
            <v>115.96</v>
          </cell>
        </row>
        <row r="6904">
          <cell r="I6904" t="str">
            <v>Storage</v>
          </cell>
          <cell r="J6904">
            <v>186.54</v>
          </cell>
        </row>
        <row r="6905">
          <cell r="I6905" t="str">
            <v>Accessories</v>
          </cell>
          <cell r="J6905">
            <v>159.56</v>
          </cell>
        </row>
        <row r="6906">
          <cell r="I6906" t="str">
            <v>Phones</v>
          </cell>
          <cell r="J6906">
            <v>55.984000000000002</v>
          </cell>
        </row>
        <row r="6907">
          <cell r="I6907" t="str">
            <v>Storage</v>
          </cell>
          <cell r="J6907">
            <v>132.16</v>
          </cell>
        </row>
        <row r="6908">
          <cell r="I6908" t="str">
            <v>Binders</v>
          </cell>
          <cell r="J6908">
            <v>17.904</v>
          </cell>
        </row>
        <row r="6909">
          <cell r="I6909" t="str">
            <v>Paper</v>
          </cell>
          <cell r="J6909">
            <v>124.032</v>
          </cell>
        </row>
        <row r="6910">
          <cell r="I6910" t="str">
            <v>Chairs</v>
          </cell>
          <cell r="J6910">
            <v>1403.92</v>
          </cell>
        </row>
        <row r="6911">
          <cell r="I6911" t="str">
            <v>Supplies</v>
          </cell>
          <cell r="J6911">
            <v>28.8</v>
          </cell>
        </row>
        <row r="6912">
          <cell r="I6912" t="str">
            <v>Binders</v>
          </cell>
          <cell r="J6912">
            <v>24.588000000000001</v>
          </cell>
        </row>
        <row r="6913">
          <cell r="I6913" t="str">
            <v>Appliances</v>
          </cell>
          <cell r="J6913">
            <v>356.79</v>
          </cell>
        </row>
        <row r="6914">
          <cell r="I6914" t="str">
            <v>Envelopes</v>
          </cell>
          <cell r="J6914">
            <v>16.98</v>
          </cell>
        </row>
        <row r="6915">
          <cell r="I6915" t="str">
            <v>Labels</v>
          </cell>
          <cell r="J6915">
            <v>491.55</v>
          </cell>
        </row>
        <row r="6916">
          <cell r="I6916" t="str">
            <v>Envelopes</v>
          </cell>
          <cell r="J6916">
            <v>7.38</v>
          </cell>
        </row>
        <row r="6917">
          <cell r="I6917" t="str">
            <v>Paper</v>
          </cell>
          <cell r="J6917">
            <v>23.66</v>
          </cell>
        </row>
        <row r="6918">
          <cell r="I6918" t="str">
            <v>Bookcases</v>
          </cell>
          <cell r="J6918">
            <v>681.40800000000002</v>
          </cell>
        </row>
        <row r="6919">
          <cell r="I6919" t="str">
            <v>Labels</v>
          </cell>
          <cell r="J6919">
            <v>18.899999999999999</v>
          </cell>
        </row>
        <row r="6920">
          <cell r="I6920" t="str">
            <v>Storage</v>
          </cell>
          <cell r="J6920">
            <v>93.68</v>
          </cell>
        </row>
        <row r="6921">
          <cell r="I6921" t="str">
            <v>Labels</v>
          </cell>
          <cell r="J6921">
            <v>21.93</v>
          </cell>
        </row>
        <row r="6922">
          <cell r="I6922" t="str">
            <v>Phones</v>
          </cell>
          <cell r="J6922">
            <v>862.34400000000005</v>
          </cell>
        </row>
        <row r="6923">
          <cell r="I6923" t="str">
            <v>Paper</v>
          </cell>
          <cell r="J6923">
            <v>19.98</v>
          </cell>
        </row>
        <row r="6924">
          <cell r="I6924" t="str">
            <v>Phones</v>
          </cell>
          <cell r="J6924">
            <v>13.494</v>
          </cell>
        </row>
        <row r="6925">
          <cell r="I6925" t="str">
            <v>Phones</v>
          </cell>
          <cell r="J6925">
            <v>23.988</v>
          </cell>
        </row>
        <row r="6926">
          <cell r="I6926" t="str">
            <v>Furnishings</v>
          </cell>
          <cell r="J6926">
            <v>31.984000000000002</v>
          </cell>
        </row>
        <row r="6927">
          <cell r="I6927" t="str">
            <v>Art</v>
          </cell>
          <cell r="J6927">
            <v>41.584000000000003</v>
          </cell>
        </row>
        <row r="6928">
          <cell r="I6928" t="str">
            <v>Accessories</v>
          </cell>
          <cell r="J6928">
            <v>95.975999999999999</v>
          </cell>
        </row>
        <row r="6929">
          <cell r="I6929" t="str">
            <v>Furnishings</v>
          </cell>
          <cell r="J6929">
            <v>84.272000000000006</v>
          </cell>
        </row>
        <row r="6930">
          <cell r="I6930" t="str">
            <v>Paper</v>
          </cell>
          <cell r="J6930">
            <v>36.543999999999997</v>
          </cell>
        </row>
        <row r="6931">
          <cell r="I6931" t="str">
            <v>Accessories</v>
          </cell>
          <cell r="J6931">
            <v>479.72</v>
          </cell>
        </row>
        <row r="6932">
          <cell r="I6932" t="str">
            <v>Binders</v>
          </cell>
          <cell r="J6932">
            <v>102.36799999999999</v>
          </cell>
        </row>
        <row r="6933">
          <cell r="I6933" t="str">
            <v>Supplies</v>
          </cell>
          <cell r="J6933">
            <v>28.4</v>
          </cell>
        </row>
        <row r="6934">
          <cell r="I6934" t="str">
            <v>Storage</v>
          </cell>
          <cell r="J6934">
            <v>713.88</v>
          </cell>
        </row>
        <row r="6935">
          <cell r="I6935" t="str">
            <v>Paper</v>
          </cell>
          <cell r="J6935">
            <v>68.52</v>
          </cell>
        </row>
        <row r="6936">
          <cell r="I6936" t="str">
            <v>Phones</v>
          </cell>
          <cell r="J6936">
            <v>623.96</v>
          </cell>
        </row>
        <row r="6937">
          <cell r="I6937" t="str">
            <v>Binders</v>
          </cell>
          <cell r="J6937">
            <v>11.12</v>
          </cell>
        </row>
        <row r="6938">
          <cell r="I6938" t="str">
            <v>Bookcases</v>
          </cell>
          <cell r="J6938">
            <v>523.91999999999996</v>
          </cell>
        </row>
        <row r="6939">
          <cell r="I6939" t="str">
            <v>Fasteners</v>
          </cell>
          <cell r="J6939">
            <v>2.48</v>
          </cell>
        </row>
        <row r="6940">
          <cell r="I6940" t="str">
            <v>Storage</v>
          </cell>
          <cell r="J6940">
            <v>221.024</v>
          </cell>
        </row>
        <row r="6941">
          <cell r="I6941" t="str">
            <v>Chairs</v>
          </cell>
          <cell r="J6941">
            <v>128.05799999999999</v>
          </cell>
        </row>
        <row r="6942">
          <cell r="I6942" t="str">
            <v>Binders</v>
          </cell>
          <cell r="J6942">
            <v>58.408000000000001</v>
          </cell>
        </row>
        <row r="6943">
          <cell r="I6943" t="str">
            <v>Tables</v>
          </cell>
          <cell r="J6943">
            <v>79.974000000000004</v>
          </cell>
        </row>
        <row r="6944">
          <cell r="I6944" t="str">
            <v>Machines</v>
          </cell>
          <cell r="J6944">
            <v>479.988</v>
          </cell>
        </row>
        <row r="6945">
          <cell r="I6945" t="str">
            <v>Binders</v>
          </cell>
          <cell r="J6945">
            <v>11.808</v>
          </cell>
        </row>
        <row r="6946">
          <cell r="I6946" t="str">
            <v>Binders</v>
          </cell>
          <cell r="J6946">
            <v>53.567999999999998</v>
          </cell>
        </row>
        <row r="6947">
          <cell r="I6947" t="str">
            <v>Phones</v>
          </cell>
          <cell r="J6947">
            <v>503.96</v>
          </cell>
        </row>
        <row r="6948">
          <cell r="I6948" t="str">
            <v>Envelopes</v>
          </cell>
          <cell r="J6948">
            <v>21.34</v>
          </cell>
        </row>
        <row r="6949">
          <cell r="I6949" t="str">
            <v>Binders</v>
          </cell>
          <cell r="J6949">
            <v>36.4</v>
          </cell>
        </row>
        <row r="6950">
          <cell r="I6950" t="str">
            <v>Furnishings</v>
          </cell>
          <cell r="J6950">
            <v>51.75</v>
          </cell>
        </row>
        <row r="6951">
          <cell r="I6951" t="str">
            <v>Storage</v>
          </cell>
          <cell r="J6951">
            <v>15.51</v>
          </cell>
        </row>
        <row r="6952">
          <cell r="I6952" t="str">
            <v>Paper</v>
          </cell>
          <cell r="J6952">
            <v>146.82</v>
          </cell>
        </row>
        <row r="6953">
          <cell r="I6953" t="str">
            <v>Paper</v>
          </cell>
          <cell r="J6953">
            <v>12.96</v>
          </cell>
        </row>
        <row r="6954">
          <cell r="I6954" t="str">
            <v>Art</v>
          </cell>
          <cell r="J6954">
            <v>7.8</v>
          </cell>
        </row>
        <row r="6955">
          <cell r="I6955" t="str">
            <v>Envelopes</v>
          </cell>
          <cell r="J6955">
            <v>10.199999999999999</v>
          </cell>
        </row>
        <row r="6956">
          <cell r="I6956" t="str">
            <v>Art</v>
          </cell>
          <cell r="J6956">
            <v>22.32</v>
          </cell>
        </row>
        <row r="6957">
          <cell r="I6957" t="str">
            <v>Binders</v>
          </cell>
          <cell r="J6957">
            <v>24.1</v>
          </cell>
        </row>
        <row r="6958">
          <cell r="I6958" t="str">
            <v>Accessories</v>
          </cell>
          <cell r="J6958">
            <v>75.98</v>
          </cell>
        </row>
        <row r="6959">
          <cell r="I6959" t="str">
            <v>Binders</v>
          </cell>
          <cell r="J6959">
            <v>6.46</v>
          </cell>
        </row>
        <row r="6960">
          <cell r="I6960" t="str">
            <v>Paper</v>
          </cell>
          <cell r="J6960">
            <v>60.12</v>
          </cell>
        </row>
        <row r="6961">
          <cell r="I6961" t="str">
            <v>Phones</v>
          </cell>
          <cell r="J6961">
            <v>824.97</v>
          </cell>
        </row>
        <row r="6962">
          <cell r="I6962" t="str">
            <v>Furnishings</v>
          </cell>
          <cell r="J6962">
            <v>24.85</v>
          </cell>
        </row>
        <row r="6963">
          <cell r="I6963" t="str">
            <v>Storage</v>
          </cell>
          <cell r="J6963">
            <v>12.624000000000001</v>
          </cell>
        </row>
        <row r="6964">
          <cell r="I6964" t="str">
            <v>Accessories</v>
          </cell>
          <cell r="J6964">
            <v>89.584000000000003</v>
          </cell>
        </row>
        <row r="6965">
          <cell r="I6965" t="str">
            <v>Phones</v>
          </cell>
          <cell r="J6965">
            <v>471.92</v>
          </cell>
        </row>
        <row r="6966">
          <cell r="I6966" t="str">
            <v>Binders</v>
          </cell>
          <cell r="J6966">
            <v>18.18</v>
          </cell>
        </row>
        <row r="6967">
          <cell r="I6967" t="str">
            <v>Art</v>
          </cell>
          <cell r="J6967">
            <v>31.744</v>
          </cell>
        </row>
        <row r="6968">
          <cell r="I6968" t="str">
            <v>Labels</v>
          </cell>
          <cell r="J6968">
            <v>5.9039999999999999</v>
          </cell>
        </row>
        <row r="6969">
          <cell r="I6969" t="str">
            <v>Furnishings</v>
          </cell>
          <cell r="J6969">
            <v>621.76</v>
          </cell>
        </row>
        <row r="6970">
          <cell r="I6970" t="str">
            <v>Phones</v>
          </cell>
          <cell r="J6970">
            <v>59.98</v>
          </cell>
        </row>
        <row r="6971">
          <cell r="I6971" t="str">
            <v>Paper</v>
          </cell>
          <cell r="J6971">
            <v>48.87</v>
          </cell>
        </row>
        <row r="6972">
          <cell r="I6972" t="str">
            <v>Paper</v>
          </cell>
          <cell r="J6972">
            <v>154.9</v>
          </cell>
        </row>
        <row r="6973">
          <cell r="I6973" t="str">
            <v>Fasteners</v>
          </cell>
          <cell r="J6973">
            <v>5.92</v>
          </cell>
        </row>
        <row r="6974">
          <cell r="I6974" t="str">
            <v>Paper</v>
          </cell>
          <cell r="J6974">
            <v>30.18</v>
          </cell>
        </row>
        <row r="6975">
          <cell r="I6975" t="str">
            <v>Binders</v>
          </cell>
          <cell r="J6975">
            <v>24.1</v>
          </cell>
        </row>
        <row r="6976">
          <cell r="I6976" t="str">
            <v>Phones</v>
          </cell>
          <cell r="J6976">
            <v>8.7799999999999994</v>
          </cell>
        </row>
        <row r="6977">
          <cell r="I6977" t="str">
            <v>Appliances</v>
          </cell>
          <cell r="J6977">
            <v>376.74</v>
          </cell>
        </row>
        <row r="6978">
          <cell r="I6978" t="str">
            <v>Binders</v>
          </cell>
          <cell r="J6978">
            <v>29.52</v>
          </cell>
        </row>
        <row r="6979">
          <cell r="I6979" t="str">
            <v>Art</v>
          </cell>
          <cell r="J6979">
            <v>11.96</v>
          </cell>
        </row>
        <row r="6980">
          <cell r="I6980" t="str">
            <v>Binders</v>
          </cell>
          <cell r="J6980">
            <v>26.4</v>
          </cell>
        </row>
        <row r="6981">
          <cell r="I6981" t="str">
            <v>Appliances</v>
          </cell>
          <cell r="J6981">
            <v>1158.1199999999999</v>
          </cell>
        </row>
        <row r="6982">
          <cell r="I6982" t="str">
            <v>Appliances</v>
          </cell>
          <cell r="J6982">
            <v>1.3919999999999999</v>
          </cell>
        </row>
        <row r="6983">
          <cell r="I6983" t="str">
            <v>Appliances</v>
          </cell>
          <cell r="J6983">
            <v>44.43</v>
          </cell>
        </row>
        <row r="6984">
          <cell r="I6984" t="str">
            <v>Phones</v>
          </cell>
          <cell r="J6984">
            <v>226.2</v>
          </cell>
        </row>
        <row r="6985">
          <cell r="I6985" t="str">
            <v>Furnishings</v>
          </cell>
          <cell r="J6985">
            <v>186.54</v>
          </cell>
        </row>
        <row r="6986">
          <cell r="I6986" t="str">
            <v>Art</v>
          </cell>
          <cell r="J6986">
            <v>265.86</v>
          </cell>
        </row>
        <row r="6987">
          <cell r="I6987" t="str">
            <v>Art</v>
          </cell>
          <cell r="J6987">
            <v>27.9</v>
          </cell>
        </row>
        <row r="6988">
          <cell r="I6988" t="str">
            <v>Appliances</v>
          </cell>
          <cell r="J6988">
            <v>31.08</v>
          </cell>
        </row>
        <row r="6989">
          <cell r="I6989" t="str">
            <v>Binders</v>
          </cell>
          <cell r="J6989">
            <v>13.84</v>
          </cell>
        </row>
        <row r="6990">
          <cell r="I6990" t="str">
            <v>Paper</v>
          </cell>
          <cell r="J6990">
            <v>175.87200000000001</v>
          </cell>
        </row>
        <row r="6991">
          <cell r="I6991" t="str">
            <v>Paper</v>
          </cell>
          <cell r="J6991">
            <v>12.96</v>
          </cell>
        </row>
        <row r="6992">
          <cell r="I6992" t="str">
            <v>Appliances</v>
          </cell>
          <cell r="J6992">
            <v>208.44</v>
          </cell>
        </row>
        <row r="6993">
          <cell r="I6993" t="str">
            <v>Supplies</v>
          </cell>
          <cell r="J6993">
            <v>25.76</v>
          </cell>
        </row>
        <row r="6994">
          <cell r="I6994" t="str">
            <v>Chairs</v>
          </cell>
          <cell r="J6994">
            <v>366.74400000000003</v>
          </cell>
        </row>
        <row r="6995">
          <cell r="I6995" t="str">
            <v>Furnishings</v>
          </cell>
          <cell r="J6995">
            <v>289.24</v>
          </cell>
        </row>
        <row r="6996">
          <cell r="I6996" t="str">
            <v>Binders</v>
          </cell>
          <cell r="J6996">
            <v>69.456000000000003</v>
          </cell>
        </row>
        <row r="6997">
          <cell r="I6997" t="str">
            <v>Paper</v>
          </cell>
          <cell r="J6997">
            <v>5.1840000000000002</v>
          </cell>
        </row>
        <row r="6998">
          <cell r="I6998" t="str">
            <v>Chairs</v>
          </cell>
          <cell r="J6998">
            <v>205.16399999999999</v>
          </cell>
        </row>
        <row r="6999">
          <cell r="I6999" t="str">
            <v>Furnishings</v>
          </cell>
          <cell r="J6999">
            <v>8.5440000000000005</v>
          </cell>
        </row>
        <row r="7000">
          <cell r="I7000" t="str">
            <v>Binders</v>
          </cell>
          <cell r="J7000">
            <v>12.827999999999999</v>
          </cell>
        </row>
        <row r="7001">
          <cell r="I7001" t="str">
            <v>Chairs</v>
          </cell>
          <cell r="J7001">
            <v>598.45799999999997</v>
          </cell>
        </row>
        <row r="7002">
          <cell r="I7002" t="str">
            <v>Furnishings</v>
          </cell>
          <cell r="J7002">
            <v>25.984000000000002</v>
          </cell>
        </row>
        <row r="7003">
          <cell r="I7003" t="str">
            <v>Binders</v>
          </cell>
          <cell r="J7003">
            <v>17.96</v>
          </cell>
        </row>
        <row r="7004">
          <cell r="I7004" t="str">
            <v>Supplies</v>
          </cell>
          <cell r="J7004">
            <v>5.04</v>
          </cell>
        </row>
        <row r="7005">
          <cell r="I7005" t="str">
            <v>Appliances</v>
          </cell>
          <cell r="J7005">
            <v>208.16</v>
          </cell>
        </row>
        <row r="7006">
          <cell r="I7006" t="str">
            <v>Bookcases</v>
          </cell>
          <cell r="J7006">
            <v>148.25700000000001</v>
          </cell>
        </row>
        <row r="7007">
          <cell r="I7007" t="str">
            <v>Appliances</v>
          </cell>
          <cell r="J7007">
            <v>146.76</v>
          </cell>
        </row>
        <row r="7008">
          <cell r="I7008" t="str">
            <v>Accessories</v>
          </cell>
          <cell r="J7008">
            <v>32.96</v>
          </cell>
        </row>
        <row r="7009">
          <cell r="I7009" t="str">
            <v>Phones</v>
          </cell>
          <cell r="J7009">
            <v>587.97</v>
          </cell>
        </row>
        <row r="7010">
          <cell r="I7010" t="str">
            <v>Paper</v>
          </cell>
          <cell r="J7010">
            <v>14.94</v>
          </cell>
        </row>
        <row r="7011">
          <cell r="I7011" t="str">
            <v>Labels</v>
          </cell>
          <cell r="J7011">
            <v>25.83</v>
          </cell>
        </row>
        <row r="7012">
          <cell r="I7012" t="str">
            <v>Paper</v>
          </cell>
          <cell r="J7012">
            <v>15.552</v>
          </cell>
        </row>
        <row r="7013">
          <cell r="I7013" t="str">
            <v>Supplies</v>
          </cell>
          <cell r="J7013">
            <v>6.8</v>
          </cell>
        </row>
        <row r="7014">
          <cell r="I7014" t="str">
            <v>Furnishings</v>
          </cell>
          <cell r="J7014">
            <v>4.2240000000000002</v>
          </cell>
        </row>
        <row r="7015">
          <cell r="I7015" t="str">
            <v>Phones</v>
          </cell>
          <cell r="J7015">
            <v>143.63999999999999</v>
          </cell>
        </row>
        <row r="7016">
          <cell r="I7016" t="str">
            <v>Paper</v>
          </cell>
          <cell r="J7016">
            <v>31.103999999999999</v>
          </cell>
        </row>
        <row r="7017">
          <cell r="I7017" t="str">
            <v>Paper</v>
          </cell>
          <cell r="J7017">
            <v>223.05600000000001</v>
          </cell>
        </row>
        <row r="7018">
          <cell r="I7018" t="str">
            <v>Phones</v>
          </cell>
          <cell r="J7018">
            <v>227.46</v>
          </cell>
        </row>
        <row r="7019">
          <cell r="I7019" t="str">
            <v>Binders</v>
          </cell>
          <cell r="J7019">
            <v>46.24</v>
          </cell>
        </row>
        <row r="7020">
          <cell r="I7020" t="str">
            <v>Labels</v>
          </cell>
          <cell r="J7020">
            <v>5.22</v>
          </cell>
        </row>
        <row r="7021">
          <cell r="I7021" t="str">
            <v>Paper</v>
          </cell>
          <cell r="J7021">
            <v>33.9</v>
          </cell>
        </row>
        <row r="7022">
          <cell r="I7022" t="str">
            <v>Storage</v>
          </cell>
          <cell r="J7022">
            <v>28.14</v>
          </cell>
        </row>
        <row r="7023">
          <cell r="I7023" t="str">
            <v>Accessories</v>
          </cell>
          <cell r="J7023">
            <v>36</v>
          </cell>
        </row>
        <row r="7024">
          <cell r="I7024" t="str">
            <v>Art</v>
          </cell>
          <cell r="J7024">
            <v>92.94</v>
          </cell>
        </row>
        <row r="7025">
          <cell r="I7025" t="str">
            <v>Chairs</v>
          </cell>
          <cell r="J7025">
            <v>245.64599999999999</v>
          </cell>
        </row>
        <row r="7026">
          <cell r="I7026" t="str">
            <v>Binders</v>
          </cell>
          <cell r="J7026">
            <v>55.008000000000003</v>
          </cell>
        </row>
        <row r="7027">
          <cell r="I7027" t="str">
            <v>Binders</v>
          </cell>
          <cell r="J7027">
            <v>35.231999999999999</v>
          </cell>
        </row>
        <row r="7028">
          <cell r="I7028" t="str">
            <v>Chairs</v>
          </cell>
          <cell r="J7028">
            <v>523.39200000000005</v>
          </cell>
        </row>
        <row r="7029">
          <cell r="I7029" t="str">
            <v>Copiers</v>
          </cell>
          <cell r="J7029">
            <v>479.98399999999998</v>
          </cell>
        </row>
        <row r="7030">
          <cell r="I7030" t="str">
            <v>Paper</v>
          </cell>
          <cell r="J7030">
            <v>12.96</v>
          </cell>
        </row>
        <row r="7031">
          <cell r="I7031" t="str">
            <v>Art</v>
          </cell>
          <cell r="J7031">
            <v>17.940000000000001</v>
          </cell>
        </row>
        <row r="7032">
          <cell r="I7032" t="str">
            <v>Storage</v>
          </cell>
          <cell r="J7032">
            <v>166.72</v>
          </cell>
        </row>
        <row r="7033">
          <cell r="I7033" t="str">
            <v>Binders</v>
          </cell>
          <cell r="J7033">
            <v>24.815999999999999</v>
          </cell>
        </row>
        <row r="7034">
          <cell r="I7034" t="str">
            <v>Furnishings</v>
          </cell>
          <cell r="J7034">
            <v>124.36</v>
          </cell>
        </row>
        <row r="7035">
          <cell r="I7035" t="str">
            <v>Copiers</v>
          </cell>
          <cell r="J7035">
            <v>599.97</v>
          </cell>
        </row>
        <row r="7036">
          <cell r="I7036" t="str">
            <v>Chairs</v>
          </cell>
          <cell r="J7036">
            <v>198.744</v>
          </cell>
        </row>
        <row r="7037">
          <cell r="I7037" t="str">
            <v>Supplies</v>
          </cell>
          <cell r="J7037">
            <v>9.1839999999999993</v>
          </cell>
        </row>
        <row r="7038">
          <cell r="I7038" t="str">
            <v>Paper</v>
          </cell>
          <cell r="J7038">
            <v>9.2479999999999993</v>
          </cell>
        </row>
        <row r="7039">
          <cell r="I7039" t="str">
            <v>Tables</v>
          </cell>
          <cell r="J7039">
            <v>99.591999999999999</v>
          </cell>
        </row>
        <row r="7040">
          <cell r="I7040" t="str">
            <v>Accessories</v>
          </cell>
          <cell r="J7040">
            <v>399.96</v>
          </cell>
        </row>
        <row r="7041">
          <cell r="I7041" t="str">
            <v>Paper</v>
          </cell>
          <cell r="J7041">
            <v>15.552</v>
          </cell>
        </row>
        <row r="7042">
          <cell r="I7042" t="str">
            <v>Art</v>
          </cell>
          <cell r="J7042">
            <v>14.576000000000001</v>
          </cell>
        </row>
        <row r="7043">
          <cell r="I7043" t="str">
            <v>Binders</v>
          </cell>
          <cell r="J7043">
            <v>209.6</v>
          </cell>
        </row>
        <row r="7044">
          <cell r="I7044" t="str">
            <v>Art</v>
          </cell>
          <cell r="J7044">
            <v>23.32</v>
          </cell>
        </row>
        <row r="7045">
          <cell r="I7045" t="str">
            <v>Paper</v>
          </cell>
          <cell r="J7045">
            <v>30.98</v>
          </cell>
        </row>
        <row r="7046">
          <cell r="I7046" t="str">
            <v>Accessories</v>
          </cell>
          <cell r="J7046">
            <v>119.96</v>
          </cell>
        </row>
        <row r="7047">
          <cell r="I7047" t="str">
            <v>Chairs</v>
          </cell>
          <cell r="J7047">
            <v>363.92</v>
          </cell>
        </row>
        <row r="7048">
          <cell r="I7048" t="str">
            <v>Binders</v>
          </cell>
          <cell r="J7048">
            <v>35.808</v>
          </cell>
        </row>
        <row r="7049">
          <cell r="I7049" t="str">
            <v>Binders</v>
          </cell>
          <cell r="J7049">
            <v>122.688</v>
          </cell>
        </row>
        <row r="7050">
          <cell r="I7050" t="str">
            <v>Tables</v>
          </cell>
          <cell r="J7050">
            <v>892.13599999999997</v>
          </cell>
        </row>
        <row r="7051">
          <cell r="I7051" t="str">
            <v>Storage</v>
          </cell>
          <cell r="J7051">
            <v>50.22</v>
          </cell>
        </row>
        <row r="7052">
          <cell r="I7052" t="str">
            <v>Appliances</v>
          </cell>
          <cell r="J7052">
            <v>83.42</v>
          </cell>
        </row>
        <row r="7053">
          <cell r="I7053" t="str">
            <v>Binders</v>
          </cell>
          <cell r="J7053">
            <v>5.8719999999999999</v>
          </cell>
        </row>
        <row r="7054">
          <cell r="I7054" t="str">
            <v>Binders</v>
          </cell>
          <cell r="J7054">
            <v>12.144</v>
          </cell>
        </row>
        <row r="7055">
          <cell r="I7055" t="str">
            <v>Envelopes</v>
          </cell>
          <cell r="J7055">
            <v>27.792000000000002</v>
          </cell>
        </row>
        <row r="7056">
          <cell r="I7056" t="str">
            <v>Supplies</v>
          </cell>
          <cell r="J7056">
            <v>6.2080000000000002</v>
          </cell>
        </row>
        <row r="7057">
          <cell r="I7057" t="str">
            <v>Appliances</v>
          </cell>
          <cell r="J7057">
            <v>32.67</v>
          </cell>
        </row>
        <row r="7058">
          <cell r="I7058" t="str">
            <v>Storage</v>
          </cell>
          <cell r="J7058">
            <v>1261.33</v>
          </cell>
        </row>
        <row r="7059">
          <cell r="I7059" t="str">
            <v>Paper</v>
          </cell>
          <cell r="J7059">
            <v>38.880000000000003</v>
          </cell>
        </row>
        <row r="7060">
          <cell r="I7060" t="str">
            <v>Binders</v>
          </cell>
          <cell r="J7060">
            <v>1.964</v>
          </cell>
        </row>
        <row r="7061">
          <cell r="I7061" t="str">
            <v>Paper</v>
          </cell>
          <cell r="J7061">
            <v>82.656000000000006</v>
          </cell>
        </row>
        <row r="7062">
          <cell r="I7062" t="str">
            <v>Paper</v>
          </cell>
          <cell r="J7062">
            <v>5.98</v>
          </cell>
        </row>
        <row r="7063">
          <cell r="I7063" t="str">
            <v>Paper</v>
          </cell>
          <cell r="J7063">
            <v>9.2479999999999993</v>
          </cell>
        </row>
        <row r="7064">
          <cell r="I7064" t="str">
            <v>Art</v>
          </cell>
          <cell r="J7064">
            <v>4.4480000000000004</v>
          </cell>
        </row>
        <row r="7065">
          <cell r="I7065" t="str">
            <v>Paper</v>
          </cell>
          <cell r="J7065">
            <v>5.1840000000000002</v>
          </cell>
        </row>
        <row r="7066">
          <cell r="I7066" t="str">
            <v>Art</v>
          </cell>
          <cell r="J7066">
            <v>175.92</v>
          </cell>
        </row>
        <row r="7067">
          <cell r="I7067" t="str">
            <v>Binders</v>
          </cell>
          <cell r="J7067">
            <v>4.7519999999999998</v>
          </cell>
        </row>
        <row r="7068">
          <cell r="I7068" t="str">
            <v>Supplies</v>
          </cell>
          <cell r="J7068">
            <v>13.343999999999999</v>
          </cell>
        </row>
        <row r="7069">
          <cell r="I7069" t="str">
            <v>Envelopes</v>
          </cell>
          <cell r="J7069">
            <v>54.9</v>
          </cell>
        </row>
        <row r="7070">
          <cell r="I7070" t="str">
            <v>Binders</v>
          </cell>
          <cell r="J7070">
            <v>22.911000000000001</v>
          </cell>
        </row>
        <row r="7071">
          <cell r="I7071" t="str">
            <v>Appliances</v>
          </cell>
          <cell r="J7071">
            <v>309.45600000000002</v>
          </cell>
        </row>
        <row r="7072">
          <cell r="I7072" t="str">
            <v>Art</v>
          </cell>
          <cell r="J7072">
            <v>19.456</v>
          </cell>
        </row>
        <row r="7073">
          <cell r="I7073" t="str">
            <v>Tables</v>
          </cell>
          <cell r="J7073">
            <v>472.51799999999997</v>
          </cell>
        </row>
        <row r="7074">
          <cell r="I7074" t="str">
            <v>Accessories</v>
          </cell>
          <cell r="J7074">
            <v>1012.68</v>
          </cell>
        </row>
        <row r="7075">
          <cell r="I7075" t="str">
            <v>Binders</v>
          </cell>
          <cell r="J7075">
            <v>17.22</v>
          </cell>
        </row>
        <row r="7076">
          <cell r="I7076" t="str">
            <v>Art</v>
          </cell>
          <cell r="J7076">
            <v>3.52</v>
          </cell>
        </row>
        <row r="7077">
          <cell r="I7077" t="str">
            <v>Phones</v>
          </cell>
          <cell r="J7077">
            <v>1626.192</v>
          </cell>
        </row>
        <row r="7078">
          <cell r="I7078" t="str">
            <v>Binders</v>
          </cell>
          <cell r="J7078">
            <v>8.5950000000000006</v>
          </cell>
        </row>
        <row r="7079">
          <cell r="I7079" t="str">
            <v>Supplies</v>
          </cell>
          <cell r="J7079">
            <v>190.89599999999999</v>
          </cell>
        </row>
        <row r="7080">
          <cell r="I7080" t="str">
            <v>Storage</v>
          </cell>
          <cell r="J7080">
            <v>99.87</v>
          </cell>
        </row>
        <row r="7081">
          <cell r="I7081" t="str">
            <v>Art</v>
          </cell>
          <cell r="J7081">
            <v>79.36</v>
          </cell>
        </row>
        <row r="7082">
          <cell r="I7082" t="str">
            <v>Phones</v>
          </cell>
          <cell r="J7082">
            <v>119.96</v>
          </cell>
        </row>
        <row r="7083">
          <cell r="I7083" t="str">
            <v>Paper</v>
          </cell>
          <cell r="J7083">
            <v>106.32</v>
          </cell>
        </row>
        <row r="7084">
          <cell r="I7084" t="str">
            <v>Appliances</v>
          </cell>
          <cell r="J7084">
            <v>163.44</v>
          </cell>
        </row>
        <row r="7085">
          <cell r="I7085" t="str">
            <v>Art</v>
          </cell>
          <cell r="J7085">
            <v>42.76</v>
          </cell>
        </row>
        <row r="7086">
          <cell r="I7086" t="str">
            <v>Paper</v>
          </cell>
          <cell r="J7086">
            <v>51.55</v>
          </cell>
        </row>
        <row r="7087">
          <cell r="I7087" t="str">
            <v>Accessories</v>
          </cell>
          <cell r="J7087">
            <v>479.952</v>
          </cell>
        </row>
        <row r="7088">
          <cell r="I7088" t="str">
            <v>Binders</v>
          </cell>
          <cell r="J7088">
            <v>146.68799999999999</v>
          </cell>
        </row>
        <row r="7089">
          <cell r="I7089" t="str">
            <v>Binders</v>
          </cell>
          <cell r="J7089">
            <v>276.78399999999999</v>
          </cell>
        </row>
        <row r="7090">
          <cell r="I7090" t="str">
            <v>Binders</v>
          </cell>
          <cell r="J7090">
            <v>25.32</v>
          </cell>
        </row>
        <row r="7091">
          <cell r="I7091" t="str">
            <v>Paper</v>
          </cell>
          <cell r="J7091">
            <v>318.95999999999998</v>
          </cell>
        </row>
        <row r="7092">
          <cell r="I7092" t="str">
            <v>Paper</v>
          </cell>
          <cell r="J7092">
            <v>212.64</v>
          </cell>
        </row>
        <row r="7093">
          <cell r="I7093" t="str">
            <v>Envelopes</v>
          </cell>
          <cell r="J7093">
            <v>23.472000000000001</v>
          </cell>
        </row>
        <row r="7094">
          <cell r="I7094" t="str">
            <v>Paper</v>
          </cell>
          <cell r="J7094">
            <v>19.648</v>
          </cell>
        </row>
        <row r="7095">
          <cell r="I7095" t="str">
            <v>Binders</v>
          </cell>
          <cell r="J7095">
            <v>6.57</v>
          </cell>
        </row>
        <row r="7096">
          <cell r="I7096" t="str">
            <v>Storage</v>
          </cell>
          <cell r="J7096">
            <v>421.1</v>
          </cell>
        </row>
        <row r="7097">
          <cell r="I7097" t="str">
            <v>Chairs</v>
          </cell>
          <cell r="J7097">
            <v>760.11599999999999</v>
          </cell>
        </row>
        <row r="7098">
          <cell r="I7098" t="str">
            <v>Furnishings</v>
          </cell>
          <cell r="J7098">
            <v>38.783999999999999</v>
          </cell>
        </row>
        <row r="7099">
          <cell r="I7099" t="str">
            <v>Accessories</v>
          </cell>
          <cell r="J7099">
            <v>122.328</v>
          </cell>
        </row>
        <row r="7100">
          <cell r="I7100" t="str">
            <v>Phones</v>
          </cell>
          <cell r="J7100">
            <v>25.98</v>
          </cell>
        </row>
        <row r="7101">
          <cell r="I7101" t="str">
            <v>Art</v>
          </cell>
          <cell r="J7101">
            <v>3.28</v>
          </cell>
        </row>
        <row r="7102">
          <cell r="I7102" t="str">
            <v>Storage</v>
          </cell>
          <cell r="J7102">
            <v>459.88</v>
          </cell>
        </row>
        <row r="7103">
          <cell r="I7103" t="str">
            <v>Supplies</v>
          </cell>
          <cell r="J7103">
            <v>7.76</v>
          </cell>
        </row>
        <row r="7104">
          <cell r="I7104" t="str">
            <v>Art</v>
          </cell>
          <cell r="J7104">
            <v>71.959999999999994</v>
          </cell>
        </row>
        <row r="7105">
          <cell r="I7105" t="str">
            <v>Supplies</v>
          </cell>
          <cell r="J7105">
            <v>54.9</v>
          </cell>
        </row>
        <row r="7106">
          <cell r="I7106" t="str">
            <v>Binders</v>
          </cell>
          <cell r="J7106">
            <v>9.2799999999999994</v>
          </cell>
        </row>
        <row r="7107">
          <cell r="I7107" t="str">
            <v>Tables</v>
          </cell>
          <cell r="J7107">
            <v>1685.88</v>
          </cell>
        </row>
        <row r="7108">
          <cell r="I7108" t="str">
            <v>Binders</v>
          </cell>
          <cell r="J7108">
            <v>5.7279999999999998</v>
          </cell>
        </row>
        <row r="7109">
          <cell r="I7109" t="str">
            <v>Paper</v>
          </cell>
          <cell r="J7109">
            <v>61.96</v>
          </cell>
        </row>
        <row r="7110">
          <cell r="I7110" t="str">
            <v>Binders</v>
          </cell>
          <cell r="J7110">
            <v>1.3440000000000001</v>
          </cell>
        </row>
        <row r="7111">
          <cell r="I7111" t="str">
            <v>Paper</v>
          </cell>
          <cell r="J7111">
            <v>17.940000000000001</v>
          </cell>
        </row>
        <row r="7112">
          <cell r="I7112" t="str">
            <v>Binders</v>
          </cell>
          <cell r="J7112">
            <v>13.904</v>
          </cell>
        </row>
        <row r="7113">
          <cell r="I7113" t="str">
            <v>Binders</v>
          </cell>
          <cell r="J7113">
            <v>67.194000000000003</v>
          </cell>
        </row>
        <row r="7114">
          <cell r="I7114" t="str">
            <v>Paper</v>
          </cell>
          <cell r="J7114">
            <v>41.86</v>
          </cell>
        </row>
        <row r="7115">
          <cell r="I7115" t="str">
            <v>Bookcases</v>
          </cell>
          <cell r="J7115">
            <v>141.96</v>
          </cell>
        </row>
        <row r="7116">
          <cell r="I7116" t="str">
            <v>Furnishings</v>
          </cell>
          <cell r="J7116">
            <v>10.02</v>
          </cell>
        </row>
        <row r="7117">
          <cell r="I7117" t="str">
            <v>Paper</v>
          </cell>
          <cell r="J7117">
            <v>144.12</v>
          </cell>
        </row>
        <row r="7118">
          <cell r="I7118" t="str">
            <v>Paper</v>
          </cell>
          <cell r="J7118">
            <v>17.940000000000001</v>
          </cell>
        </row>
        <row r="7119">
          <cell r="I7119" t="str">
            <v>Art</v>
          </cell>
          <cell r="J7119">
            <v>13.89</v>
          </cell>
        </row>
        <row r="7120">
          <cell r="I7120" t="str">
            <v>Paper</v>
          </cell>
          <cell r="J7120">
            <v>16.45</v>
          </cell>
        </row>
        <row r="7121">
          <cell r="I7121" t="str">
            <v>Furnishings</v>
          </cell>
          <cell r="J7121">
            <v>19.920000000000002</v>
          </cell>
        </row>
        <row r="7122">
          <cell r="I7122" t="str">
            <v>Accessories</v>
          </cell>
          <cell r="J7122">
            <v>35.167999999999999</v>
          </cell>
        </row>
        <row r="7123">
          <cell r="I7123" t="str">
            <v>Paper</v>
          </cell>
          <cell r="J7123">
            <v>123.08799999999999</v>
          </cell>
        </row>
        <row r="7124">
          <cell r="I7124" t="str">
            <v>Tables</v>
          </cell>
          <cell r="J7124">
            <v>257.94</v>
          </cell>
        </row>
        <row r="7125">
          <cell r="I7125" t="str">
            <v>Phones</v>
          </cell>
          <cell r="J7125">
            <v>1879.96</v>
          </cell>
        </row>
        <row r="7126">
          <cell r="I7126" t="str">
            <v>Furnishings</v>
          </cell>
          <cell r="J7126">
            <v>27.46</v>
          </cell>
        </row>
        <row r="7127">
          <cell r="I7127" t="str">
            <v>Phones</v>
          </cell>
          <cell r="J7127">
            <v>89.98</v>
          </cell>
        </row>
        <row r="7128">
          <cell r="I7128" t="str">
            <v>Chairs</v>
          </cell>
          <cell r="J7128">
            <v>828.6</v>
          </cell>
        </row>
        <row r="7129">
          <cell r="I7129" t="str">
            <v>Binders</v>
          </cell>
          <cell r="J7129">
            <v>7.23</v>
          </cell>
        </row>
        <row r="7130">
          <cell r="I7130" t="str">
            <v>Storage</v>
          </cell>
          <cell r="J7130">
            <v>17.440000000000001</v>
          </cell>
        </row>
        <row r="7131">
          <cell r="I7131" t="str">
            <v>Binders</v>
          </cell>
          <cell r="J7131">
            <v>62.88</v>
          </cell>
        </row>
        <row r="7132">
          <cell r="I7132" t="str">
            <v>Bookcases</v>
          </cell>
          <cell r="J7132">
            <v>290.35199999999998</v>
          </cell>
        </row>
        <row r="7133">
          <cell r="I7133" t="str">
            <v>Accessories</v>
          </cell>
          <cell r="J7133">
            <v>113.52</v>
          </cell>
        </row>
        <row r="7134">
          <cell r="I7134" t="str">
            <v>Furnishings</v>
          </cell>
          <cell r="J7134">
            <v>135.30000000000001</v>
          </cell>
        </row>
        <row r="7135">
          <cell r="I7135" t="str">
            <v>Furnishings</v>
          </cell>
          <cell r="J7135">
            <v>111.15</v>
          </cell>
        </row>
        <row r="7136">
          <cell r="I7136" t="str">
            <v>Phones</v>
          </cell>
          <cell r="J7136">
            <v>776.85</v>
          </cell>
        </row>
        <row r="7137">
          <cell r="I7137" t="str">
            <v>Binders</v>
          </cell>
          <cell r="J7137">
            <v>12.294</v>
          </cell>
        </row>
        <row r="7138">
          <cell r="I7138" t="str">
            <v>Tables</v>
          </cell>
          <cell r="J7138">
            <v>154.76400000000001</v>
          </cell>
        </row>
        <row r="7139">
          <cell r="I7139" t="str">
            <v>Storage</v>
          </cell>
          <cell r="J7139">
            <v>43.28</v>
          </cell>
        </row>
        <row r="7140">
          <cell r="I7140" t="str">
            <v>Paper</v>
          </cell>
          <cell r="J7140">
            <v>92.94</v>
          </cell>
        </row>
        <row r="7141">
          <cell r="I7141" t="str">
            <v>Appliances</v>
          </cell>
          <cell r="J7141">
            <v>52.56</v>
          </cell>
        </row>
        <row r="7142">
          <cell r="I7142" t="str">
            <v>Phones</v>
          </cell>
          <cell r="J7142">
            <v>971.88</v>
          </cell>
        </row>
        <row r="7143">
          <cell r="I7143" t="str">
            <v>Chairs</v>
          </cell>
          <cell r="J7143">
            <v>141.96</v>
          </cell>
        </row>
        <row r="7144">
          <cell r="I7144" t="str">
            <v>Tables</v>
          </cell>
          <cell r="J7144">
            <v>182.55</v>
          </cell>
        </row>
        <row r="7145">
          <cell r="I7145" t="str">
            <v>Paper</v>
          </cell>
          <cell r="J7145">
            <v>88.768000000000001</v>
          </cell>
        </row>
        <row r="7146">
          <cell r="I7146" t="str">
            <v>Appliances</v>
          </cell>
          <cell r="J7146">
            <v>53.088000000000001</v>
          </cell>
        </row>
        <row r="7147">
          <cell r="I7147" t="str">
            <v>Furnishings</v>
          </cell>
          <cell r="J7147">
            <v>275.88</v>
          </cell>
        </row>
        <row r="7148">
          <cell r="I7148" t="str">
            <v>Binders</v>
          </cell>
          <cell r="J7148">
            <v>157.9</v>
          </cell>
        </row>
        <row r="7149">
          <cell r="I7149" t="str">
            <v>Labels</v>
          </cell>
          <cell r="J7149">
            <v>4.91</v>
          </cell>
        </row>
        <row r="7150">
          <cell r="I7150" t="str">
            <v>Storage</v>
          </cell>
          <cell r="J7150">
            <v>87.92</v>
          </cell>
        </row>
        <row r="7151">
          <cell r="I7151" t="str">
            <v>Paper</v>
          </cell>
          <cell r="J7151">
            <v>5.98</v>
          </cell>
        </row>
        <row r="7152">
          <cell r="I7152" t="str">
            <v>Phones</v>
          </cell>
          <cell r="J7152">
            <v>222.38399999999999</v>
          </cell>
        </row>
        <row r="7153">
          <cell r="I7153" t="str">
            <v>Fasteners</v>
          </cell>
          <cell r="J7153">
            <v>16</v>
          </cell>
        </row>
        <row r="7154">
          <cell r="I7154" t="str">
            <v>Paper</v>
          </cell>
          <cell r="J7154">
            <v>21.84</v>
          </cell>
        </row>
        <row r="7155">
          <cell r="I7155" t="str">
            <v>Binders</v>
          </cell>
          <cell r="J7155">
            <v>15.6</v>
          </cell>
        </row>
        <row r="7156">
          <cell r="I7156" t="str">
            <v>Envelopes</v>
          </cell>
          <cell r="J7156">
            <v>247.84</v>
          </cell>
        </row>
        <row r="7157">
          <cell r="I7157" t="str">
            <v>Binders</v>
          </cell>
          <cell r="J7157">
            <v>9.9120000000000008</v>
          </cell>
        </row>
        <row r="7158">
          <cell r="I7158" t="str">
            <v>Storage</v>
          </cell>
          <cell r="J7158">
            <v>69.52</v>
          </cell>
        </row>
        <row r="7159">
          <cell r="I7159" t="str">
            <v>Art</v>
          </cell>
          <cell r="J7159">
            <v>11.52</v>
          </cell>
        </row>
        <row r="7160">
          <cell r="I7160" t="str">
            <v>Chairs</v>
          </cell>
          <cell r="J7160">
            <v>717.72</v>
          </cell>
        </row>
        <row r="7161">
          <cell r="I7161" t="str">
            <v>Storage</v>
          </cell>
          <cell r="J7161">
            <v>236.5</v>
          </cell>
        </row>
        <row r="7162">
          <cell r="I7162" t="str">
            <v>Tables</v>
          </cell>
          <cell r="J7162">
            <v>170.352</v>
          </cell>
        </row>
        <row r="7163">
          <cell r="I7163" t="str">
            <v>Chairs</v>
          </cell>
          <cell r="J7163">
            <v>145.76400000000001</v>
          </cell>
        </row>
        <row r="7164">
          <cell r="I7164" t="str">
            <v>Accessories</v>
          </cell>
          <cell r="J7164">
            <v>107.97</v>
          </cell>
        </row>
        <row r="7165">
          <cell r="I7165" t="str">
            <v>Accessories</v>
          </cell>
          <cell r="J7165">
            <v>143.96</v>
          </cell>
        </row>
        <row r="7166">
          <cell r="I7166" t="str">
            <v>Copiers</v>
          </cell>
          <cell r="J7166">
            <v>2399.96</v>
          </cell>
        </row>
        <row r="7167">
          <cell r="I7167" t="str">
            <v>Paper</v>
          </cell>
          <cell r="J7167">
            <v>74.352000000000004</v>
          </cell>
        </row>
        <row r="7168">
          <cell r="I7168" t="str">
            <v>Appliances</v>
          </cell>
          <cell r="J7168">
            <v>87.168000000000006</v>
          </cell>
        </row>
        <row r="7169">
          <cell r="I7169" t="str">
            <v>Storage</v>
          </cell>
          <cell r="J7169">
            <v>32.231999999999999</v>
          </cell>
        </row>
        <row r="7170">
          <cell r="I7170" t="str">
            <v>Binders</v>
          </cell>
          <cell r="J7170">
            <v>2.202</v>
          </cell>
        </row>
        <row r="7171">
          <cell r="I7171" t="str">
            <v>Binders</v>
          </cell>
          <cell r="J7171">
            <v>9.3960000000000008</v>
          </cell>
        </row>
        <row r="7172">
          <cell r="I7172" t="str">
            <v>Phones</v>
          </cell>
          <cell r="J7172">
            <v>89.97</v>
          </cell>
        </row>
        <row r="7173">
          <cell r="I7173" t="str">
            <v>Art</v>
          </cell>
          <cell r="J7173">
            <v>12.78</v>
          </cell>
        </row>
        <row r="7174">
          <cell r="I7174" t="str">
            <v>Accessories</v>
          </cell>
          <cell r="J7174">
            <v>40</v>
          </cell>
        </row>
        <row r="7175">
          <cell r="I7175" t="str">
            <v>Binders</v>
          </cell>
          <cell r="J7175">
            <v>23.24</v>
          </cell>
        </row>
        <row r="7176">
          <cell r="I7176" t="str">
            <v>Chairs</v>
          </cell>
          <cell r="J7176">
            <v>908.82</v>
          </cell>
        </row>
        <row r="7177">
          <cell r="I7177" t="str">
            <v>Supplies</v>
          </cell>
          <cell r="J7177">
            <v>5.5519999999999996</v>
          </cell>
        </row>
        <row r="7178">
          <cell r="I7178" t="str">
            <v>Art</v>
          </cell>
          <cell r="J7178">
            <v>8.016</v>
          </cell>
        </row>
        <row r="7179">
          <cell r="I7179" t="str">
            <v>Chairs</v>
          </cell>
          <cell r="J7179">
            <v>74.591999999999999</v>
          </cell>
        </row>
        <row r="7180">
          <cell r="I7180" t="str">
            <v>Furnishings</v>
          </cell>
          <cell r="J7180">
            <v>16.783999999999999</v>
          </cell>
        </row>
        <row r="7181">
          <cell r="I7181" t="str">
            <v>Appliances</v>
          </cell>
          <cell r="J7181">
            <v>38.863999999999997</v>
          </cell>
        </row>
        <row r="7182">
          <cell r="I7182" t="str">
            <v>Phones</v>
          </cell>
          <cell r="J7182">
            <v>203.976</v>
          </cell>
        </row>
        <row r="7183">
          <cell r="I7183" t="str">
            <v>Tables</v>
          </cell>
          <cell r="J7183">
            <v>674.35199999999998</v>
          </cell>
        </row>
        <row r="7184">
          <cell r="I7184" t="str">
            <v>Binders</v>
          </cell>
          <cell r="J7184">
            <v>5.3879999999999999</v>
          </cell>
        </row>
        <row r="7185">
          <cell r="I7185" t="str">
            <v>Art</v>
          </cell>
          <cell r="J7185">
            <v>30.975999999999999</v>
          </cell>
        </row>
        <row r="7186">
          <cell r="I7186" t="str">
            <v>Storage</v>
          </cell>
          <cell r="J7186">
            <v>1350.12</v>
          </cell>
        </row>
        <row r="7187">
          <cell r="I7187" t="str">
            <v>Binders</v>
          </cell>
          <cell r="J7187">
            <v>15.92</v>
          </cell>
        </row>
        <row r="7188">
          <cell r="I7188" t="str">
            <v>Furnishings</v>
          </cell>
          <cell r="J7188">
            <v>19.54</v>
          </cell>
        </row>
        <row r="7189">
          <cell r="I7189" t="str">
            <v>Art</v>
          </cell>
          <cell r="J7189">
            <v>21.4</v>
          </cell>
        </row>
        <row r="7190">
          <cell r="I7190" t="str">
            <v>Labels</v>
          </cell>
          <cell r="J7190">
            <v>12.6</v>
          </cell>
        </row>
        <row r="7191">
          <cell r="I7191" t="str">
            <v>Art</v>
          </cell>
          <cell r="J7191">
            <v>11.96</v>
          </cell>
        </row>
        <row r="7192">
          <cell r="I7192" t="str">
            <v>Phones</v>
          </cell>
          <cell r="J7192">
            <v>138</v>
          </cell>
        </row>
        <row r="7193">
          <cell r="I7193" t="str">
            <v>Phones</v>
          </cell>
          <cell r="J7193">
            <v>116.76</v>
          </cell>
        </row>
        <row r="7194">
          <cell r="I7194" t="str">
            <v>Tables</v>
          </cell>
          <cell r="J7194">
            <v>331.02300000000002</v>
          </cell>
        </row>
        <row r="7195">
          <cell r="I7195" t="str">
            <v>Furnishings</v>
          </cell>
          <cell r="J7195">
            <v>756.8</v>
          </cell>
        </row>
        <row r="7196">
          <cell r="I7196" t="str">
            <v>Furnishings</v>
          </cell>
          <cell r="J7196">
            <v>8.7360000000000007</v>
          </cell>
        </row>
        <row r="7197">
          <cell r="I7197" t="str">
            <v>Art</v>
          </cell>
          <cell r="J7197">
            <v>6.08</v>
          </cell>
        </row>
        <row r="7198">
          <cell r="I7198" t="str">
            <v>Furnishings</v>
          </cell>
          <cell r="J7198">
            <v>17.46</v>
          </cell>
        </row>
        <row r="7199">
          <cell r="I7199" t="str">
            <v>Machines</v>
          </cell>
          <cell r="J7199">
            <v>369.16</v>
          </cell>
        </row>
        <row r="7200">
          <cell r="I7200" t="str">
            <v>Art</v>
          </cell>
          <cell r="J7200">
            <v>2.9119999999999999</v>
          </cell>
        </row>
        <row r="7201">
          <cell r="I7201" t="str">
            <v>Paper</v>
          </cell>
          <cell r="J7201">
            <v>20.736000000000001</v>
          </cell>
        </row>
        <row r="7202">
          <cell r="I7202" t="str">
            <v>Paper</v>
          </cell>
          <cell r="J7202">
            <v>9.5679999999999996</v>
          </cell>
        </row>
        <row r="7203">
          <cell r="I7203" t="str">
            <v>Paper</v>
          </cell>
          <cell r="J7203">
            <v>30.18</v>
          </cell>
        </row>
        <row r="7204">
          <cell r="I7204" t="str">
            <v>Binders</v>
          </cell>
          <cell r="J7204">
            <v>51.648000000000003</v>
          </cell>
        </row>
        <row r="7205">
          <cell r="I7205" t="str">
            <v>Binders</v>
          </cell>
          <cell r="J7205">
            <v>11.231999999999999</v>
          </cell>
        </row>
        <row r="7206">
          <cell r="I7206" t="str">
            <v>Labels</v>
          </cell>
          <cell r="J7206">
            <v>14.73</v>
          </cell>
        </row>
        <row r="7207">
          <cell r="I7207" t="str">
            <v>Art</v>
          </cell>
          <cell r="J7207">
            <v>16.399999999999999</v>
          </cell>
        </row>
        <row r="7208">
          <cell r="I7208" t="str">
            <v>Paper</v>
          </cell>
          <cell r="J7208">
            <v>25.92</v>
          </cell>
        </row>
        <row r="7209">
          <cell r="I7209" t="str">
            <v>Art</v>
          </cell>
          <cell r="J7209">
            <v>8.82</v>
          </cell>
        </row>
        <row r="7210">
          <cell r="I7210" t="str">
            <v>Binders</v>
          </cell>
          <cell r="J7210">
            <v>62.496000000000002</v>
          </cell>
        </row>
        <row r="7211">
          <cell r="I7211" t="str">
            <v>Accessories</v>
          </cell>
          <cell r="J7211">
            <v>339.96</v>
          </cell>
        </row>
        <row r="7212">
          <cell r="I7212" t="str">
            <v>Binders</v>
          </cell>
          <cell r="J7212">
            <v>49.567999999999998</v>
          </cell>
        </row>
        <row r="7213">
          <cell r="I7213" t="str">
            <v>Binders</v>
          </cell>
          <cell r="J7213">
            <v>274.49099999999999</v>
          </cell>
        </row>
        <row r="7214">
          <cell r="I7214" t="str">
            <v>Phones</v>
          </cell>
          <cell r="J7214">
            <v>137.94</v>
          </cell>
        </row>
        <row r="7215">
          <cell r="I7215" t="str">
            <v>Accessories</v>
          </cell>
          <cell r="J7215">
            <v>40.68</v>
          </cell>
        </row>
        <row r="7216">
          <cell r="I7216" t="str">
            <v>Phones</v>
          </cell>
          <cell r="J7216">
            <v>110.376</v>
          </cell>
        </row>
        <row r="7217">
          <cell r="I7217" t="str">
            <v>Appliances</v>
          </cell>
          <cell r="J7217">
            <v>151.62</v>
          </cell>
        </row>
        <row r="7218">
          <cell r="I7218" t="str">
            <v>Furnishings</v>
          </cell>
          <cell r="J7218">
            <v>30.8</v>
          </cell>
        </row>
        <row r="7219">
          <cell r="I7219" t="str">
            <v>Paper</v>
          </cell>
          <cell r="J7219">
            <v>123.92</v>
          </cell>
        </row>
        <row r="7220">
          <cell r="I7220" t="str">
            <v>Accessories</v>
          </cell>
          <cell r="J7220">
            <v>1319.8</v>
          </cell>
        </row>
        <row r="7221">
          <cell r="I7221" t="str">
            <v>Binders</v>
          </cell>
          <cell r="J7221">
            <v>89.712000000000003</v>
          </cell>
        </row>
        <row r="7222">
          <cell r="I7222" t="str">
            <v>Paper</v>
          </cell>
          <cell r="J7222">
            <v>22.83</v>
          </cell>
        </row>
        <row r="7223">
          <cell r="I7223" t="str">
            <v>Binders</v>
          </cell>
          <cell r="J7223">
            <v>30.88</v>
          </cell>
        </row>
        <row r="7224">
          <cell r="I7224" t="str">
            <v>Appliances</v>
          </cell>
          <cell r="J7224">
            <v>465.16</v>
          </cell>
        </row>
        <row r="7225">
          <cell r="I7225" t="str">
            <v>Paper</v>
          </cell>
          <cell r="J7225">
            <v>27.12</v>
          </cell>
        </row>
        <row r="7226">
          <cell r="I7226" t="str">
            <v>Furnishings</v>
          </cell>
          <cell r="J7226">
            <v>113.6</v>
          </cell>
        </row>
        <row r="7227">
          <cell r="I7227" t="str">
            <v>Paper</v>
          </cell>
          <cell r="J7227">
            <v>12.96</v>
          </cell>
        </row>
        <row r="7228">
          <cell r="I7228" t="str">
            <v>Binders</v>
          </cell>
          <cell r="J7228">
            <v>69.456000000000003</v>
          </cell>
        </row>
        <row r="7229">
          <cell r="I7229" t="str">
            <v>Art</v>
          </cell>
          <cell r="J7229">
            <v>8.64</v>
          </cell>
        </row>
        <row r="7230">
          <cell r="I7230" t="str">
            <v>Machines</v>
          </cell>
          <cell r="J7230">
            <v>341.99099999999999</v>
          </cell>
        </row>
        <row r="7231">
          <cell r="I7231" t="str">
            <v>Furnishings</v>
          </cell>
          <cell r="J7231">
            <v>43.96</v>
          </cell>
        </row>
        <row r="7232">
          <cell r="I7232" t="str">
            <v>Envelopes</v>
          </cell>
          <cell r="J7232">
            <v>39.76</v>
          </cell>
        </row>
        <row r="7233">
          <cell r="I7233" t="str">
            <v>Furnishings</v>
          </cell>
          <cell r="J7233">
            <v>66.36</v>
          </cell>
        </row>
        <row r="7234">
          <cell r="I7234" t="str">
            <v>Binders</v>
          </cell>
          <cell r="J7234">
            <v>92.88</v>
          </cell>
        </row>
        <row r="7235">
          <cell r="I7235" t="str">
            <v>Furnishings</v>
          </cell>
          <cell r="J7235">
            <v>24.14</v>
          </cell>
        </row>
        <row r="7236">
          <cell r="I7236" t="str">
            <v>Chairs</v>
          </cell>
          <cell r="J7236">
            <v>4416.174</v>
          </cell>
        </row>
        <row r="7237">
          <cell r="I7237" t="str">
            <v>Art</v>
          </cell>
          <cell r="J7237">
            <v>49.56</v>
          </cell>
        </row>
        <row r="7238">
          <cell r="I7238" t="str">
            <v>Storage</v>
          </cell>
          <cell r="J7238">
            <v>354.9</v>
          </cell>
        </row>
        <row r="7239">
          <cell r="I7239" t="str">
            <v>Labels</v>
          </cell>
          <cell r="J7239">
            <v>15.12</v>
          </cell>
        </row>
        <row r="7240">
          <cell r="I7240" t="str">
            <v>Bookcases</v>
          </cell>
          <cell r="J7240">
            <v>302.45</v>
          </cell>
        </row>
        <row r="7241">
          <cell r="I7241" t="str">
            <v>Storage</v>
          </cell>
          <cell r="J7241">
            <v>44.671999999999997</v>
          </cell>
        </row>
        <row r="7242">
          <cell r="I7242" t="str">
            <v>Accessories</v>
          </cell>
          <cell r="J7242">
            <v>119.98</v>
          </cell>
        </row>
        <row r="7243">
          <cell r="I7243" t="str">
            <v>Accessories</v>
          </cell>
          <cell r="J7243">
            <v>989.97</v>
          </cell>
        </row>
        <row r="7244">
          <cell r="I7244" t="str">
            <v>Labels</v>
          </cell>
          <cell r="J7244">
            <v>9.2159999999999993</v>
          </cell>
        </row>
        <row r="7245">
          <cell r="I7245" t="str">
            <v>Paper</v>
          </cell>
          <cell r="J7245">
            <v>68.52</v>
          </cell>
        </row>
        <row r="7246">
          <cell r="I7246" t="str">
            <v>Appliances</v>
          </cell>
          <cell r="J7246">
            <v>364.74</v>
          </cell>
        </row>
        <row r="7247">
          <cell r="I7247" t="str">
            <v>Furnishings</v>
          </cell>
          <cell r="J7247">
            <v>47.4</v>
          </cell>
        </row>
        <row r="7248">
          <cell r="I7248" t="str">
            <v>Storage</v>
          </cell>
          <cell r="J7248">
            <v>49.76</v>
          </cell>
        </row>
        <row r="7249">
          <cell r="I7249" t="str">
            <v>Art</v>
          </cell>
          <cell r="J7249">
            <v>5.56</v>
          </cell>
        </row>
        <row r="7250">
          <cell r="I7250" t="str">
            <v>Paper</v>
          </cell>
          <cell r="J7250">
            <v>629.1</v>
          </cell>
        </row>
        <row r="7251">
          <cell r="I7251" t="str">
            <v>Art</v>
          </cell>
          <cell r="J7251">
            <v>14.7</v>
          </cell>
        </row>
        <row r="7252">
          <cell r="I7252" t="str">
            <v>Paper</v>
          </cell>
          <cell r="J7252">
            <v>45.36</v>
          </cell>
        </row>
        <row r="7253">
          <cell r="I7253" t="str">
            <v>Phones</v>
          </cell>
          <cell r="J7253">
            <v>125.99</v>
          </cell>
        </row>
        <row r="7254">
          <cell r="I7254" t="str">
            <v>Art</v>
          </cell>
          <cell r="J7254">
            <v>14.7</v>
          </cell>
        </row>
        <row r="7255">
          <cell r="I7255" t="str">
            <v>Phones</v>
          </cell>
          <cell r="J7255">
            <v>32.700000000000003</v>
          </cell>
        </row>
        <row r="7256">
          <cell r="I7256" t="str">
            <v>Envelopes</v>
          </cell>
          <cell r="J7256">
            <v>31.68</v>
          </cell>
        </row>
        <row r="7257">
          <cell r="I7257" t="str">
            <v>Art</v>
          </cell>
          <cell r="J7257">
            <v>181.86</v>
          </cell>
        </row>
        <row r="7258">
          <cell r="I7258" t="str">
            <v>Chairs</v>
          </cell>
          <cell r="J7258">
            <v>155.37200000000001</v>
          </cell>
        </row>
        <row r="7259">
          <cell r="I7259" t="str">
            <v>Binders</v>
          </cell>
          <cell r="J7259">
            <v>13.428000000000001</v>
          </cell>
        </row>
        <row r="7260">
          <cell r="I7260" t="str">
            <v>Storage</v>
          </cell>
          <cell r="J7260">
            <v>67.135999999999996</v>
          </cell>
        </row>
        <row r="7261">
          <cell r="I7261" t="str">
            <v>Paper</v>
          </cell>
          <cell r="J7261">
            <v>89.567999999999998</v>
          </cell>
        </row>
        <row r="7262">
          <cell r="I7262" t="str">
            <v>Furnishings</v>
          </cell>
          <cell r="J7262">
            <v>315.77600000000001</v>
          </cell>
        </row>
        <row r="7263">
          <cell r="I7263" t="str">
            <v>Bookcases</v>
          </cell>
          <cell r="J7263">
            <v>273.666</v>
          </cell>
        </row>
        <row r="7264">
          <cell r="I7264" t="str">
            <v>Appliances</v>
          </cell>
          <cell r="J7264">
            <v>17.48</v>
          </cell>
        </row>
        <row r="7265">
          <cell r="I7265" t="str">
            <v>Supplies</v>
          </cell>
          <cell r="J7265">
            <v>20.608000000000001</v>
          </cell>
        </row>
        <row r="7266">
          <cell r="I7266" t="str">
            <v>Binders</v>
          </cell>
          <cell r="J7266">
            <v>4.0949999999999998</v>
          </cell>
        </row>
        <row r="7267">
          <cell r="I7267" t="str">
            <v>Phones</v>
          </cell>
          <cell r="J7267">
            <v>339.96</v>
          </cell>
        </row>
        <row r="7268">
          <cell r="I7268" t="str">
            <v>Furnishings</v>
          </cell>
          <cell r="J7268">
            <v>63.98</v>
          </cell>
        </row>
        <row r="7269">
          <cell r="I7269" t="str">
            <v>Accessories</v>
          </cell>
          <cell r="J7269">
            <v>799.92</v>
          </cell>
        </row>
        <row r="7270">
          <cell r="I7270" t="str">
            <v>Phones</v>
          </cell>
          <cell r="J7270">
            <v>35.984000000000002</v>
          </cell>
        </row>
        <row r="7271">
          <cell r="I7271" t="str">
            <v>Accessories</v>
          </cell>
          <cell r="J7271">
            <v>389.97</v>
          </cell>
        </row>
        <row r="7272">
          <cell r="I7272" t="str">
            <v>Accessories</v>
          </cell>
          <cell r="J7272">
            <v>185.52799999999999</v>
          </cell>
        </row>
        <row r="7273">
          <cell r="I7273" t="str">
            <v>Binders</v>
          </cell>
          <cell r="J7273">
            <v>2541.98</v>
          </cell>
        </row>
        <row r="7274">
          <cell r="I7274" t="str">
            <v>Machines</v>
          </cell>
          <cell r="J7274">
            <v>599.98500000000001</v>
          </cell>
        </row>
        <row r="7275">
          <cell r="I7275" t="str">
            <v>Binders</v>
          </cell>
          <cell r="J7275">
            <v>3.036</v>
          </cell>
        </row>
        <row r="7276">
          <cell r="I7276" t="str">
            <v>Art</v>
          </cell>
          <cell r="J7276">
            <v>25.92</v>
          </cell>
        </row>
        <row r="7277">
          <cell r="I7277" t="str">
            <v>Furnishings</v>
          </cell>
          <cell r="J7277">
            <v>66.111999999999995</v>
          </cell>
        </row>
        <row r="7278">
          <cell r="I7278" t="str">
            <v>Accessories</v>
          </cell>
          <cell r="J7278">
            <v>46.36</v>
          </cell>
        </row>
        <row r="7279">
          <cell r="I7279" t="str">
            <v>Accessories</v>
          </cell>
          <cell r="J7279">
            <v>6.9</v>
          </cell>
        </row>
        <row r="7280">
          <cell r="I7280" t="str">
            <v>Furnishings</v>
          </cell>
          <cell r="J7280">
            <v>57.69</v>
          </cell>
        </row>
        <row r="7281">
          <cell r="I7281" t="str">
            <v>Machines</v>
          </cell>
          <cell r="J7281">
            <v>559.71</v>
          </cell>
        </row>
        <row r="7282">
          <cell r="I7282" t="str">
            <v>Storage</v>
          </cell>
          <cell r="J7282">
            <v>305.01</v>
          </cell>
        </row>
        <row r="7283">
          <cell r="I7283" t="str">
            <v>Binders</v>
          </cell>
          <cell r="J7283">
            <v>50.783999999999999</v>
          </cell>
        </row>
        <row r="7284">
          <cell r="I7284" t="str">
            <v>Labels</v>
          </cell>
          <cell r="J7284">
            <v>26.01</v>
          </cell>
        </row>
        <row r="7285">
          <cell r="I7285" t="str">
            <v>Machines</v>
          </cell>
          <cell r="J7285">
            <v>649</v>
          </cell>
        </row>
        <row r="7286">
          <cell r="I7286" t="str">
            <v>Furnishings</v>
          </cell>
          <cell r="J7286">
            <v>59.99</v>
          </cell>
        </row>
        <row r="7287">
          <cell r="I7287" t="str">
            <v>Furnishings</v>
          </cell>
          <cell r="J7287">
            <v>20.239999999999998</v>
          </cell>
        </row>
        <row r="7288">
          <cell r="I7288" t="str">
            <v>Art</v>
          </cell>
          <cell r="J7288">
            <v>37.840000000000003</v>
          </cell>
        </row>
        <row r="7289">
          <cell r="I7289" t="str">
            <v>Fasteners</v>
          </cell>
          <cell r="J7289">
            <v>5.4720000000000004</v>
          </cell>
        </row>
        <row r="7290">
          <cell r="I7290" t="str">
            <v>Storage</v>
          </cell>
          <cell r="J7290">
            <v>77.239999999999995</v>
          </cell>
        </row>
        <row r="7291">
          <cell r="I7291" t="str">
            <v>Tables</v>
          </cell>
          <cell r="J7291">
            <v>292.10000000000002</v>
          </cell>
        </row>
        <row r="7292">
          <cell r="I7292" t="str">
            <v>Furnishings</v>
          </cell>
          <cell r="J7292">
            <v>8.5440000000000005</v>
          </cell>
        </row>
        <row r="7293">
          <cell r="I7293" t="str">
            <v>Bookcases</v>
          </cell>
          <cell r="J7293">
            <v>424.11599999999999</v>
          </cell>
        </row>
        <row r="7294">
          <cell r="I7294" t="str">
            <v>Binders</v>
          </cell>
          <cell r="J7294">
            <v>2.8919999999999999</v>
          </cell>
        </row>
        <row r="7295">
          <cell r="I7295" t="str">
            <v>Storage</v>
          </cell>
          <cell r="J7295">
            <v>381.72</v>
          </cell>
        </row>
        <row r="7296">
          <cell r="I7296" t="str">
            <v>Chairs</v>
          </cell>
          <cell r="J7296">
            <v>97.183999999999997</v>
          </cell>
        </row>
        <row r="7297">
          <cell r="I7297" t="str">
            <v>Paper</v>
          </cell>
          <cell r="J7297">
            <v>10.368</v>
          </cell>
        </row>
        <row r="7298">
          <cell r="I7298" t="str">
            <v>Tables</v>
          </cell>
          <cell r="J7298">
            <v>890.84100000000001</v>
          </cell>
        </row>
        <row r="7299">
          <cell r="I7299" t="str">
            <v>Accessories</v>
          </cell>
          <cell r="J7299">
            <v>72</v>
          </cell>
        </row>
        <row r="7300">
          <cell r="I7300" t="str">
            <v>Chairs</v>
          </cell>
          <cell r="J7300">
            <v>113.88800000000001</v>
          </cell>
        </row>
        <row r="7301">
          <cell r="I7301" t="str">
            <v>Envelopes</v>
          </cell>
          <cell r="J7301">
            <v>158.13</v>
          </cell>
        </row>
        <row r="7302">
          <cell r="I7302" t="str">
            <v>Fasteners</v>
          </cell>
          <cell r="J7302">
            <v>14.13</v>
          </cell>
        </row>
        <row r="7303">
          <cell r="I7303" t="str">
            <v>Binders</v>
          </cell>
          <cell r="J7303">
            <v>64.75</v>
          </cell>
        </row>
        <row r="7304">
          <cell r="I7304" t="str">
            <v>Binders</v>
          </cell>
          <cell r="J7304">
            <v>1.8720000000000001</v>
          </cell>
        </row>
        <row r="7305">
          <cell r="I7305" t="str">
            <v>Binders</v>
          </cell>
          <cell r="J7305">
            <v>11.214</v>
          </cell>
        </row>
        <row r="7306">
          <cell r="I7306" t="str">
            <v>Art</v>
          </cell>
          <cell r="J7306">
            <v>37.375999999999998</v>
          </cell>
        </row>
        <row r="7307">
          <cell r="I7307" t="str">
            <v>Phones</v>
          </cell>
          <cell r="J7307">
            <v>286.39999999999998</v>
          </cell>
        </row>
        <row r="7308">
          <cell r="I7308" t="str">
            <v>Art</v>
          </cell>
          <cell r="J7308">
            <v>43.92</v>
          </cell>
        </row>
        <row r="7309">
          <cell r="I7309" t="str">
            <v>Tables</v>
          </cell>
          <cell r="J7309">
            <v>142.18199999999999</v>
          </cell>
        </row>
        <row r="7310">
          <cell r="I7310" t="str">
            <v>Paper</v>
          </cell>
          <cell r="J7310">
            <v>19.608000000000001</v>
          </cell>
        </row>
        <row r="7311">
          <cell r="I7311" t="str">
            <v>Binders</v>
          </cell>
          <cell r="J7311">
            <v>4.1580000000000004</v>
          </cell>
        </row>
        <row r="7312">
          <cell r="I7312" t="str">
            <v>Phones</v>
          </cell>
          <cell r="J7312">
            <v>979.95</v>
          </cell>
        </row>
        <row r="7313">
          <cell r="I7313" t="str">
            <v>Furnishings</v>
          </cell>
          <cell r="J7313">
            <v>135.30000000000001</v>
          </cell>
        </row>
        <row r="7314">
          <cell r="I7314" t="str">
            <v>Paper</v>
          </cell>
          <cell r="J7314">
            <v>8.9039999999999999</v>
          </cell>
        </row>
        <row r="7315">
          <cell r="I7315" t="str">
            <v>Accessories</v>
          </cell>
          <cell r="J7315">
            <v>100.8</v>
          </cell>
        </row>
        <row r="7316">
          <cell r="I7316" t="str">
            <v>Furnishings</v>
          </cell>
          <cell r="J7316">
            <v>41.96</v>
          </cell>
        </row>
        <row r="7317">
          <cell r="I7317" t="str">
            <v>Labels</v>
          </cell>
          <cell r="J7317">
            <v>9.4499999999999993</v>
          </cell>
        </row>
        <row r="7318">
          <cell r="I7318" t="str">
            <v>Appliances</v>
          </cell>
          <cell r="J7318">
            <v>400.8</v>
          </cell>
        </row>
        <row r="7319">
          <cell r="I7319" t="str">
            <v>Binders</v>
          </cell>
          <cell r="J7319">
            <v>28.792000000000002</v>
          </cell>
        </row>
        <row r="7320">
          <cell r="I7320" t="str">
            <v>Furnishings</v>
          </cell>
          <cell r="J7320">
            <v>111</v>
          </cell>
        </row>
        <row r="7321">
          <cell r="I7321" t="str">
            <v>Machines</v>
          </cell>
          <cell r="J7321">
            <v>1279.9680000000001</v>
          </cell>
        </row>
        <row r="7322">
          <cell r="I7322" t="str">
            <v>Storage</v>
          </cell>
          <cell r="J7322">
            <v>1856.19</v>
          </cell>
        </row>
        <row r="7323">
          <cell r="I7323" t="str">
            <v>Furnishings</v>
          </cell>
          <cell r="J7323">
            <v>22.751999999999999</v>
          </cell>
        </row>
        <row r="7324">
          <cell r="I7324" t="str">
            <v>Phones</v>
          </cell>
          <cell r="J7324">
            <v>61.542000000000002</v>
          </cell>
        </row>
        <row r="7325">
          <cell r="I7325" t="str">
            <v>Binders</v>
          </cell>
          <cell r="J7325">
            <v>81.438000000000002</v>
          </cell>
        </row>
        <row r="7326">
          <cell r="I7326" t="str">
            <v>Furnishings</v>
          </cell>
          <cell r="J7326">
            <v>67.36</v>
          </cell>
        </row>
        <row r="7327">
          <cell r="I7327" t="str">
            <v>Furnishings</v>
          </cell>
          <cell r="J7327">
            <v>54.527999999999999</v>
          </cell>
        </row>
        <row r="7328">
          <cell r="I7328" t="str">
            <v>Accessories</v>
          </cell>
          <cell r="J7328">
            <v>843.9</v>
          </cell>
        </row>
        <row r="7329">
          <cell r="I7329" t="str">
            <v>Bookcases</v>
          </cell>
          <cell r="J7329">
            <v>449.56799999999998</v>
          </cell>
        </row>
        <row r="7330">
          <cell r="I7330" t="str">
            <v>Storage</v>
          </cell>
          <cell r="J7330">
            <v>15.51</v>
          </cell>
        </row>
        <row r="7331">
          <cell r="I7331" t="str">
            <v>Chairs</v>
          </cell>
          <cell r="J7331">
            <v>192.18600000000001</v>
          </cell>
        </row>
        <row r="7332">
          <cell r="I7332" t="str">
            <v>Art</v>
          </cell>
          <cell r="J7332">
            <v>5.76</v>
          </cell>
        </row>
        <row r="7333">
          <cell r="I7333" t="str">
            <v>Chairs</v>
          </cell>
          <cell r="J7333">
            <v>67.88</v>
          </cell>
        </row>
        <row r="7334">
          <cell r="I7334" t="str">
            <v>Labels</v>
          </cell>
          <cell r="J7334">
            <v>162.88999999999999</v>
          </cell>
        </row>
        <row r="7335">
          <cell r="I7335" t="str">
            <v>Furnishings</v>
          </cell>
          <cell r="J7335">
            <v>25.71</v>
          </cell>
        </row>
        <row r="7336">
          <cell r="I7336" t="str">
            <v>Storage</v>
          </cell>
          <cell r="J7336">
            <v>191.88</v>
          </cell>
        </row>
        <row r="7337">
          <cell r="I7337" t="str">
            <v>Tables</v>
          </cell>
          <cell r="J7337">
            <v>721.875</v>
          </cell>
        </row>
        <row r="7338">
          <cell r="I7338" t="str">
            <v>Phones</v>
          </cell>
          <cell r="J7338">
            <v>73.567999999999998</v>
          </cell>
        </row>
        <row r="7339">
          <cell r="I7339" t="str">
            <v>Art</v>
          </cell>
          <cell r="J7339">
            <v>13.584</v>
          </cell>
        </row>
        <row r="7340">
          <cell r="I7340" t="str">
            <v>Chairs</v>
          </cell>
          <cell r="J7340">
            <v>64.784000000000006</v>
          </cell>
        </row>
        <row r="7341">
          <cell r="I7341" t="str">
            <v>Appliances</v>
          </cell>
          <cell r="J7341">
            <v>176.77199999999999</v>
          </cell>
        </row>
        <row r="7342">
          <cell r="I7342" t="str">
            <v>Binders</v>
          </cell>
          <cell r="J7342">
            <v>38.82</v>
          </cell>
        </row>
        <row r="7343">
          <cell r="I7343" t="str">
            <v>Binders</v>
          </cell>
          <cell r="J7343">
            <v>21.9</v>
          </cell>
        </row>
        <row r="7344">
          <cell r="I7344" t="str">
            <v>Accessories</v>
          </cell>
          <cell r="J7344">
            <v>111.79</v>
          </cell>
        </row>
        <row r="7345">
          <cell r="I7345" t="str">
            <v>Phones</v>
          </cell>
          <cell r="J7345">
            <v>445.44</v>
          </cell>
        </row>
        <row r="7346">
          <cell r="I7346" t="str">
            <v>Labels</v>
          </cell>
          <cell r="J7346">
            <v>16.52</v>
          </cell>
        </row>
        <row r="7347">
          <cell r="I7347" t="str">
            <v>Paper</v>
          </cell>
          <cell r="J7347">
            <v>29.9</v>
          </cell>
        </row>
        <row r="7348">
          <cell r="I7348" t="str">
            <v>Binders</v>
          </cell>
          <cell r="J7348">
            <v>116.4</v>
          </cell>
        </row>
        <row r="7349">
          <cell r="I7349" t="str">
            <v>Art</v>
          </cell>
          <cell r="J7349">
            <v>1.4079999999999999</v>
          </cell>
        </row>
        <row r="7350">
          <cell r="I7350" t="str">
            <v>Furnishings</v>
          </cell>
          <cell r="J7350">
            <v>169.56800000000001</v>
          </cell>
        </row>
        <row r="7351">
          <cell r="I7351" t="str">
            <v>Phones</v>
          </cell>
          <cell r="J7351">
            <v>251.964</v>
          </cell>
        </row>
        <row r="7352">
          <cell r="I7352" t="str">
            <v>Tables</v>
          </cell>
          <cell r="J7352">
            <v>523.76400000000001</v>
          </cell>
        </row>
        <row r="7353">
          <cell r="I7353" t="str">
            <v>Paper</v>
          </cell>
          <cell r="J7353">
            <v>19.440000000000001</v>
          </cell>
        </row>
        <row r="7354">
          <cell r="I7354" t="str">
            <v>Chairs</v>
          </cell>
          <cell r="J7354">
            <v>194.352</v>
          </cell>
        </row>
        <row r="7355">
          <cell r="I7355" t="str">
            <v>Binders</v>
          </cell>
          <cell r="J7355">
            <v>36.624000000000002</v>
          </cell>
        </row>
        <row r="7356">
          <cell r="I7356" t="str">
            <v>Phones</v>
          </cell>
          <cell r="J7356">
            <v>340.18200000000002</v>
          </cell>
        </row>
        <row r="7357">
          <cell r="I7357" t="str">
            <v>Fasteners</v>
          </cell>
          <cell r="J7357">
            <v>12.672000000000001</v>
          </cell>
        </row>
        <row r="7358">
          <cell r="I7358" t="str">
            <v>Binders</v>
          </cell>
          <cell r="J7358">
            <v>6.8879999999999999</v>
          </cell>
        </row>
        <row r="7359">
          <cell r="I7359" t="str">
            <v>Storage</v>
          </cell>
          <cell r="J7359">
            <v>32.543999999999997</v>
          </cell>
        </row>
        <row r="7360">
          <cell r="I7360" t="str">
            <v>Chairs</v>
          </cell>
          <cell r="J7360">
            <v>347.80200000000002</v>
          </cell>
        </row>
        <row r="7361">
          <cell r="I7361" t="str">
            <v>Binders</v>
          </cell>
          <cell r="J7361">
            <v>15.57</v>
          </cell>
        </row>
        <row r="7362">
          <cell r="I7362" t="str">
            <v>Labels</v>
          </cell>
          <cell r="J7362">
            <v>4.6079999999999997</v>
          </cell>
        </row>
        <row r="7363">
          <cell r="I7363" t="str">
            <v>Phones</v>
          </cell>
          <cell r="J7363">
            <v>257.98</v>
          </cell>
        </row>
        <row r="7364">
          <cell r="I7364" t="str">
            <v>Storage</v>
          </cell>
          <cell r="J7364">
            <v>153.78</v>
          </cell>
        </row>
        <row r="7365">
          <cell r="I7365" t="str">
            <v>Storage</v>
          </cell>
          <cell r="J7365">
            <v>61.02</v>
          </cell>
        </row>
        <row r="7366">
          <cell r="I7366" t="str">
            <v>Supplies</v>
          </cell>
          <cell r="J7366">
            <v>110.11</v>
          </cell>
        </row>
        <row r="7367">
          <cell r="I7367" t="str">
            <v>Fasteners</v>
          </cell>
          <cell r="J7367">
            <v>7.89</v>
          </cell>
        </row>
        <row r="7368">
          <cell r="I7368" t="str">
            <v>Binders</v>
          </cell>
          <cell r="J7368">
            <v>36.024000000000001</v>
          </cell>
        </row>
        <row r="7369">
          <cell r="I7369" t="str">
            <v>Art</v>
          </cell>
          <cell r="J7369">
            <v>54.335999999999999</v>
          </cell>
        </row>
        <row r="7370">
          <cell r="I7370" t="str">
            <v>Storage</v>
          </cell>
          <cell r="J7370">
            <v>92.52</v>
          </cell>
        </row>
        <row r="7371">
          <cell r="I7371" t="str">
            <v>Art</v>
          </cell>
          <cell r="J7371">
            <v>10.272</v>
          </cell>
        </row>
        <row r="7372">
          <cell r="I7372" t="str">
            <v>Storage</v>
          </cell>
          <cell r="J7372">
            <v>40.74</v>
          </cell>
        </row>
        <row r="7373">
          <cell r="I7373" t="str">
            <v>Labels</v>
          </cell>
          <cell r="J7373">
            <v>14.4</v>
          </cell>
        </row>
        <row r="7374">
          <cell r="I7374" t="str">
            <v>Phones</v>
          </cell>
          <cell r="J7374">
            <v>149.94999999999999</v>
          </cell>
        </row>
        <row r="7375">
          <cell r="I7375" t="str">
            <v>Supplies</v>
          </cell>
          <cell r="J7375">
            <v>16.899999999999999</v>
          </cell>
        </row>
        <row r="7376">
          <cell r="I7376" t="str">
            <v>Paper</v>
          </cell>
          <cell r="J7376">
            <v>17.61</v>
          </cell>
        </row>
        <row r="7377">
          <cell r="I7377" t="str">
            <v>Appliances</v>
          </cell>
          <cell r="J7377">
            <v>378</v>
          </cell>
        </row>
        <row r="7378">
          <cell r="I7378" t="str">
            <v>Paper</v>
          </cell>
          <cell r="J7378">
            <v>17.64</v>
          </cell>
        </row>
        <row r="7379">
          <cell r="I7379" t="str">
            <v>Storage</v>
          </cell>
          <cell r="J7379">
            <v>373.08</v>
          </cell>
        </row>
        <row r="7380">
          <cell r="I7380" t="str">
            <v>Furnishings</v>
          </cell>
          <cell r="J7380">
            <v>1336.44</v>
          </cell>
        </row>
        <row r="7381">
          <cell r="I7381" t="str">
            <v>Phones</v>
          </cell>
          <cell r="J7381">
            <v>29.97</v>
          </cell>
        </row>
        <row r="7382">
          <cell r="I7382" t="str">
            <v>Chairs</v>
          </cell>
          <cell r="J7382">
            <v>390.36799999999999</v>
          </cell>
        </row>
        <row r="7383">
          <cell r="I7383" t="str">
            <v>Furnishings</v>
          </cell>
          <cell r="J7383">
            <v>101.52</v>
          </cell>
        </row>
        <row r="7384">
          <cell r="I7384" t="str">
            <v>Paper</v>
          </cell>
          <cell r="J7384">
            <v>74.352000000000004</v>
          </cell>
        </row>
        <row r="7385">
          <cell r="I7385" t="str">
            <v>Paper</v>
          </cell>
          <cell r="J7385">
            <v>15.7</v>
          </cell>
        </row>
        <row r="7386">
          <cell r="I7386" t="str">
            <v>Art</v>
          </cell>
          <cell r="J7386">
            <v>59.52</v>
          </cell>
        </row>
        <row r="7387">
          <cell r="I7387" t="str">
            <v>Paper</v>
          </cell>
          <cell r="J7387">
            <v>34.4</v>
          </cell>
        </row>
        <row r="7388">
          <cell r="I7388" t="str">
            <v>Tables</v>
          </cell>
          <cell r="J7388">
            <v>313.17599999999999</v>
          </cell>
        </row>
        <row r="7389">
          <cell r="I7389" t="str">
            <v>Chairs</v>
          </cell>
          <cell r="J7389">
            <v>866.64599999999996</v>
          </cell>
        </row>
        <row r="7390">
          <cell r="I7390" t="str">
            <v>Appliances</v>
          </cell>
          <cell r="J7390">
            <v>795.40800000000002</v>
          </cell>
        </row>
        <row r="7391">
          <cell r="I7391" t="str">
            <v>Paper</v>
          </cell>
          <cell r="J7391">
            <v>35.856000000000002</v>
          </cell>
        </row>
        <row r="7392">
          <cell r="I7392" t="str">
            <v>Accessories</v>
          </cell>
          <cell r="J7392">
            <v>23.84</v>
          </cell>
        </row>
        <row r="7393">
          <cell r="I7393" t="str">
            <v>Furnishings</v>
          </cell>
          <cell r="J7393">
            <v>43.13</v>
          </cell>
        </row>
        <row r="7394">
          <cell r="I7394" t="str">
            <v>Paper</v>
          </cell>
          <cell r="J7394">
            <v>30.87</v>
          </cell>
        </row>
        <row r="7395">
          <cell r="I7395" t="str">
            <v>Supplies</v>
          </cell>
          <cell r="J7395">
            <v>70.12</v>
          </cell>
        </row>
        <row r="7396">
          <cell r="I7396" t="str">
            <v>Bookcases</v>
          </cell>
          <cell r="J7396">
            <v>509.95749999999998</v>
          </cell>
        </row>
        <row r="7397">
          <cell r="I7397" t="str">
            <v>Furnishings</v>
          </cell>
          <cell r="J7397">
            <v>122.91</v>
          </cell>
        </row>
        <row r="7398">
          <cell r="I7398" t="str">
            <v>Chairs</v>
          </cell>
          <cell r="J7398">
            <v>97.567999999999998</v>
          </cell>
        </row>
        <row r="7399">
          <cell r="I7399" t="str">
            <v>Chairs</v>
          </cell>
          <cell r="J7399">
            <v>722.35199999999998</v>
          </cell>
        </row>
        <row r="7400">
          <cell r="I7400" t="str">
            <v>Labels</v>
          </cell>
          <cell r="J7400">
            <v>11.52</v>
          </cell>
        </row>
        <row r="7401">
          <cell r="I7401" t="str">
            <v>Furnishings</v>
          </cell>
          <cell r="J7401">
            <v>167.84</v>
          </cell>
        </row>
        <row r="7402">
          <cell r="I7402" t="str">
            <v>Tables</v>
          </cell>
          <cell r="J7402">
            <v>172.11</v>
          </cell>
        </row>
        <row r="7403">
          <cell r="I7403" t="str">
            <v>Accessories</v>
          </cell>
          <cell r="J7403">
            <v>99.98</v>
          </cell>
        </row>
        <row r="7404">
          <cell r="I7404" t="str">
            <v>Phones</v>
          </cell>
          <cell r="J7404">
            <v>156.792</v>
          </cell>
        </row>
        <row r="7405">
          <cell r="I7405" t="str">
            <v>Accessories</v>
          </cell>
          <cell r="J7405">
            <v>35.36</v>
          </cell>
        </row>
        <row r="7406">
          <cell r="I7406" t="str">
            <v>Furnishings</v>
          </cell>
          <cell r="J7406">
            <v>13.592000000000001</v>
          </cell>
        </row>
        <row r="7407">
          <cell r="I7407" t="str">
            <v>Chairs</v>
          </cell>
          <cell r="J7407">
            <v>386.68</v>
          </cell>
        </row>
        <row r="7408">
          <cell r="I7408" t="str">
            <v>Accessories</v>
          </cell>
          <cell r="J7408">
            <v>379.96</v>
          </cell>
        </row>
        <row r="7409">
          <cell r="I7409" t="str">
            <v>Phones</v>
          </cell>
          <cell r="J7409">
            <v>539.91</v>
          </cell>
        </row>
        <row r="7410">
          <cell r="I7410" t="str">
            <v>Paper</v>
          </cell>
          <cell r="J7410">
            <v>41.24</v>
          </cell>
        </row>
        <row r="7411">
          <cell r="I7411" t="str">
            <v>Binders</v>
          </cell>
          <cell r="J7411">
            <v>51.896999999999998</v>
          </cell>
        </row>
        <row r="7412">
          <cell r="I7412" t="str">
            <v>Storage</v>
          </cell>
          <cell r="J7412">
            <v>552.55999999999995</v>
          </cell>
        </row>
        <row r="7413">
          <cell r="I7413" t="str">
            <v>Binders</v>
          </cell>
          <cell r="J7413">
            <v>23.16</v>
          </cell>
        </row>
        <row r="7414">
          <cell r="I7414" t="str">
            <v>Storage</v>
          </cell>
          <cell r="J7414">
            <v>126.08</v>
          </cell>
        </row>
        <row r="7415">
          <cell r="I7415" t="str">
            <v>Machines</v>
          </cell>
          <cell r="J7415">
            <v>449.1</v>
          </cell>
        </row>
        <row r="7416">
          <cell r="I7416" t="str">
            <v>Appliances</v>
          </cell>
          <cell r="J7416">
            <v>195.10400000000001</v>
          </cell>
        </row>
        <row r="7417">
          <cell r="I7417" t="str">
            <v>Furnishings</v>
          </cell>
          <cell r="J7417">
            <v>36.671999999999997</v>
          </cell>
        </row>
        <row r="7418">
          <cell r="I7418" t="str">
            <v>Chairs</v>
          </cell>
          <cell r="J7418">
            <v>85.245999999999995</v>
          </cell>
        </row>
        <row r="7419">
          <cell r="I7419" t="str">
            <v>Furnishings</v>
          </cell>
          <cell r="J7419">
            <v>32.712000000000003</v>
          </cell>
        </row>
        <row r="7420">
          <cell r="I7420" t="str">
            <v>Binders</v>
          </cell>
          <cell r="J7420">
            <v>11.43</v>
          </cell>
        </row>
        <row r="7421">
          <cell r="I7421" t="str">
            <v>Binders</v>
          </cell>
          <cell r="J7421">
            <v>30.44</v>
          </cell>
        </row>
        <row r="7422">
          <cell r="I7422" t="str">
            <v>Paper</v>
          </cell>
          <cell r="J7422">
            <v>12.96</v>
          </cell>
        </row>
        <row r="7423">
          <cell r="I7423" t="str">
            <v>Paper</v>
          </cell>
          <cell r="J7423">
            <v>16</v>
          </cell>
        </row>
        <row r="7424">
          <cell r="I7424" t="str">
            <v>Appliances</v>
          </cell>
          <cell r="J7424">
            <v>32.67</v>
          </cell>
        </row>
        <row r="7425">
          <cell r="I7425" t="str">
            <v>Fasteners</v>
          </cell>
          <cell r="J7425">
            <v>4.4640000000000004</v>
          </cell>
        </row>
        <row r="7426">
          <cell r="I7426" t="str">
            <v>Binders</v>
          </cell>
          <cell r="J7426">
            <v>9.3450000000000006</v>
          </cell>
        </row>
        <row r="7427">
          <cell r="I7427" t="str">
            <v>Binders</v>
          </cell>
          <cell r="J7427">
            <v>9.1440000000000001</v>
          </cell>
        </row>
        <row r="7428">
          <cell r="I7428" t="str">
            <v>Binders</v>
          </cell>
          <cell r="J7428">
            <v>23.135999999999999</v>
          </cell>
        </row>
        <row r="7429">
          <cell r="I7429" t="str">
            <v>Art</v>
          </cell>
          <cell r="J7429">
            <v>99.2</v>
          </cell>
        </row>
        <row r="7430">
          <cell r="I7430" t="str">
            <v>Binders</v>
          </cell>
          <cell r="J7430">
            <v>21.36</v>
          </cell>
        </row>
        <row r="7431">
          <cell r="I7431" t="str">
            <v>Furnishings</v>
          </cell>
          <cell r="J7431">
            <v>46.9</v>
          </cell>
        </row>
        <row r="7432">
          <cell r="I7432" t="str">
            <v>Binders</v>
          </cell>
          <cell r="J7432">
            <v>18.72</v>
          </cell>
        </row>
        <row r="7433">
          <cell r="I7433" t="str">
            <v>Tables</v>
          </cell>
          <cell r="J7433">
            <v>236.52799999999999</v>
          </cell>
        </row>
        <row r="7434">
          <cell r="I7434" t="str">
            <v>Labels</v>
          </cell>
          <cell r="J7434">
            <v>18.899999999999999</v>
          </cell>
        </row>
        <row r="7435">
          <cell r="I7435" t="str">
            <v>Paper</v>
          </cell>
          <cell r="J7435">
            <v>10.688000000000001</v>
          </cell>
        </row>
        <row r="7436">
          <cell r="I7436" t="str">
            <v>Storage</v>
          </cell>
          <cell r="J7436">
            <v>237.096</v>
          </cell>
        </row>
        <row r="7437">
          <cell r="I7437" t="str">
            <v>Paper</v>
          </cell>
          <cell r="J7437">
            <v>5.1840000000000002</v>
          </cell>
        </row>
        <row r="7438">
          <cell r="I7438" t="str">
            <v>Paper</v>
          </cell>
          <cell r="J7438">
            <v>65.584000000000003</v>
          </cell>
        </row>
        <row r="7439">
          <cell r="I7439" t="str">
            <v>Furnishings</v>
          </cell>
          <cell r="J7439">
            <v>22.2</v>
          </cell>
        </row>
        <row r="7440">
          <cell r="I7440" t="str">
            <v>Paper</v>
          </cell>
          <cell r="J7440">
            <v>419.4</v>
          </cell>
        </row>
        <row r="7441">
          <cell r="I7441" t="str">
            <v>Furnishings</v>
          </cell>
          <cell r="J7441">
            <v>88.92</v>
          </cell>
        </row>
        <row r="7442">
          <cell r="I7442" t="str">
            <v>Art</v>
          </cell>
          <cell r="J7442">
            <v>9.9120000000000008</v>
          </cell>
        </row>
        <row r="7443">
          <cell r="I7443" t="str">
            <v>Chairs</v>
          </cell>
          <cell r="J7443">
            <v>318.43</v>
          </cell>
        </row>
        <row r="7444">
          <cell r="I7444" t="str">
            <v>Binders</v>
          </cell>
          <cell r="J7444">
            <v>5.8</v>
          </cell>
        </row>
        <row r="7445">
          <cell r="I7445" t="str">
            <v>Phones</v>
          </cell>
          <cell r="J7445">
            <v>1415.76</v>
          </cell>
        </row>
        <row r="7446">
          <cell r="I7446" t="str">
            <v>Phones</v>
          </cell>
          <cell r="J7446">
            <v>148.47999999999999</v>
          </cell>
        </row>
        <row r="7447">
          <cell r="I7447" t="str">
            <v>Labels</v>
          </cell>
          <cell r="J7447">
            <v>9.2479999999999993</v>
          </cell>
        </row>
        <row r="7448">
          <cell r="I7448" t="str">
            <v>Storage</v>
          </cell>
          <cell r="J7448">
            <v>1036.624</v>
          </cell>
        </row>
        <row r="7449">
          <cell r="I7449" t="str">
            <v>Phones</v>
          </cell>
          <cell r="J7449">
            <v>569.64</v>
          </cell>
        </row>
        <row r="7450">
          <cell r="I7450" t="str">
            <v>Binders</v>
          </cell>
          <cell r="J7450">
            <v>9.14</v>
          </cell>
        </row>
        <row r="7451">
          <cell r="I7451" t="str">
            <v>Furnishings</v>
          </cell>
          <cell r="J7451">
            <v>1196.8599999999999</v>
          </cell>
        </row>
        <row r="7452">
          <cell r="I7452" t="str">
            <v>Bookcases</v>
          </cell>
          <cell r="J7452">
            <v>523.26</v>
          </cell>
        </row>
        <row r="7453">
          <cell r="I7453" t="str">
            <v>Copiers</v>
          </cell>
          <cell r="J7453">
            <v>639.96799999999996</v>
          </cell>
        </row>
        <row r="7454">
          <cell r="I7454" t="str">
            <v>Paper</v>
          </cell>
          <cell r="J7454">
            <v>52.76</v>
          </cell>
        </row>
        <row r="7455">
          <cell r="I7455" t="str">
            <v>Accessories</v>
          </cell>
          <cell r="J7455">
            <v>538.91999999999996</v>
          </cell>
        </row>
        <row r="7456">
          <cell r="I7456" t="str">
            <v>Art</v>
          </cell>
          <cell r="J7456">
            <v>14.88</v>
          </cell>
        </row>
        <row r="7457">
          <cell r="I7457" t="str">
            <v>Paper</v>
          </cell>
          <cell r="J7457">
            <v>34.24</v>
          </cell>
        </row>
        <row r="7458">
          <cell r="I7458" t="str">
            <v>Storage</v>
          </cell>
          <cell r="J7458">
            <v>261.74</v>
          </cell>
        </row>
        <row r="7459">
          <cell r="I7459" t="str">
            <v>Appliances</v>
          </cell>
          <cell r="J7459">
            <v>87.84</v>
          </cell>
        </row>
        <row r="7460">
          <cell r="I7460" t="str">
            <v>Furnishings</v>
          </cell>
          <cell r="J7460">
            <v>34.92</v>
          </cell>
        </row>
        <row r="7461">
          <cell r="I7461" t="str">
            <v>Paper</v>
          </cell>
          <cell r="J7461">
            <v>14.94</v>
          </cell>
        </row>
        <row r="7462">
          <cell r="I7462" t="str">
            <v>Furnishings</v>
          </cell>
          <cell r="J7462">
            <v>14.56</v>
          </cell>
        </row>
        <row r="7463">
          <cell r="I7463" t="str">
            <v>Binders</v>
          </cell>
          <cell r="J7463">
            <v>3.5760000000000001</v>
          </cell>
        </row>
        <row r="7464">
          <cell r="I7464" t="str">
            <v>Storage</v>
          </cell>
          <cell r="J7464">
            <v>147.184</v>
          </cell>
        </row>
        <row r="7465">
          <cell r="I7465" t="str">
            <v>Copiers</v>
          </cell>
          <cell r="J7465">
            <v>1499.95</v>
          </cell>
        </row>
        <row r="7466">
          <cell r="I7466" t="str">
            <v>Art</v>
          </cell>
          <cell r="J7466">
            <v>13.568</v>
          </cell>
        </row>
        <row r="7467">
          <cell r="I7467" t="str">
            <v>Chairs</v>
          </cell>
          <cell r="J7467">
            <v>2573.8200000000002</v>
          </cell>
        </row>
        <row r="7468">
          <cell r="I7468" t="str">
            <v>Binders</v>
          </cell>
          <cell r="J7468">
            <v>609.98</v>
          </cell>
        </row>
        <row r="7469">
          <cell r="I7469" t="str">
            <v>Art</v>
          </cell>
          <cell r="J7469">
            <v>5.48</v>
          </cell>
        </row>
        <row r="7470">
          <cell r="I7470" t="str">
            <v>Phones</v>
          </cell>
          <cell r="J7470">
            <v>391.98</v>
          </cell>
        </row>
        <row r="7471">
          <cell r="I7471" t="str">
            <v>Phones</v>
          </cell>
          <cell r="J7471">
            <v>755.96</v>
          </cell>
        </row>
        <row r="7472">
          <cell r="I7472" t="str">
            <v>Fasteners</v>
          </cell>
          <cell r="J7472">
            <v>31.12</v>
          </cell>
        </row>
        <row r="7473">
          <cell r="I7473" t="str">
            <v>Paper</v>
          </cell>
          <cell r="J7473">
            <v>6.54</v>
          </cell>
        </row>
        <row r="7474">
          <cell r="I7474" t="str">
            <v>Envelopes</v>
          </cell>
          <cell r="J7474">
            <v>12.78</v>
          </cell>
        </row>
        <row r="7475">
          <cell r="I7475" t="str">
            <v>Binders</v>
          </cell>
          <cell r="J7475">
            <v>18.463999999999999</v>
          </cell>
        </row>
        <row r="7476">
          <cell r="I7476" t="str">
            <v>Chairs</v>
          </cell>
          <cell r="J7476">
            <v>445.80200000000002</v>
          </cell>
        </row>
        <row r="7477">
          <cell r="I7477" t="str">
            <v>Art</v>
          </cell>
          <cell r="J7477">
            <v>2.48</v>
          </cell>
        </row>
        <row r="7478">
          <cell r="I7478" t="str">
            <v>Binders</v>
          </cell>
          <cell r="J7478">
            <v>25.9</v>
          </cell>
        </row>
        <row r="7479">
          <cell r="I7479" t="str">
            <v>Paper</v>
          </cell>
          <cell r="J7479">
            <v>29.9</v>
          </cell>
        </row>
        <row r="7480">
          <cell r="I7480" t="str">
            <v>Accessories</v>
          </cell>
          <cell r="J7480">
            <v>2249.91</v>
          </cell>
        </row>
        <row r="7481">
          <cell r="I7481" t="str">
            <v>Tables</v>
          </cell>
          <cell r="J7481">
            <v>1053.164</v>
          </cell>
        </row>
        <row r="7482">
          <cell r="I7482" t="str">
            <v>Paper</v>
          </cell>
          <cell r="J7482">
            <v>12.96</v>
          </cell>
        </row>
        <row r="7483">
          <cell r="I7483" t="str">
            <v>Furnishings</v>
          </cell>
          <cell r="J7483">
            <v>106.68</v>
          </cell>
        </row>
        <row r="7484">
          <cell r="I7484" t="str">
            <v>Phones</v>
          </cell>
          <cell r="J7484">
            <v>119.94</v>
          </cell>
        </row>
        <row r="7485">
          <cell r="I7485" t="str">
            <v>Paper</v>
          </cell>
          <cell r="J7485">
            <v>10.272</v>
          </cell>
        </row>
        <row r="7486">
          <cell r="I7486" t="str">
            <v>Tables</v>
          </cell>
          <cell r="J7486">
            <v>512.19000000000005</v>
          </cell>
        </row>
        <row r="7487">
          <cell r="I7487" t="str">
            <v>Appliances</v>
          </cell>
          <cell r="J7487">
            <v>1.556</v>
          </cell>
        </row>
        <row r="7488">
          <cell r="I7488" t="str">
            <v>Binders</v>
          </cell>
          <cell r="J7488">
            <v>4.4480000000000004</v>
          </cell>
        </row>
        <row r="7489">
          <cell r="I7489" t="str">
            <v>Furnishings</v>
          </cell>
          <cell r="J7489">
            <v>276.69</v>
          </cell>
        </row>
        <row r="7490">
          <cell r="I7490" t="str">
            <v>Fasteners</v>
          </cell>
          <cell r="J7490">
            <v>4.96</v>
          </cell>
        </row>
        <row r="7491">
          <cell r="I7491" t="str">
            <v>Art</v>
          </cell>
          <cell r="J7491">
            <v>71.92</v>
          </cell>
        </row>
        <row r="7492">
          <cell r="I7492" t="str">
            <v>Furnishings</v>
          </cell>
          <cell r="J7492">
            <v>18.84</v>
          </cell>
        </row>
        <row r="7493">
          <cell r="I7493" t="str">
            <v>Accessories</v>
          </cell>
          <cell r="J7493">
            <v>140.97</v>
          </cell>
        </row>
        <row r="7494">
          <cell r="I7494" t="str">
            <v>Phones</v>
          </cell>
          <cell r="J7494">
            <v>470.37599999999998</v>
          </cell>
        </row>
        <row r="7495">
          <cell r="I7495" t="str">
            <v>Art</v>
          </cell>
          <cell r="J7495">
            <v>6.08</v>
          </cell>
        </row>
        <row r="7496">
          <cell r="I7496" t="str">
            <v>Phones</v>
          </cell>
          <cell r="J7496">
            <v>164.792</v>
          </cell>
        </row>
        <row r="7497">
          <cell r="I7497" t="str">
            <v>Envelopes</v>
          </cell>
          <cell r="J7497">
            <v>23.36</v>
          </cell>
        </row>
        <row r="7498">
          <cell r="I7498" t="str">
            <v>Binders</v>
          </cell>
          <cell r="J7498">
            <v>12.176</v>
          </cell>
        </row>
        <row r="7499">
          <cell r="I7499" t="str">
            <v>Phones</v>
          </cell>
          <cell r="J7499">
            <v>46.384</v>
          </cell>
        </row>
        <row r="7500">
          <cell r="I7500" t="str">
            <v>Storage</v>
          </cell>
          <cell r="J7500">
            <v>362.92</v>
          </cell>
        </row>
        <row r="7501">
          <cell r="I7501" t="str">
            <v>Paper</v>
          </cell>
          <cell r="J7501">
            <v>9.2479999999999993</v>
          </cell>
        </row>
        <row r="7502">
          <cell r="I7502" t="str">
            <v>Phones</v>
          </cell>
          <cell r="J7502">
            <v>1889.9459999999999</v>
          </cell>
        </row>
        <row r="7503">
          <cell r="I7503" t="str">
            <v>Storage</v>
          </cell>
          <cell r="J7503">
            <v>62.04</v>
          </cell>
        </row>
        <row r="7504">
          <cell r="I7504" t="str">
            <v>Furnishings</v>
          </cell>
          <cell r="J7504">
            <v>396.92</v>
          </cell>
        </row>
        <row r="7505">
          <cell r="I7505" t="str">
            <v>Storage</v>
          </cell>
          <cell r="J7505">
            <v>239.45599999999999</v>
          </cell>
        </row>
        <row r="7506">
          <cell r="I7506" t="str">
            <v>Art</v>
          </cell>
          <cell r="J7506">
            <v>13.12</v>
          </cell>
        </row>
        <row r="7507">
          <cell r="I7507" t="str">
            <v>Binders</v>
          </cell>
          <cell r="J7507">
            <v>29.36</v>
          </cell>
        </row>
        <row r="7508">
          <cell r="I7508" t="str">
            <v>Appliances</v>
          </cell>
          <cell r="J7508">
            <v>214.9</v>
          </cell>
        </row>
        <row r="7509">
          <cell r="I7509" t="str">
            <v>Binders</v>
          </cell>
          <cell r="J7509">
            <v>15.92</v>
          </cell>
        </row>
        <row r="7510">
          <cell r="I7510" t="str">
            <v>Accessories</v>
          </cell>
          <cell r="J7510">
            <v>146.44999999999999</v>
          </cell>
        </row>
        <row r="7511">
          <cell r="I7511" t="str">
            <v>Storage</v>
          </cell>
          <cell r="J7511">
            <v>15.14</v>
          </cell>
        </row>
        <row r="7512">
          <cell r="I7512" t="str">
            <v>Labels</v>
          </cell>
          <cell r="J7512">
            <v>5.76</v>
          </cell>
        </row>
        <row r="7513">
          <cell r="I7513" t="str">
            <v>Copiers</v>
          </cell>
          <cell r="J7513">
            <v>1399.98</v>
          </cell>
        </row>
        <row r="7514">
          <cell r="I7514" t="str">
            <v>Binders</v>
          </cell>
          <cell r="J7514">
            <v>8.952</v>
          </cell>
        </row>
        <row r="7515">
          <cell r="I7515" t="str">
            <v>Binders</v>
          </cell>
          <cell r="J7515">
            <v>8.8559999999999999</v>
          </cell>
        </row>
        <row r="7516">
          <cell r="I7516" t="str">
            <v>Chairs</v>
          </cell>
          <cell r="J7516">
            <v>85.245999999999995</v>
          </cell>
        </row>
        <row r="7517">
          <cell r="I7517" t="str">
            <v>Envelopes</v>
          </cell>
          <cell r="J7517">
            <v>21.728000000000002</v>
          </cell>
        </row>
        <row r="7518">
          <cell r="I7518" t="str">
            <v>Chairs</v>
          </cell>
          <cell r="J7518">
            <v>1487.04</v>
          </cell>
        </row>
        <row r="7519">
          <cell r="I7519" t="str">
            <v>Envelopes</v>
          </cell>
          <cell r="J7519">
            <v>71.88</v>
          </cell>
        </row>
        <row r="7520">
          <cell r="I7520" t="str">
            <v>Furnishings</v>
          </cell>
          <cell r="J7520">
            <v>9.24</v>
          </cell>
        </row>
        <row r="7521">
          <cell r="I7521" t="str">
            <v>Paper</v>
          </cell>
          <cell r="J7521">
            <v>35.880000000000003</v>
          </cell>
        </row>
        <row r="7522">
          <cell r="I7522" t="str">
            <v>Binders</v>
          </cell>
          <cell r="J7522">
            <v>17.04</v>
          </cell>
        </row>
        <row r="7523">
          <cell r="I7523" t="str">
            <v>Binders</v>
          </cell>
          <cell r="J7523">
            <v>931.17600000000004</v>
          </cell>
        </row>
        <row r="7524">
          <cell r="I7524" t="str">
            <v>Furnishings</v>
          </cell>
          <cell r="J7524">
            <v>266.35199999999998</v>
          </cell>
        </row>
        <row r="7525">
          <cell r="I7525" t="str">
            <v>Chairs</v>
          </cell>
          <cell r="J7525">
            <v>483.13600000000002</v>
          </cell>
        </row>
        <row r="7526">
          <cell r="I7526" t="str">
            <v>Chairs</v>
          </cell>
          <cell r="J7526">
            <v>196.78399999999999</v>
          </cell>
        </row>
        <row r="7527">
          <cell r="I7527" t="str">
            <v>Bookcases</v>
          </cell>
          <cell r="J7527">
            <v>231.92</v>
          </cell>
        </row>
        <row r="7528">
          <cell r="I7528" t="str">
            <v>Supplies</v>
          </cell>
          <cell r="J7528">
            <v>29.7</v>
          </cell>
        </row>
        <row r="7529">
          <cell r="I7529" t="str">
            <v>Furnishings</v>
          </cell>
          <cell r="J7529">
            <v>13.592000000000001</v>
          </cell>
        </row>
        <row r="7530">
          <cell r="I7530" t="str">
            <v>Paper</v>
          </cell>
          <cell r="J7530">
            <v>70.88</v>
          </cell>
        </row>
        <row r="7531">
          <cell r="I7531" t="str">
            <v>Storage</v>
          </cell>
          <cell r="J7531">
            <v>114.288</v>
          </cell>
        </row>
        <row r="7532">
          <cell r="I7532" t="str">
            <v>Binders</v>
          </cell>
          <cell r="J7532">
            <v>36.624000000000002</v>
          </cell>
        </row>
        <row r="7533">
          <cell r="I7533" t="str">
            <v>Bookcases</v>
          </cell>
          <cell r="J7533">
            <v>242.352</v>
          </cell>
        </row>
        <row r="7534">
          <cell r="I7534" t="str">
            <v>Phones</v>
          </cell>
          <cell r="J7534">
            <v>49.616</v>
          </cell>
        </row>
        <row r="7535">
          <cell r="I7535" t="str">
            <v>Furnishings</v>
          </cell>
          <cell r="J7535">
            <v>508.70400000000001</v>
          </cell>
        </row>
        <row r="7536">
          <cell r="I7536" t="str">
            <v>Phones</v>
          </cell>
          <cell r="J7536">
            <v>57.36</v>
          </cell>
        </row>
        <row r="7537">
          <cell r="I7537" t="str">
            <v>Chairs</v>
          </cell>
          <cell r="J7537">
            <v>906.68</v>
          </cell>
        </row>
        <row r="7538">
          <cell r="I7538" t="str">
            <v>Phones</v>
          </cell>
          <cell r="J7538">
            <v>719.952</v>
          </cell>
        </row>
        <row r="7539">
          <cell r="I7539" t="str">
            <v>Phones</v>
          </cell>
          <cell r="J7539">
            <v>755.94399999999996</v>
          </cell>
        </row>
        <row r="7540">
          <cell r="I7540" t="str">
            <v>Binders</v>
          </cell>
          <cell r="J7540">
            <v>11.98</v>
          </cell>
        </row>
        <row r="7541">
          <cell r="I7541" t="str">
            <v>Binders</v>
          </cell>
          <cell r="J7541">
            <v>0.89800000000000002</v>
          </cell>
        </row>
        <row r="7542">
          <cell r="I7542" t="str">
            <v>Furnishings</v>
          </cell>
          <cell r="J7542">
            <v>21.204000000000001</v>
          </cell>
        </row>
        <row r="7543">
          <cell r="I7543" t="str">
            <v>Envelopes</v>
          </cell>
          <cell r="J7543">
            <v>34.74</v>
          </cell>
        </row>
        <row r="7544">
          <cell r="I7544" t="str">
            <v>Phones</v>
          </cell>
          <cell r="J7544">
            <v>833.94</v>
          </cell>
        </row>
        <row r="7545">
          <cell r="I7545" t="str">
            <v>Binders</v>
          </cell>
          <cell r="J7545">
            <v>12.96</v>
          </cell>
        </row>
        <row r="7546">
          <cell r="I7546" t="str">
            <v>Paper</v>
          </cell>
          <cell r="J7546">
            <v>25.92</v>
          </cell>
        </row>
        <row r="7547">
          <cell r="I7547" t="str">
            <v>Bookcases</v>
          </cell>
          <cell r="J7547">
            <v>349.96499999999997</v>
          </cell>
        </row>
        <row r="7548">
          <cell r="I7548" t="str">
            <v>Art</v>
          </cell>
          <cell r="J7548">
            <v>22.32</v>
          </cell>
        </row>
        <row r="7549">
          <cell r="I7549" t="str">
            <v>Paper</v>
          </cell>
          <cell r="J7549">
            <v>158.28</v>
          </cell>
        </row>
        <row r="7550">
          <cell r="I7550" t="str">
            <v>Binders</v>
          </cell>
          <cell r="J7550">
            <v>497.94</v>
          </cell>
        </row>
        <row r="7551">
          <cell r="I7551" t="str">
            <v>Appliances</v>
          </cell>
          <cell r="J7551">
            <v>533.94000000000005</v>
          </cell>
        </row>
        <row r="7552">
          <cell r="I7552" t="str">
            <v>Paper</v>
          </cell>
          <cell r="J7552">
            <v>167.94</v>
          </cell>
        </row>
        <row r="7553">
          <cell r="I7553" t="str">
            <v>Furnishings</v>
          </cell>
          <cell r="J7553">
            <v>31.68</v>
          </cell>
        </row>
        <row r="7554">
          <cell r="I7554" t="str">
            <v>Chairs</v>
          </cell>
          <cell r="J7554">
            <v>170.786</v>
          </cell>
        </row>
        <row r="7555">
          <cell r="I7555" t="str">
            <v>Bookcases</v>
          </cell>
          <cell r="J7555">
            <v>198.744</v>
          </cell>
        </row>
        <row r="7556">
          <cell r="I7556" t="str">
            <v>Accessories</v>
          </cell>
          <cell r="J7556">
            <v>63.823999999999998</v>
          </cell>
        </row>
        <row r="7557">
          <cell r="I7557" t="str">
            <v>Chairs</v>
          </cell>
          <cell r="J7557">
            <v>435.16800000000001</v>
          </cell>
        </row>
        <row r="7558">
          <cell r="I7558" t="str">
            <v>Bookcases</v>
          </cell>
          <cell r="J7558">
            <v>48.58</v>
          </cell>
        </row>
        <row r="7559">
          <cell r="I7559" t="str">
            <v>Accessories</v>
          </cell>
          <cell r="J7559">
            <v>47.975999999999999</v>
          </cell>
        </row>
        <row r="7560">
          <cell r="I7560" t="str">
            <v>Paper</v>
          </cell>
          <cell r="J7560">
            <v>20.736000000000001</v>
          </cell>
        </row>
        <row r="7561">
          <cell r="I7561" t="str">
            <v>Art</v>
          </cell>
          <cell r="J7561">
            <v>26.46</v>
          </cell>
        </row>
        <row r="7562">
          <cell r="I7562" t="str">
            <v>Paper</v>
          </cell>
          <cell r="J7562">
            <v>49.12</v>
          </cell>
        </row>
        <row r="7563">
          <cell r="I7563" t="str">
            <v>Fasteners</v>
          </cell>
          <cell r="J7563">
            <v>15</v>
          </cell>
        </row>
        <row r="7564">
          <cell r="I7564" t="str">
            <v>Storage</v>
          </cell>
          <cell r="J7564">
            <v>194.7</v>
          </cell>
        </row>
        <row r="7565">
          <cell r="I7565" t="str">
            <v>Tables</v>
          </cell>
          <cell r="J7565">
            <v>591.32000000000005</v>
          </cell>
        </row>
        <row r="7566">
          <cell r="I7566" t="str">
            <v>Art</v>
          </cell>
          <cell r="J7566">
            <v>2.84</v>
          </cell>
        </row>
        <row r="7567">
          <cell r="I7567" t="str">
            <v>Storage</v>
          </cell>
          <cell r="J7567">
            <v>221.96</v>
          </cell>
        </row>
        <row r="7568">
          <cell r="I7568" t="str">
            <v>Accessories</v>
          </cell>
          <cell r="J7568">
            <v>236</v>
          </cell>
        </row>
        <row r="7569">
          <cell r="I7569" t="str">
            <v>Accessories</v>
          </cell>
          <cell r="J7569">
            <v>41.94</v>
          </cell>
        </row>
        <row r="7570">
          <cell r="I7570" t="str">
            <v>Phones</v>
          </cell>
          <cell r="J7570">
            <v>52.792000000000002</v>
          </cell>
        </row>
        <row r="7571">
          <cell r="I7571" t="str">
            <v>Chairs</v>
          </cell>
          <cell r="J7571">
            <v>563.94000000000005</v>
          </cell>
        </row>
        <row r="7572">
          <cell r="I7572" t="str">
            <v>Appliances</v>
          </cell>
          <cell r="J7572">
            <v>2625.12</v>
          </cell>
        </row>
        <row r="7573">
          <cell r="I7573" t="str">
            <v>Art</v>
          </cell>
          <cell r="J7573">
            <v>17.940000000000001</v>
          </cell>
        </row>
        <row r="7574">
          <cell r="I7574" t="str">
            <v>Storage</v>
          </cell>
          <cell r="J7574">
            <v>422.85599999999999</v>
          </cell>
        </row>
        <row r="7575">
          <cell r="I7575" t="str">
            <v>Chairs</v>
          </cell>
          <cell r="J7575">
            <v>127.764</v>
          </cell>
        </row>
        <row r="7576">
          <cell r="I7576" t="str">
            <v>Phones</v>
          </cell>
          <cell r="J7576">
            <v>3499.93</v>
          </cell>
        </row>
        <row r="7577">
          <cell r="I7577" t="str">
            <v>Labels</v>
          </cell>
          <cell r="J7577">
            <v>14.4</v>
          </cell>
        </row>
        <row r="7578">
          <cell r="I7578" t="str">
            <v>Paper</v>
          </cell>
          <cell r="J7578">
            <v>122.97</v>
          </cell>
        </row>
        <row r="7579">
          <cell r="I7579" t="str">
            <v>Art</v>
          </cell>
          <cell r="J7579">
            <v>9.32</v>
          </cell>
        </row>
        <row r="7580">
          <cell r="I7580" t="str">
            <v>Binders</v>
          </cell>
          <cell r="J7580">
            <v>122.94</v>
          </cell>
        </row>
        <row r="7581">
          <cell r="I7581" t="str">
            <v>Furnishings</v>
          </cell>
          <cell r="J7581">
            <v>17.309999999999999</v>
          </cell>
        </row>
        <row r="7582">
          <cell r="I7582" t="str">
            <v>Art</v>
          </cell>
          <cell r="J7582">
            <v>128.744</v>
          </cell>
        </row>
        <row r="7583">
          <cell r="I7583" t="str">
            <v>Furnishings</v>
          </cell>
          <cell r="J7583">
            <v>58.247999999999998</v>
          </cell>
        </row>
        <row r="7584">
          <cell r="I7584" t="str">
            <v>Chairs</v>
          </cell>
          <cell r="J7584">
            <v>71.245999999999995</v>
          </cell>
        </row>
        <row r="7585">
          <cell r="I7585" t="str">
            <v>Art</v>
          </cell>
          <cell r="J7585">
            <v>7.8719999999999999</v>
          </cell>
        </row>
        <row r="7586">
          <cell r="I7586" t="str">
            <v>Chairs</v>
          </cell>
          <cell r="J7586">
            <v>887.27099999999996</v>
          </cell>
        </row>
        <row r="7587">
          <cell r="I7587" t="str">
            <v>Binders</v>
          </cell>
          <cell r="J7587">
            <v>146.86000000000001</v>
          </cell>
        </row>
        <row r="7588">
          <cell r="I7588" t="str">
            <v>Binders</v>
          </cell>
          <cell r="J7588">
            <v>36.56</v>
          </cell>
        </row>
        <row r="7589">
          <cell r="I7589" t="str">
            <v>Phones</v>
          </cell>
          <cell r="J7589">
            <v>225.57599999999999</v>
          </cell>
        </row>
        <row r="7590">
          <cell r="I7590" t="str">
            <v>Art</v>
          </cell>
          <cell r="J7590">
            <v>5.2480000000000002</v>
          </cell>
        </row>
        <row r="7591">
          <cell r="I7591" t="str">
            <v>Art</v>
          </cell>
          <cell r="J7591">
            <v>38.256</v>
          </cell>
        </row>
        <row r="7592">
          <cell r="I7592" t="str">
            <v>Paper</v>
          </cell>
          <cell r="J7592">
            <v>40.24</v>
          </cell>
        </row>
        <row r="7593">
          <cell r="I7593" t="str">
            <v>Machines</v>
          </cell>
          <cell r="J7593">
            <v>29.925000000000001</v>
          </cell>
        </row>
        <row r="7594">
          <cell r="I7594" t="str">
            <v>Paper</v>
          </cell>
          <cell r="J7594">
            <v>148.70400000000001</v>
          </cell>
        </row>
        <row r="7595">
          <cell r="I7595" t="str">
            <v>Accessories</v>
          </cell>
          <cell r="J7595">
            <v>55.92</v>
          </cell>
        </row>
        <row r="7596">
          <cell r="I7596" t="str">
            <v>Paper</v>
          </cell>
          <cell r="J7596">
            <v>12.96</v>
          </cell>
        </row>
        <row r="7597">
          <cell r="I7597" t="str">
            <v>Furnishings</v>
          </cell>
          <cell r="J7597">
            <v>25.175999999999998</v>
          </cell>
        </row>
        <row r="7598">
          <cell r="I7598" t="str">
            <v>Furnishings</v>
          </cell>
          <cell r="J7598">
            <v>5.5839999999999996</v>
          </cell>
        </row>
        <row r="7599">
          <cell r="I7599" t="str">
            <v>Storage</v>
          </cell>
          <cell r="J7599">
            <v>1297.3679999999999</v>
          </cell>
        </row>
        <row r="7600">
          <cell r="I7600" t="str">
            <v>Storage</v>
          </cell>
          <cell r="J7600">
            <v>264.32</v>
          </cell>
        </row>
        <row r="7601">
          <cell r="I7601" t="str">
            <v>Art</v>
          </cell>
          <cell r="J7601">
            <v>22.96</v>
          </cell>
        </row>
        <row r="7602">
          <cell r="I7602" t="str">
            <v>Paper</v>
          </cell>
          <cell r="J7602">
            <v>19.440000000000001</v>
          </cell>
        </row>
        <row r="7603">
          <cell r="I7603" t="str">
            <v>Paper</v>
          </cell>
          <cell r="J7603">
            <v>9.5399999999999991</v>
          </cell>
        </row>
        <row r="7604">
          <cell r="I7604" t="str">
            <v>Fasteners</v>
          </cell>
          <cell r="J7604">
            <v>5.81</v>
          </cell>
        </row>
        <row r="7605">
          <cell r="I7605" t="str">
            <v>Art</v>
          </cell>
          <cell r="J7605">
            <v>5.76</v>
          </cell>
        </row>
        <row r="7606">
          <cell r="I7606" t="str">
            <v>Furnishings</v>
          </cell>
          <cell r="J7606">
            <v>14.91</v>
          </cell>
        </row>
        <row r="7607">
          <cell r="I7607" t="str">
            <v>Binders</v>
          </cell>
          <cell r="J7607">
            <v>6.6420000000000003</v>
          </cell>
        </row>
        <row r="7608">
          <cell r="I7608" t="str">
            <v>Paper</v>
          </cell>
          <cell r="J7608">
            <v>18.54</v>
          </cell>
        </row>
        <row r="7609">
          <cell r="I7609" t="str">
            <v>Binders</v>
          </cell>
          <cell r="J7609">
            <v>679.96</v>
          </cell>
        </row>
        <row r="7610">
          <cell r="I7610" t="str">
            <v>Tables</v>
          </cell>
          <cell r="J7610">
            <v>189.57599999999999</v>
          </cell>
        </row>
        <row r="7611">
          <cell r="I7611" t="str">
            <v>Phones</v>
          </cell>
          <cell r="J7611">
            <v>71.959999999999994</v>
          </cell>
        </row>
        <row r="7612">
          <cell r="I7612" t="str">
            <v>Phones</v>
          </cell>
          <cell r="J7612">
            <v>539.91999999999996</v>
          </cell>
        </row>
        <row r="7613">
          <cell r="I7613" t="str">
            <v>Chairs</v>
          </cell>
          <cell r="J7613">
            <v>725.34400000000005</v>
          </cell>
        </row>
        <row r="7614">
          <cell r="I7614" t="str">
            <v>Art</v>
          </cell>
          <cell r="J7614">
            <v>7.44</v>
          </cell>
        </row>
        <row r="7615">
          <cell r="I7615" t="str">
            <v>Appliances</v>
          </cell>
          <cell r="J7615">
            <v>39.479999999999997</v>
          </cell>
        </row>
        <row r="7616">
          <cell r="I7616" t="str">
            <v>Appliances</v>
          </cell>
          <cell r="J7616">
            <v>850.5</v>
          </cell>
        </row>
        <row r="7617">
          <cell r="I7617" t="str">
            <v>Furnishings</v>
          </cell>
          <cell r="J7617">
            <v>75.33</v>
          </cell>
        </row>
        <row r="7618">
          <cell r="I7618" t="str">
            <v>Appliances</v>
          </cell>
          <cell r="J7618">
            <v>325.63200000000001</v>
          </cell>
        </row>
        <row r="7619">
          <cell r="I7619" t="str">
            <v>Accessories</v>
          </cell>
          <cell r="J7619">
            <v>23.344000000000001</v>
          </cell>
        </row>
        <row r="7620">
          <cell r="I7620" t="str">
            <v>Labels</v>
          </cell>
          <cell r="J7620">
            <v>16.52</v>
          </cell>
        </row>
        <row r="7621">
          <cell r="I7621" t="str">
            <v>Envelopes</v>
          </cell>
          <cell r="J7621">
            <v>335.72</v>
          </cell>
        </row>
        <row r="7622">
          <cell r="I7622" t="str">
            <v>Phones</v>
          </cell>
          <cell r="J7622">
            <v>251.94399999999999</v>
          </cell>
        </row>
        <row r="7623">
          <cell r="I7623" t="str">
            <v>Chairs</v>
          </cell>
          <cell r="J7623">
            <v>127.30200000000001</v>
          </cell>
        </row>
        <row r="7624">
          <cell r="I7624" t="str">
            <v>Chairs</v>
          </cell>
          <cell r="J7624">
            <v>1207.8399999999999</v>
          </cell>
        </row>
        <row r="7625">
          <cell r="I7625" t="str">
            <v>Binders</v>
          </cell>
          <cell r="J7625">
            <v>12.53</v>
          </cell>
        </row>
        <row r="7626">
          <cell r="I7626" t="str">
            <v>Art</v>
          </cell>
          <cell r="J7626">
            <v>34.58</v>
          </cell>
        </row>
        <row r="7627">
          <cell r="I7627" t="str">
            <v>Chairs</v>
          </cell>
          <cell r="J7627">
            <v>300.98</v>
          </cell>
        </row>
        <row r="7628">
          <cell r="I7628" t="str">
            <v>Chairs</v>
          </cell>
          <cell r="J7628">
            <v>258.75</v>
          </cell>
        </row>
        <row r="7629">
          <cell r="I7629" t="str">
            <v>Art</v>
          </cell>
          <cell r="J7629">
            <v>59.52</v>
          </cell>
        </row>
        <row r="7630">
          <cell r="I7630" t="str">
            <v>Envelopes</v>
          </cell>
          <cell r="J7630">
            <v>57.96</v>
          </cell>
        </row>
        <row r="7631">
          <cell r="I7631" t="str">
            <v>Bookcases</v>
          </cell>
          <cell r="J7631">
            <v>441.96</v>
          </cell>
        </row>
        <row r="7632">
          <cell r="I7632" t="str">
            <v>Paper</v>
          </cell>
          <cell r="J7632">
            <v>68.040000000000006</v>
          </cell>
        </row>
        <row r="7633">
          <cell r="I7633" t="str">
            <v>Machines</v>
          </cell>
          <cell r="J7633">
            <v>703.71</v>
          </cell>
        </row>
        <row r="7634">
          <cell r="I7634" t="str">
            <v>Binders</v>
          </cell>
          <cell r="J7634">
            <v>17.904</v>
          </cell>
        </row>
        <row r="7635">
          <cell r="I7635" t="str">
            <v>Binders</v>
          </cell>
          <cell r="J7635">
            <v>11.976000000000001</v>
          </cell>
        </row>
        <row r="7636">
          <cell r="I7636" t="str">
            <v>Accessories</v>
          </cell>
          <cell r="J7636">
            <v>67.959999999999994</v>
          </cell>
        </row>
        <row r="7637">
          <cell r="I7637" t="str">
            <v>Chairs</v>
          </cell>
          <cell r="J7637">
            <v>892.22400000000005</v>
          </cell>
        </row>
        <row r="7638">
          <cell r="I7638" t="str">
            <v>Machines</v>
          </cell>
          <cell r="J7638">
            <v>1299.99</v>
          </cell>
        </row>
        <row r="7639">
          <cell r="I7639" t="str">
            <v>Binders</v>
          </cell>
          <cell r="J7639">
            <v>4.5439999999999996</v>
          </cell>
        </row>
        <row r="7640">
          <cell r="I7640" t="str">
            <v>Chairs</v>
          </cell>
          <cell r="J7640">
            <v>1352.0319999999999</v>
          </cell>
        </row>
        <row r="7641">
          <cell r="I7641" t="str">
            <v>Tables</v>
          </cell>
          <cell r="J7641">
            <v>1548.99</v>
          </cell>
        </row>
        <row r="7642">
          <cell r="I7642" t="str">
            <v>Envelopes</v>
          </cell>
          <cell r="J7642">
            <v>19.872</v>
          </cell>
        </row>
        <row r="7643">
          <cell r="I7643" t="str">
            <v>Accessories</v>
          </cell>
          <cell r="J7643">
            <v>119.44799999999999</v>
          </cell>
        </row>
        <row r="7644">
          <cell r="I7644" t="str">
            <v>Storage</v>
          </cell>
          <cell r="J7644">
            <v>118.16</v>
          </cell>
        </row>
        <row r="7645">
          <cell r="I7645" t="str">
            <v>Art</v>
          </cell>
          <cell r="J7645">
            <v>19.559999999999999</v>
          </cell>
        </row>
        <row r="7646">
          <cell r="I7646" t="str">
            <v>Furnishings</v>
          </cell>
          <cell r="J7646">
            <v>80.959999999999994</v>
          </cell>
        </row>
        <row r="7647">
          <cell r="I7647" t="str">
            <v>Paper</v>
          </cell>
          <cell r="J7647">
            <v>25.92</v>
          </cell>
        </row>
        <row r="7648">
          <cell r="I7648" t="str">
            <v>Appliances</v>
          </cell>
          <cell r="J7648">
            <v>106.96</v>
          </cell>
        </row>
        <row r="7649">
          <cell r="I7649" t="str">
            <v>Furnishings</v>
          </cell>
          <cell r="J7649">
            <v>187.76</v>
          </cell>
        </row>
        <row r="7650">
          <cell r="I7650" t="str">
            <v>Binders</v>
          </cell>
          <cell r="J7650">
            <v>76.775999999999996</v>
          </cell>
        </row>
        <row r="7651">
          <cell r="I7651" t="str">
            <v>Binders</v>
          </cell>
          <cell r="J7651">
            <v>53.9</v>
          </cell>
        </row>
        <row r="7652">
          <cell r="I7652" t="str">
            <v>Furnishings</v>
          </cell>
          <cell r="J7652">
            <v>76.727999999999994</v>
          </cell>
        </row>
        <row r="7653">
          <cell r="I7653" t="str">
            <v>Binders</v>
          </cell>
          <cell r="J7653">
            <v>10.43</v>
          </cell>
        </row>
        <row r="7654">
          <cell r="I7654" t="str">
            <v>Art</v>
          </cell>
          <cell r="J7654">
            <v>99.2</v>
          </cell>
        </row>
        <row r="7655">
          <cell r="I7655" t="str">
            <v>Art</v>
          </cell>
          <cell r="J7655">
            <v>15.92</v>
          </cell>
        </row>
        <row r="7656">
          <cell r="I7656" t="str">
            <v>Furnishings</v>
          </cell>
          <cell r="J7656">
            <v>129.91999999999999</v>
          </cell>
        </row>
        <row r="7657">
          <cell r="I7657" t="str">
            <v>Binders</v>
          </cell>
          <cell r="J7657">
            <v>30.4</v>
          </cell>
        </row>
        <row r="7658">
          <cell r="I7658" t="str">
            <v>Copiers</v>
          </cell>
          <cell r="J7658">
            <v>5399.91</v>
          </cell>
        </row>
        <row r="7659">
          <cell r="I7659" t="str">
            <v>Storage</v>
          </cell>
          <cell r="J7659">
            <v>119.1</v>
          </cell>
        </row>
        <row r="7660">
          <cell r="I7660" t="str">
            <v>Paper</v>
          </cell>
          <cell r="J7660">
            <v>40.08</v>
          </cell>
        </row>
        <row r="7661">
          <cell r="I7661" t="str">
            <v>Paper</v>
          </cell>
          <cell r="J7661">
            <v>59.94</v>
          </cell>
        </row>
        <row r="7662">
          <cell r="I7662" t="str">
            <v>Accessories</v>
          </cell>
          <cell r="J7662">
            <v>259.98</v>
          </cell>
        </row>
        <row r="7663">
          <cell r="I7663" t="str">
            <v>Bookcases</v>
          </cell>
          <cell r="J7663">
            <v>170.98</v>
          </cell>
        </row>
        <row r="7664">
          <cell r="I7664" t="str">
            <v>Furnishings</v>
          </cell>
          <cell r="J7664">
            <v>38.97</v>
          </cell>
        </row>
        <row r="7665">
          <cell r="I7665" t="str">
            <v>Paper</v>
          </cell>
          <cell r="J7665">
            <v>154.9</v>
          </cell>
        </row>
        <row r="7666">
          <cell r="I7666" t="str">
            <v>Tables</v>
          </cell>
          <cell r="J7666">
            <v>446.06799999999998</v>
          </cell>
        </row>
        <row r="7667">
          <cell r="I7667" t="str">
            <v>Appliances</v>
          </cell>
          <cell r="J7667">
            <v>152.94</v>
          </cell>
        </row>
        <row r="7668">
          <cell r="I7668" t="str">
            <v>Accessories</v>
          </cell>
          <cell r="J7668">
            <v>23.472000000000001</v>
          </cell>
        </row>
        <row r="7669">
          <cell r="I7669" t="str">
            <v>Paper</v>
          </cell>
          <cell r="J7669">
            <v>195.64</v>
          </cell>
        </row>
        <row r="7670">
          <cell r="I7670" t="str">
            <v>Paper</v>
          </cell>
          <cell r="J7670">
            <v>14.94</v>
          </cell>
        </row>
        <row r="7671">
          <cell r="I7671" t="str">
            <v>Accessories</v>
          </cell>
          <cell r="J7671">
            <v>1687.8</v>
          </cell>
        </row>
        <row r="7672">
          <cell r="I7672" t="str">
            <v>Bookcases</v>
          </cell>
          <cell r="J7672">
            <v>341.96</v>
          </cell>
        </row>
        <row r="7673">
          <cell r="I7673" t="str">
            <v>Chairs</v>
          </cell>
          <cell r="J7673">
            <v>605.88</v>
          </cell>
        </row>
        <row r="7674">
          <cell r="I7674" t="str">
            <v>Appliances</v>
          </cell>
          <cell r="J7674">
            <v>186.732</v>
          </cell>
        </row>
        <row r="7675">
          <cell r="I7675" t="str">
            <v>Binders</v>
          </cell>
          <cell r="J7675">
            <v>3812.97</v>
          </cell>
        </row>
        <row r="7676">
          <cell r="I7676" t="str">
            <v>Binders</v>
          </cell>
          <cell r="J7676">
            <v>26.423999999999999</v>
          </cell>
        </row>
        <row r="7677">
          <cell r="I7677" t="str">
            <v>Phones</v>
          </cell>
          <cell r="J7677">
            <v>625.99</v>
          </cell>
        </row>
        <row r="7678">
          <cell r="I7678" t="str">
            <v>Tables</v>
          </cell>
          <cell r="J7678">
            <v>1568.61</v>
          </cell>
        </row>
        <row r="7679">
          <cell r="I7679" t="str">
            <v>Binders</v>
          </cell>
          <cell r="J7679">
            <v>17.3</v>
          </cell>
        </row>
        <row r="7680">
          <cell r="I7680" t="str">
            <v>Accessories</v>
          </cell>
          <cell r="J7680">
            <v>160</v>
          </cell>
        </row>
        <row r="7681">
          <cell r="I7681" t="str">
            <v>Appliances</v>
          </cell>
          <cell r="J7681">
            <v>179.94</v>
          </cell>
        </row>
        <row r="7682">
          <cell r="I7682" t="str">
            <v>Tables</v>
          </cell>
          <cell r="J7682">
            <v>872.94</v>
          </cell>
        </row>
        <row r="7683">
          <cell r="I7683" t="str">
            <v>Paper</v>
          </cell>
          <cell r="J7683">
            <v>12.96</v>
          </cell>
        </row>
        <row r="7684">
          <cell r="I7684" t="str">
            <v>Labels</v>
          </cell>
          <cell r="J7684">
            <v>88.8</v>
          </cell>
        </row>
        <row r="7685">
          <cell r="I7685" t="str">
            <v>Phones</v>
          </cell>
          <cell r="J7685">
            <v>319.96800000000002</v>
          </cell>
        </row>
        <row r="7686">
          <cell r="I7686" t="str">
            <v>Chairs</v>
          </cell>
          <cell r="J7686">
            <v>167.88800000000001</v>
          </cell>
        </row>
        <row r="7687">
          <cell r="I7687" t="str">
            <v>Paper</v>
          </cell>
          <cell r="J7687">
            <v>163.96</v>
          </cell>
        </row>
        <row r="7688">
          <cell r="I7688" t="str">
            <v>Binders</v>
          </cell>
          <cell r="J7688">
            <v>5.2320000000000002</v>
          </cell>
        </row>
        <row r="7689">
          <cell r="I7689" t="str">
            <v>Copiers</v>
          </cell>
          <cell r="J7689">
            <v>1199.98</v>
          </cell>
        </row>
        <row r="7690">
          <cell r="I7690" t="str">
            <v>Storage</v>
          </cell>
          <cell r="J7690">
            <v>73.849999999999994</v>
          </cell>
        </row>
        <row r="7691">
          <cell r="I7691" t="str">
            <v>Supplies</v>
          </cell>
          <cell r="J7691">
            <v>25.71</v>
          </cell>
        </row>
        <row r="7692">
          <cell r="I7692" t="str">
            <v>Fasteners</v>
          </cell>
          <cell r="J7692">
            <v>17.28</v>
          </cell>
        </row>
        <row r="7693">
          <cell r="I7693" t="str">
            <v>Tables</v>
          </cell>
          <cell r="J7693">
            <v>526.58199999999999</v>
          </cell>
        </row>
        <row r="7694">
          <cell r="I7694" t="str">
            <v>Paper</v>
          </cell>
          <cell r="J7694">
            <v>11.56</v>
          </cell>
        </row>
        <row r="7695">
          <cell r="I7695" t="str">
            <v>Phones</v>
          </cell>
          <cell r="J7695">
            <v>209.97</v>
          </cell>
        </row>
        <row r="7696">
          <cell r="I7696" t="str">
            <v>Tables</v>
          </cell>
          <cell r="J7696">
            <v>447.84</v>
          </cell>
        </row>
        <row r="7697">
          <cell r="I7697" t="str">
            <v>Accessories</v>
          </cell>
          <cell r="J7697">
            <v>479.97</v>
          </cell>
        </row>
        <row r="7698">
          <cell r="I7698" t="str">
            <v>Art</v>
          </cell>
          <cell r="J7698">
            <v>8.64</v>
          </cell>
        </row>
        <row r="7699">
          <cell r="I7699" t="str">
            <v>Art</v>
          </cell>
          <cell r="J7699">
            <v>11.68</v>
          </cell>
        </row>
        <row r="7700">
          <cell r="I7700" t="str">
            <v>Accessories</v>
          </cell>
          <cell r="J7700">
            <v>40.776000000000003</v>
          </cell>
        </row>
        <row r="7701">
          <cell r="I7701" t="str">
            <v>Binders</v>
          </cell>
          <cell r="J7701">
            <v>13.698</v>
          </cell>
        </row>
        <row r="7702">
          <cell r="I7702" t="str">
            <v>Phones</v>
          </cell>
          <cell r="J7702">
            <v>87.8</v>
          </cell>
        </row>
        <row r="7703">
          <cell r="I7703" t="str">
            <v>Furnishings</v>
          </cell>
          <cell r="J7703">
            <v>77.951999999999998</v>
          </cell>
        </row>
        <row r="7704">
          <cell r="I7704" t="str">
            <v>Storage</v>
          </cell>
          <cell r="J7704">
            <v>147.184</v>
          </cell>
        </row>
        <row r="7705">
          <cell r="I7705" t="str">
            <v>Paper</v>
          </cell>
          <cell r="J7705">
            <v>47.951999999999998</v>
          </cell>
        </row>
        <row r="7706">
          <cell r="I7706" t="str">
            <v>Appliances</v>
          </cell>
          <cell r="J7706">
            <v>250.26</v>
          </cell>
        </row>
        <row r="7707">
          <cell r="I7707" t="str">
            <v>Accessories</v>
          </cell>
          <cell r="J7707">
            <v>40.776000000000003</v>
          </cell>
        </row>
        <row r="7708">
          <cell r="I7708" t="str">
            <v>Paper</v>
          </cell>
          <cell r="J7708">
            <v>29.6</v>
          </cell>
        </row>
        <row r="7709">
          <cell r="I7709" t="str">
            <v>Binders</v>
          </cell>
          <cell r="J7709">
            <v>1.9379999999999999</v>
          </cell>
        </row>
        <row r="7710">
          <cell r="I7710" t="str">
            <v>Accessories</v>
          </cell>
          <cell r="J7710">
            <v>159.96</v>
          </cell>
        </row>
        <row r="7711">
          <cell r="I7711" t="str">
            <v>Art</v>
          </cell>
          <cell r="J7711">
            <v>59.52</v>
          </cell>
        </row>
        <row r="7712">
          <cell r="I7712" t="str">
            <v>Envelopes</v>
          </cell>
          <cell r="J7712">
            <v>17.48</v>
          </cell>
        </row>
        <row r="7713">
          <cell r="I7713" t="str">
            <v>Binders</v>
          </cell>
          <cell r="J7713">
            <v>13.167999999999999</v>
          </cell>
        </row>
        <row r="7714">
          <cell r="I7714" t="str">
            <v>Appliances</v>
          </cell>
          <cell r="J7714">
            <v>40.74</v>
          </cell>
        </row>
        <row r="7715">
          <cell r="I7715" t="str">
            <v>Chairs</v>
          </cell>
          <cell r="J7715">
            <v>179.886</v>
          </cell>
        </row>
        <row r="7716">
          <cell r="I7716" t="str">
            <v>Appliances</v>
          </cell>
          <cell r="J7716">
            <v>286.25599999999997</v>
          </cell>
        </row>
        <row r="7717">
          <cell r="I7717" t="str">
            <v>Storage</v>
          </cell>
          <cell r="J7717">
            <v>24.224</v>
          </cell>
        </row>
        <row r="7718">
          <cell r="I7718" t="str">
            <v>Storage</v>
          </cell>
          <cell r="J7718">
            <v>331.536</v>
          </cell>
        </row>
        <row r="7719">
          <cell r="I7719" t="str">
            <v>Art</v>
          </cell>
          <cell r="J7719">
            <v>17.52</v>
          </cell>
        </row>
        <row r="7720">
          <cell r="I7720" t="str">
            <v>Art</v>
          </cell>
          <cell r="J7720">
            <v>17.856000000000002</v>
          </cell>
        </row>
        <row r="7721">
          <cell r="I7721" t="str">
            <v>Accessories</v>
          </cell>
          <cell r="J7721">
            <v>431.976</v>
          </cell>
        </row>
        <row r="7722">
          <cell r="I7722" t="str">
            <v>Chairs</v>
          </cell>
          <cell r="J7722">
            <v>291.13600000000002</v>
          </cell>
        </row>
        <row r="7723">
          <cell r="I7723" t="str">
            <v>Envelopes</v>
          </cell>
          <cell r="J7723">
            <v>114.848</v>
          </cell>
        </row>
        <row r="7724">
          <cell r="I7724" t="str">
            <v>Paper</v>
          </cell>
          <cell r="J7724">
            <v>10.688000000000001</v>
          </cell>
        </row>
        <row r="7725">
          <cell r="I7725" t="str">
            <v>Paper</v>
          </cell>
          <cell r="J7725">
            <v>15.231999999999999</v>
          </cell>
        </row>
        <row r="7726">
          <cell r="I7726" t="str">
            <v>Art</v>
          </cell>
          <cell r="J7726">
            <v>12.42</v>
          </cell>
        </row>
        <row r="7727">
          <cell r="I7727" t="str">
            <v>Binders</v>
          </cell>
          <cell r="J7727">
            <v>70.367999999999995</v>
          </cell>
        </row>
        <row r="7728">
          <cell r="I7728" t="str">
            <v>Art</v>
          </cell>
          <cell r="J7728">
            <v>12.672000000000001</v>
          </cell>
        </row>
        <row r="7729">
          <cell r="I7729" t="str">
            <v>Phones</v>
          </cell>
          <cell r="J7729">
            <v>89.95</v>
          </cell>
        </row>
        <row r="7730">
          <cell r="I7730" t="str">
            <v>Paper</v>
          </cell>
          <cell r="J7730">
            <v>6.58</v>
          </cell>
        </row>
        <row r="7731">
          <cell r="I7731" t="str">
            <v>Accessories</v>
          </cell>
          <cell r="J7731">
            <v>94.99</v>
          </cell>
        </row>
        <row r="7732">
          <cell r="I7732" t="str">
            <v>Phones</v>
          </cell>
          <cell r="J7732">
            <v>35.119999999999997</v>
          </cell>
        </row>
        <row r="7733">
          <cell r="I7733" t="str">
            <v>Paper</v>
          </cell>
          <cell r="J7733">
            <v>25.92</v>
          </cell>
        </row>
        <row r="7734">
          <cell r="I7734" t="str">
            <v>Binders</v>
          </cell>
          <cell r="J7734">
            <v>7.96</v>
          </cell>
        </row>
        <row r="7735">
          <cell r="I7735" t="str">
            <v>Phones</v>
          </cell>
          <cell r="J7735">
            <v>566.97</v>
          </cell>
        </row>
        <row r="7736">
          <cell r="I7736" t="str">
            <v>Art</v>
          </cell>
          <cell r="J7736">
            <v>9.84</v>
          </cell>
        </row>
        <row r="7737">
          <cell r="I7737" t="str">
            <v>Accessories</v>
          </cell>
          <cell r="J7737">
            <v>25.488</v>
          </cell>
        </row>
        <row r="7738">
          <cell r="I7738" t="str">
            <v>Fasteners</v>
          </cell>
          <cell r="J7738">
            <v>7.56</v>
          </cell>
        </row>
        <row r="7739">
          <cell r="I7739" t="str">
            <v>Furnishings</v>
          </cell>
          <cell r="J7739">
            <v>60.84</v>
          </cell>
        </row>
        <row r="7740">
          <cell r="I7740" t="str">
            <v>Storage</v>
          </cell>
          <cell r="J7740">
            <v>450.04</v>
          </cell>
        </row>
        <row r="7741">
          <cell r="I7741" t="str">
            <v>Binders</v>
          </cell>
          <cell r="J7741">
            <v>34.6</v>
          </cell>
        </row>
        <row r="7742">
          <cell r="I7742" t="str">
            <v>Phones</v>
          </cell>
          <cell r="J7742">
            <v>467.97</v>
          </cell>
        </row>
        <row r="7743">
          <cell r="I7743" t="str">
            <v>Binders</v>
          </cell>
          <cell r="J7743">
            <v>33.020000000000003</v>
          </cell>
        </row>
        <row r="7744">
          <cell r="I7744" t="str">
            <v>Furnishings</v>
          </cell>
          <cell r="J7744">
            <v>17.088000000000001</v>
          </cell>
        </row>
        <row r="7745">
          <cell r="I7745" t="str">
            <v>Art</v>
          </cell>
          <cell r="J7745">
            <v>3.008</v>
          </cell>
        </row>
        <row r="7746">
          <cell r="I7746" t="str">
            <v>Paper</v>
          </cell>
          <cell r="J7746">
            <v>268.24</v>
          </cell>
        </row>
        <row r="7747">
          <cell r="I7747" t="str">
            <v>Accessories</v>
          </cell>
          <cell r="J7747">
            <v>431.16</v>
          </cell>
        </row>
        <row r="7748">
          <cell r="I7748" t="str">
            <v>Phones</v>
          </cell>
          <cell r="J7748">
            <v>43.6</v>
          </cell>
        </row>
        <row r="7749">
          <cell r="I7749" t="str">
            <v>Furnishings</v>
          </cell>
          <cell r="J7749">
            <v>154.94999999999999</v>
          </cell>
        </row>
        <row r="7750">
          <cell r="I7750" t="str">
            <v>Paper</v>
          </cell>
          <cell r="J7750">
            <v>42.207999999999998</v>
          </cell>
        </row>
        <row r="7751">
          <cell r="I7751" t="str">
            <v>Paper</v>
          </cell>
          <cell r="J7751">
            <v>10.368</v>
          </cell>
        </row>
        <row r="7752">
          <cell r="I7752" t="str">
            <v>Art</v>
          </cell>
          <cell r="J7752">
            <v>2.2240000000000002</v>
          </cell>
        </row>
        <row r="7753">
          <cell r="I7753" t="str">
            <v>Envelopes</v>
          </cell>
          <cell r="J7753">
            <v>74.52</v>
          </cell>
        </row>
        <row r="7754">
          <cell r="I7754" t="str">
            <v>Art</v>
          </cell>
          <cell r="J7754">
            <v>17.52</v>
          </cell>
        </row>
        <row r="7755">
          <cell r="I7755" t="str">
            <v>Chairs</v>
          </cell>
          <cell r="J7755">
            <v>1779.9</v>
          </cell>
        </row>
        <row r="7756">
          <cell r="I7756" t="str">
            <v>Art</v>
          </cell>
          <cell r="J7756">
            <v>219.9</v>
          </cell>
        </row>
        <row r="7757">
          <cell r="I7757" t="str">
            <v>Art</v>
          </cell>
          <cell r="J7757">
            <v>7.1520000000000001</v>
          </cell>
        </row>
        <row r="7758">
          <cell r="I7758" t="str">
            <v>Paper</v>
          </cell>
          <cell r="J7758">
            <v>26.72</v>
          </cell>
        </row>
        <row r="7759">
          <cell r="I7759" t="str">
            <v>Phones</v>
          </cell>
          <cell r="J7759">
            <v>1039.7280000000001</v>
          </cell>
        </row>
        <row r="7760">
          <cell r="I7760" t="str">
            <v>Appliances</v>
          </cell>
          <cell r="J7760">
            <v>45.96</v>
          </cell>
        </row>
        <row r="7761">
          <cell r="I7761" t="str">
            <v>Binders</v>
          </cell>
          <cell r="J7761">
            <v>456.58800000000002</v>
          </cell>
        </row>
        <row r="7762">
          <cell r="I7762" t="str">
            <v>Machines</v>
          </cell>
          <cell r="J7762">
            <v>4499.9849999999997</v>
          </cell>
        </row>
        <row r="7763">
          <cell r="I7763" t="str">
            <v>Accessories</v>
          </cell>
          <cell r="J7763">
            <v>59.975999999999999</v>
          </cell>
        </row>
        <row r="7764">
          <cell r="I7764" t="str">
            <v>Envelopes</v>
          </cell>
          <cell r="J7764">
            <v>6.12</v>
          </cell>
        </row>
        <row r="7765">
          <cell r="I7765" t="str">
            <v>Appliances</v>
          </cell>
          <cell r="J7765">
            <v>10.98</v>
          </cell>
        </row>
        <row r="7766">
          <cell r="I7766" t="str">
            <v>Fasteners</v>
          </cell>
          <cell r="J7766">
            <v>7.86</v>
          </cell>
        </row>
        <row r="7767">
          <cell r="I7767" t="str">
            <v>Storage</v>
          </cell>
          <cell r="J7767">
            <v>51.45</v>
          </cell>
        </row>
        <row r="7768">
          <cell r="I7768" t="str">
            <v>Binders</v>
          </cell>
          <cell r="J7768">
            <v>37.055999999999997</v>
          </cell>
        </row>
        <row r="7769">
          <cell r="I7769" t="str">
            <v>Appliances</v>
          </cell>
          <cell r="J7769">
            <v>203.92</v>
          </cell>
        </row>
        <row r="7770">
          <cell r="I7770" t="str">
            <v>Phones</v>
          </cell>
          <cell r="J7770">
            <v>29.56</v>
          </cell>
        </row>
        <row r="7771">
          <cell r="I7771" t="str">
            <v>Binders</v>
          </cell>
          <cell r="J7771">
            <v>8.5679999999999996</v>
          </cell>
        </row>
        <row r="7772">
          <cell r="I7772" t="str">
            <v>Storage</v>
          </cell>
          <cell r="J7772">
            <v>45.247999999999998</v>
          </cell>
        </row>
        <row r="7773">
          <cell r="I7773" t="str">
            <v>Tables</v>
          </cell>
          <cell r="J7773">
            <v>876.3</v>
          </cell>
        </row>
        <row r="7774">
          <cell r="I7774" t="str">
            <v>Supplies</v>
          </cell>
          <cell r="J7774">
            <v>185.376</v>
          </cell>
        </row>
        <row r="7775">
          <cell r="I7775" t="str">
            <v>Labels</v>
          </cell>
          <cell r="J7775">
            <v>25.06</v>
          </cell>
        </row>
        <row r="7776">
          <cell r="I7776" t="str">
            <v>Binders</v>
          </cell>
          <cell r="J7776">
            <v>2.89</v>
          </cell>
        </row>
        <row r="7777">
          <cell r="I7777" t="str">
            <v>Fasteners</v>
          </cell>
          <cell r="J7777">
            <v>7.8959999999999999</v>
          </cell>
        </row>
        <row r="7778">
          <cell r="I7778" t="str">
            <v>Furnishings</v>
          </cell>
          <cell r="J7778">
            <v>22.608000000000001</v>
          </cell>
        </row>
        <row r="7779">
          <cell r="I7779" t="str">
            <v>Paper</v>
          </cell>
          <cell r="J7779">
            <v>30.527999999999999</v>
          </cell>
        </row>
        <row r="7780">
          <cell r="I7780" t="str">
            <v>Binders</v>
          </cell>
          <cell r="J7780">
            <v>4.8419999999999996</v>
          </cell>
        </row>
        <row r="7781">
          <cell r="I7781" t="str">
            <v>Binders</v>
          </cell>
          <cell r="J7781">
            <v>1.8</v>
          </cell>
        </row>
        <row r="7782">
          <cell r="I7782" t="str">
            <v>Accessories</v>
          </cell>
          <cell r="J7782">
            <v>39.984000000000002</v>
          </cell>
        </row>
        <row r="7783">
          <cell r="I7783" t="str">
            <v>Paper</v>
          </cell>
          <cell r="J7783">
            <v>32.4</v>
          </cell>
        </row>
        <row r="7784">
          <cell r="I7784" t="str">
            <v>Paper</v>
          </cell>
          <cell r="J7784">
            <v>97.88</v>
          </cell>
        </row>
        <row r="7785">
          <cell r="I7785" t="str">
            <v>Phones</v>
          </cell>
          <cell r="J7785">
            <v>307.16800000000001</v>
          </cell>
        </row>
        <row r="7786">
          <cell r="I7786" t="str">
            <v>Binders</v>
          </cell>
          <cell r="J7786">
            <v>26.9</v>
          </cell>
        </row>
        <row r="7787">
          <cell r="I7787" t="str">
            <v>Envelopes</v>
          </cell>
          <cell r="J7787">
            <v>47.01</v>
          </cell>
        </row>
        <row r="7788">
          <cell r="I7788" t="str">
            <v>Phones</v>
          </cell>
          <cell r="J7788">
            <v>469.99</v>
          </cell>
        </row>
        <row r="7789">
          <cell r="I7789" t="str">
            <v>Chairs</v>
          </cell>
          <cell r="J7789">
            <v>207.846</v>
          </cell>
        </row>
        <row r="7790">
          <cell r="I7790" t="str">
            <v>Storage</v>
          </cell>
          <cell r="J7790">
            <v>324.74400000000003</v>
          </cell>
        </row>
        <row r="7791">
          <cell r="I7791" t="str">
            <v>Furnishings</v>
          </cell>
          <cell r="J7791">
            <v>40.479999999999997</v>
          </cell>
        </row>
        <row r="7792">
          <cell r="I7792" t="str">
            <v>Labels</v>
          </cell>
          <cell r="J7792">
            <v>12</v>
          </cell>
        </row>
        <row r="7793">
          <cell r="I7793" t="str">
            <v>Storage</v>
          </cell>
          <cell r="J7793">
            <v>720.06399999999996</v>
          </cell>
        </row>
        <row r="7794">
          <cell r="I7794" t="str">
            <v>Storage</v>
          </cell>
          <cell r="J7794">
            <v>25.423999999999999</v>
          </cell>
        </row>
        <row r="7795">
          <cell r="I7795" t="str">
            <v>Art</v>
          </cell>
          <cell r="J7795">
            <v>2.8159999999999998</v>
          </cell>
        </row>
        <row r="7796">
          <cell r="I7796" t="str">
            <v>Binders</v>
          </cell>
          <cell r="J7796">
            <v>3.2040000000000002</v>
          </cell>
        </row>
        <row r="7797">
          <cell r="I7797" t="str">
            <v>Binders</v>
          </cell>
          <cell r="J7797">
            <v>30.827999999999999</v>
          </cell>
        </row>
        <row r="7798">
          <cell r="I7798" t="str">
            <v>Art</v>
          </cell>
          <cell r="J7798">
            <v>47.616</v>
          </cell>
        </row>
        <row r="7799">
          <cell r="I7799" t="str">
            <v>Phones</v>
          </cell>
          <cell r="J7799">
            <v>108.78400000000001</v>
          </cell>
        </row>
        <row r="7800">
          <cell r="I7800" t="str">
            <v>Paper</v>
          </cell>
          <cell r="J7800">
            <v>4.7699999999999996</v>
          </cell>
        </row>
        <row r="7801">
          <cell r="I7801" t="str">
            <v>Art</v>
          </cell>
          <cell r="J7801">
            <v>7.98</v>
          </cell>
        </row>
        <row r="7802">
          <cell r="I7802" t="str">
            <v>Tables</v>
          </cell>
          <cell r="J7802">
            <v>550.43100000000004</v>
          </cell>
        </row>
        <row r="7803">
          <cell r="I7803" t="str">
            <v>Furnishings</v>
          </cell>
          <cell r="J7803">
            <v>10.56</v>
          </cell>
        </row>
        <row r="7804">
          <cell r="I7804" t="str">
            <v>Bookcases</v>
          </cell>
          <cell r="J7804">
            <v>1497.6659999999999</v>
          </cell>
        </row>
        <row r="7805">
          <cell r="I7805" t="str">
            <v>Phones</v>
          </cell>
          <cell r="J7805">
            <v>17.52</v>
          </cell>
        </row>
        <row r="7806">
          <cell r="I7806" t="str">
            <v>Art</v>
          </cell>
          <cell r="J7806">
            <v>113.22</v>
          </cell>
        </row>
        <row r="7807">
          <cell r="I7807" t="str">
            <v>Paper</v>
          </cell>
          <cell r="J7807">
            <v>35.880000000000003</v>
          </cell>
        </row>
        <row r="7808">
          <cell r="I7808" t="str">
            <v>Binders</v>
          </cell>
          <cell r="J7808">
            <v>4535.9759999999997</v>
          </cell>
        </row>
        <row r="7809">
          <cell r="I7809" t="str">
            <v>Fasteners</v>
          </cell>
          <cell r="J7809">
            <v>11.84</v>
          </cell>
        </row>
        <row r="7810">
          <cell r="I7810" t="str">
            <v>Storage</v>
          </cell>
          <cell r="J7810">
            <v>592.74</v>
          </cell>
        </row>
        <row r="7811">
          <cell r="I7811" t="str">
            <v>Storage</v>
          </cell>
          <cell r="J7811">
            <v>111.672</v>
          </cell>
        </row>
        <row r="7812">
          <cell r="I7812" t="str">
            <v>Art</v>
          </cell>
          <cell r="J7812">
            <v>8.64</v>
          </cell>
        </row>
        <row r="7813">
          <cell r="I7813" t="str">
            <v>Accessories</v>
          </cell>
          <cell r="J7813">
            <v>149.97</v>
          </cell>
        </row>
        <row r="7814">
          <cell r="I7814" t="str">
            <v>Chairs</v>
          </cell>
          <cell r="J7814">
            <v>232.88</v>
          </cell>
        </row>
        <row r="7815">
          <cell r="I7815" t="str">
            <v>Chairs</v>
          </cell>
          <cell r="J7815">
            <v>90.882000000000005</v>
          </cell>
        </row>
        <row r="7816">
          <cell r="I7816" t="str">
            <v>Phones</v>
          </cell>
          <cell r="J7816">
            <v>508.76799999999997</v>
          </cell>
        </row>
        <row r="7817">
          <cell r="I7817" t="str">
            <v>Envelopes</v>
          </cell>
          <cell r="J7817">
            <v>9.9120000000000008</v>
          </cell>
        </row>
        <row r="7818">
          <cell r="I7818" t="str">
            <v>Chairs</v>
          </cell>
          <cell r="J7818">
            <v>63.936</v>
          </cell>
        </row>
        <row r="7819">
          <cell r="I7819" t="str">
            <v>Art</v>
          </cell>
          <cell r="J7819">
            <v>59.52</v>
          </cell>
        </row>
        <row r="7820">
          <cell r="I7820" t="str">
            <v>Phones</v>
          </cell>
          <cell r="J7820">
            <v>311.976</v>
          </cell>
        </row>
        <row r="7821">
          <cell r="I7821" t="str">
            <v>Binders</v>
          </cell>
          <cell r="J7821">
            <v>50.351999999999997</v>
          </cell>
        </row>
        <row r="7822">
          <cell r="I7822" t="str">
            <v>Phones</v>
          </cell>
          <cell r="J7822">
            <v>19.135999999999999</v>
          </cell>
        </row>
        <row r="7823">
          <cell r="I7823" t="str">
            <v>Art</v>
          </cell>
          <cell r="J7823">
            <v>13.12</v>
          </cell>
        </row>
        <row r="7824">
          <cell r="I7824" t="str">
            <v>Tables</v>
          </cell>
          <cell r="J7824">
            <v>241.56800000000001</v>
          </cell>
        </row>
        <row r="7825">
          <cell r="I7825" t="str">
            <v>Phones</v>
          </cell>
          <cell r="J7825">
            <v>479.92</v>
          </cell>
        </row>
        <row r="7826">
          <cell r="I7826" t="str">
            <v>Chairs</v>
          </cell>
          <cell r="J7826">
            <v>307.13600000000002</v>
          </cell>
        </row>
        <row r="7827">
          <cell r="I7827" t="str">
            <v>Labels</v>
          </cell>
          <cell r="J7827">
            <v>12.6</v>
          </cell>
        </row>
        <row r="7828">
          <cell r="I7828" t="str">
            <v>Accessories</v>
          </cell>
          <cell r="J7828">
            <v>159.97999999999999</v>
          </cell>
        </row>
        <row r="7829">
          <cell r="I7829" t="str">
            <v>Envelopes</v>
          </cell>
          <cell r="J7829">
            <v>6.12</v>
          </cell>
        </row>
        <row r="7830">
          <cell r="I7830" t="str">
            <v>Tables</v>
          </cell>
          <cell r="J7830">
            <v>1184.72</v>
          </cell>
        </row>
        <row r="7831">
          <cell r="I7831" t="str">
            <v>Appliances</v>
          </cell>
          <cell r="J7831">
            <v>45.96</v>
          </cell>
        </row>
        <row r="7832">
          <cell r="I7832" t="str">
            <v>Binders</v>
          </cell>
          <cell r="J7832">
            <v>58.05</v>
          </cell>
        </row>
        <row r="7833">
          <cell r="I7833" t="str">
            <v>Paper</v>
          </cell>
          <cell r="J7833">
            <v>71.28</v>
          </cell>
        </row>
        <row r="7834">
          <cell r="I7834" t="str">
            <v>Tables</v>
          </cell>
          <cell r="J7834">
            <v>124.404</v>
          </cell>
        </row>
        <row r="7835">
          <cell r="I7835" t="str">
            <v>Paper</v>
          </cell>
          <cell r="J7835">
            <v>154.9</v>
          </cell>
        </row>
        <row r="7836">
          <cell r="I7836" t="str">
            <v>Phones</v>
          </cell>
          <cell r="J7836">
            <v>1871.88</v>
          </cell>
        </row>
        <row r="7837">
          <cell r="I7837" t="str">
            <v>Furnishings</v>
          </cell>
          <cell r="J7837">
            <v>16.192</v>
          </cell>
        </row>
        <row r="7838">
          <cell r="I7838" t="str">
            <v>Storage</v>
          </cell>
          <cell r="J7838">
            <v>18.936</v>
          </cell>
        </row>
        <row r="7839">
          <cell r="I7839" t="str">
            <v>Storage</v>
          </cell>
          <cell r="J7839">
            <v>12.672000000000001</v>
          </cell>
        </row>
        <row r="7840">
          <cell r="I7840" t="str">
            <v>Labels</v>
          </cell>
          <cell r="J7840">
            <v>5.04</v>
          </cell>
        </row>
        <row r="7841">
          <cell r="I7841" t="str">
            <v>Paper</v>
          </cell>
          <cell r="J7841">
            <v>8.4480000000000004</v>
          </cell>
        </row>
        <row r="7842">
          <cell r="I7842" t="str">
            <v>Appliances</v>
          </cell>
          <cell r="J7842">
            <v>20.388000000000002</v>
          </cell>
        </row>
        <row r="7843">
          <cell r="I7843" t="str">
            <v>Paper</v>
          </cell>
          <cell r="J7843">
            <v>9.9600000000000009</v>
          </cell>
        </row>
        <row r="7844">
          <cell r="I7844" t="str">
            <v>Appliances</v>
          </cell>
          <cell r="J7844">
            <v>320.64</v>
          </cell>
        </row>
        <row r="7845">
          <cell r="I7845" t="str">
            <v>Accessories</v>
          </cell>
          <cell r="J7845">
            <v>52</v>
          </cell>
        </row>
        <row r="7846">
          <cell r="I7846" t="str">
            <v>Binders</v>
          </cell>
          <cell r="J7846">
            <v>25.584</v>
          </cell>
        </row>
        <row r="7847">
          <cell r="I7847" t="str">
            <v>Phones</v>
          </cell>
          <cell r="J7847">
            <v>464</v>
          </cell>
        </row>
        <row r="7848">
          <cell r="I7848" t="str">
            <v>Appliances</v>
          </cell>
          <cell r="J7848">
            <v>235.95</v>
          </cell>
        </row>
        <row r="7849">
          <cell r="I7849" t="str">
            <v>Paper</v>
          </cell>
          <cell r="J7849">
            <v>39.96</v>
          </cell>
        </row>
        <row r="7850">
          <cell r="I7850" t="str">
            <v>Binders</v>
          </cell>
          <cell r="J7850">
            <v>18.527999999999999</v>
          </cell>
        </row>
        <row r="7851">
          <cell r="I7851" t="str">
            <v>Accessories</v>
          </cell>
          <cell r="J7851">
            <v>17.899999999999999</v>
          </cell>
        </row>
        <row r="7852">
          <cell r="I7852" t="str">
            <v>Storage</v>
          </cell>
          <cell r="J7852">
            <v>81.96</v>
          </cell>
        </row>
        <row r="7853">
          <cell r="I7853" t="str">
            <v>Storage</v>
          </cell>
          <cell r="J7853">
            <v>272.73599999999999</v>
          </cell>
        </row>
        <row r="7854">
          <cell r="I7854" t="str">
            <v>Paper</v>
          </cell>
          <cell r="J7854">
            <v>18.495999999999999</v>
          </cell>
        </row>
        <row r="7855">
          <cell r="I7855" t="str">
            <v>Chairs</v>
          </cell>
          <cell r="J7855">
            <v>441.92</v>
          </cell>
        </row>
        <row r="7856">
          <cell r="I7856" t="str">
            <v>Bookcases</v>
          </cell>
          <cell r="J7856">
            <v>127.764</v>
          </cell>
        </row>
        <row r="7857">
          <cell r="I7857" t="str">
            <v>Paper</v>
          </cell>
          <cell r="J7857">
            <v>166.44</v>
          </cell>
        </row>
        <row r="7858">
          <cell r="I7858" t="str">
            <v>Paper</v>
          </cell>
          <cell r="J7858">
            <v>13.38</v>
          </cell>
        </row>
        <row r="7859">
          <cell r="I7859" t="str">
            <v>Accessories</v>
          </cell>
          <cell r="J7859">
            <v>24</v>
          </cell>
        </row>
        <row r="7860">
          <cell r="I7860" t="str">
            <v>Envelopes</v>
          </cell>
          <cell r="J7860">
            <v>24.448</v>
          </cell>
        </row>
        <row r="7861">
          <cell r="I7861" t="str">
            <v>Labels</v>
          </cell>
          <cell r="J7861">
            <v>6.16</v>
          </cell>
        </row>
        <row r="7862">
          <cell r="I7862" t="str">
            <v>Chairs</v>
          </cell>
          <cell r="J7862">
            <v>915.13599999999997</v>
          </cell>
        </row>
        <row r="7863">
          <cell r="I7863" t="str">
            <v>Paper</v>
          </cell>
          <cell r="J7863">
            <v>8.56</v>
          </cell>
        </row>
        <row r="7864">
          <cell r="I7864" t="str">
            <v>Paper</v>
          </cell>
          <cell r="J7864">
            <v>97.82</v>
          </cell>
        </row>
        <row r="7865">
          <cell r="I7865" t="str">
            <v>Paper</v>
          </cell>
          <cell r="J7865">
            <v>31.103999999999999</v>
          </cell>
        </row>
        <row r="7866">
          <cell r="I7866" t="str">
            <v>Appliances</v>
          </cell>
          <cell r="J7866">
            <v>11.176</v>
          </cell>
        </row>
        <row r="7867">
          <cell r="I7867" t="str">
            <v>Labels</v>
          </cell>
          <cell r="J7867">
            <v>5.04</v>
          </cell>
        </row>
        <row r="7868">
          <cell r="I7868" t="str">
            <v>Furnishings</v>
          </cell>
          <cell r="J7868">
            <v>242.17599999999999</v>
          </cell>
        </row>
        <row r="7869">
          <cell r="I7869" t="str">
            <v>Tables</v>
          </cell>
          <cell r="J7869">
            <v>337.17599999999999</v>
          </cell>
        </row>
        <row r="7870">
          <cell r="I7870" t="str">
            <v>Art</v>
          </cell>
          <cell r="J7870">
            <v>13.343999999999999</v>
          </cell>
        </row>
        <row r="7871">
          <cell r="I7871" t="str">
            <v>Accessories</v>
          </cell>
          <cell r="J7871">
            <v>76.751999999999995</v>
          </cell>
        </row>
        <row r="7872">
          <cell r="I7872" t="str">
            <v>Accessories</v>
          </cell>
          <cell r="J7872">
            <v>102.336</v>
          </cell>
        </row>
        <row r="7873">
          <cell r="I7873" t="str">
            <v>Paper</v>
          </cell>
          <cell r="J7873">
            <v>10.32</v>
          </cell>
        </row>
        <row r="7874">
          <cell r="I7874" t="str">
            <v>Supplies</v>
          </cell>
          <cell r="J7874">
            <v>47.32</v>
          </cell>
        </row>
        <row r="7875">
          <cell r="I7875" t="str">
            <v>Furnishings</v>
          </cell>
          <cell r="J7875">
            <v>23.376000000000001</v>
          </cell>
        </row>
        <row r="7876">
          <cell r="I7876" t="str">
            <v>Furnishings</v>
          </cell>
          <cell r="J7876">
            <v>16.72</v>
          </cell>
        </row>
        <row r="7877">
          <cell r="I7877" t="str">
            <v>Furnishings</v>
          </cell>
          <cell r="J7877">
            <v>16.192</v>
          </cell>
        </row>
        <row r="7878">
          <cell r="I7878" t="str">
            <v>Paper</v>
          </cell>
          <cell r="J7878">
            <v>32.4</v>
          </cell>
        </row>
        <row r="7879">
          <cell r="I7879" t="str">
            <v>Art</v>
          </cell>
          <cell r="J7879">
            <v>19.89</v>
          </cell>
        </row>
        <row r="7880">
          <cell r="I7880" t="str">
            <v>Accessories</v>
          </cell>
          <cell r="J7880">
            <v>399.98</v>
          </cell>
        </row>
        <row r="7881">
          <cell r="I7881" t="str">
            <v>Furnishings</v>
          </cell>
          <cell r="J7881">
            <v>343.85</v>
          </cell>
        </row>
        <row r="7882">
          <cell r="I7882" t="str">
            <v>Paper</v>
          </cell>
          <cell r="J7882">
            <v>106.32</v>
          </cell>
        </row>
        <row r="7883">
          <cell r="I7883" t="str">
            <v>Binders</v>
          </cell>
          <cell r="J7883">
            <v>13.92</v>
          </cell>
        </row>
        <row r="7884">
          <cell r="I7884" t="str">
            <v>Binders</v>
          </cell>
          <cell r="J7884">
            <v>82.4</v>
          </cell>
        </row>
        <row r="7885">
          <cell r="I7885" t="str">
            <v>Binders</v>
          </cell>
          <cell r="J7885">
            <v>6.24</v>
          </cell>
        </row>
        <row r="7886">
          <cell r="I7886" t="str">
            <v>Paper</v>
          </cell>
          <cell r="J7886">
            <v>447.84</v>
          </cell>
        </row>
        <row r="7887">
          <cell r="I7887" t="str">
            <v>Appliances</v>
          </cell>
          <cell r="J7887">
            <v>272.048</v>
          </cell>
        </row>
        <row r="7888">
          <cell r="I7888" t="str">
            <v>Binders</v>
          </cell>
          <cell r="J7888">
            <v>1614.5820000000001</v>
          </cell>
        </row>
        <row r="7889">
          <cell r="I7889" t="str">
            <v>Fasteners</v>
          </cell>
          <cell r="J7889">
            <v>24.32</v>
          </cell>
        </row>
        <row r="7890">
          <cell r="I7890" t="str">
            <v>Accessories</v>
          </cell>
          <cell r="J7890">
            <v>1.5840000000000001</v>
          </cell>
        </row>
        <row r="7891">
          <cell r="I7891" t="str">
            <v>Furnishings</v>
          </cell>
          <cell r="J7891">
            <v>31.984000000000002</v>
          </cell>
        </row>
        <row r="7892">
          <cell r="I7892" t="str">
            <v>Envelopes</v>
          </cell>
          <cell r="J7892">
            <v>14.76</v>
          </cell>
        </row>
        <row r="7893">
          <cell r="I7893" t="str">
            <v>Chairs</v>
          </cell>
          <cell r="J7893">
            <v>423.64800000000002</v>
          </cell>
        </row>
        <row r="7894">
          <cell r="I7894" t="str">
            <v>Paper</v>
          </cell>
          <cell r="J7894">
            <v>76.64</v>
          </cell>
        </row>
        <row r="7895">
          <cell r="I7895" t="str">
            <v>Envelopes</v>
          </cell>
          <cell r="J7895">
            <v>4.4640000000000004</v>
          </cell>
        </row>
        <row r="7896">
          <cell r="I7896" t="str">
            <v>Binders</v>
          </cell>
          <cell r="J7896">
            <v>3.96</v>
          </cell>
        </row>
        <row r="7897">
          <cell r="I7897" t="str">
            <v>Appliances</v>
          </cell>
          <cell r="J7897">
            <v>715.64</v>
          </cell>
        </row>
        <row r="7898">
          <cell r="I7898" t="str">
            <v>Tables</v>
          </cell>
          <cell r="J7898">
            <v>268.70400000000001</v>
          </cell>
        </row>
        <row r="7899">
          <cell r="I7899" t="str">
            <v>Art</v>
          </cell>
          <cell r="J7899">
            <v>21.92</v>
          </cell>
        </row>
        <row r="7900">
          <cell r="I7900" t="str">
            <v>Storage</v>
          </cell>
          <cell r="J7900">
            <v>48.72</v>
          </cell>
        </row>
        <row r="7901">
          <cell r="I7901" t="str">
            <v>Bookcases</v>
          </cell>
          <cell r="J7901">
            <v>205.666</v>
          </cell>
        </row>
        <row r="7902">
          <cell r="I7902" t="str">
            <v>Furnishings</v>
          </cell>
          <cell r="J7902">
            <v>30.344000000000001</v>
          </cell>
        </row>
        <row r="7903">
          <cell r="I7903" t="str">
            <v>Storage</v>
          </cell>
          <cell r="J7903">
            <v>25.696000000000002</v>
          </cell>
        </row>
        <row r="7904">
          <cell r="I7904" t="str">
            <v>Machines</v>
          </cell>
          <cell r="J7904">
            <v>3404.5</v>
          </cell>
        </row>
        <row r="7905">
          <cell r="I7905" t="str">
            <v>Accessories</v>
          </cell>
          <cell r="J7905">
            <v>101.34</v>
          </cell>
        </row>
        <row r="7906">
          <cell r="I7906" t="str">
            <v>Chairs</v>
          </cell>
          <cell r="J7906">
            <v>344.37200000000001</v>
          </cell>
        </row>
        <row r="7907">
          <cell r="I7907" t="str">
            <v>Art</v>
          </cell>
          <cell r="J7907">
            <v>30.384</v>
          </cell>
        </row>
        <row r="7908">
          <cell r="I7908" t="str">
            <v>Binders</v>
          </cell>
          <cell r="J7908">
            <v>22.847999999999999</v>
          </cell>
        </row>
        <row r="7909">
          <cell r="I7909" t="str">
            <v>Storage</v>
          </cell>
          <cell r="J7909">
            <v>38.619999999999997</v>
          </cell>
        </row>
        <row r="7910">
          <cell r="I7910" t="str">
            <v>Accessories</v>
          </cell>
          <cell r="J7910">
            <v>59.98</v>
          </cell>
        </row>
        <row r="7911">
          <cell r="I7911" t="str">
            <v>Binders</v>
          </cell>
          <cell r="J7911">
            <v>174.3</v>
          </cell>
        </row>
        <row r="7912">
          <cell r="I7912" t="str">
            <v>Phones</v>
          </cell>
          <cell r="J7912">
            <v>383.96</v>
          </cell>
        </row>
        <row r="7913">
          <cell r="I7913" t="str">
            <v>Binders</v>
          </cell>
          <cell r="J7913">
            <v>15.57</v>
          </cell>
        </row>
        <row r="7914">
          <cell r="I7914" t="str">
            <v>Binders</v>
          </cell>
          <cell r="J7914">
            <v>22.32</v>
          </cell>
        </row>
        <row r="7915">
          <cell r="I7915" t="str">
            <v>Labels</v>
          </cell>
          <cell r="J7915">
            <v>103.6</v>
          </cell>
        </row>
        <row r="7916">
          <cell r="I7916" t="str">
            <v>Accessories</v>
          </cell>
          <cell r="J7916">
            <v>2.97</v>
          </cell>
        </row>
        <row r="7917">
          <cell r="I7917" t="str">
            <v>Phones</v>
          </cell>
          <cell r="J7917">
            <v>569.99</v>
          </cell>
        </row>
        <row r="7918">
          <cell r="I7918" t="str">
            <v>Furnishings</v>
          </cell>
          <cell r="J7918">
            <v>50.97</v>
          </cell>
        </row>
        <row r="7919">
          <cell r="I7919" t="str">
            <v>Tables</v>
          </cell>
          <cell r="J7919">
            <v>298.11599999999999</v>
          </cell>
        </row>
        <row r="7920">
          <cell r="I7920" t="str">
            <v>Art</v>
          </cell>
          <cell r="J7920">
            <v>59.52</v>
          </cell>
        </row>
        <row r="7921">
          <cell r="I7921" t="str">
            <v>Chairs</v>
          </cell>
          <cell r="J7921">
            <v>230.28</v>
          </cell>
        </row>
        <row r="7922">
          <cell r="I7922" t="str">
            <v>Paper</v>
          </cell>
          <cell r="J7922">
            <v>105.52</v>
          </cell>
        </row>
        <row r="7923">
          <cell r="I7923" t="str">
            <v>Envelopes</v>
          </cell>
          <cell r="J7923">
            <v>23.36</v>
          </cell>
        </row>
        <row r="7924">
          <cell r="I7924" t="str">
            <v>Phones</v>
          </cell>
          <cell r="J7924">
            <v>71.975999999999999</v>
          </cell>
        </row>
        <row r="7925">
          <cell r="I7925" t="str">
            <v>Paper</v>
          </cell>
          <cell r="J7925">
            <v>8.56</v>
          </cell>
        </row>
        <row r="7926">
          <cell r="I7926" t="str">
            <v>Binders</v>
          </cell>
          <cell r="J7926">
            <v>13.92</v>
          </cell>
        </row>
        <row r="7927">
          <cell r="I7927" t="str">
            <v>Appliances</v>
          </cell>
          <cell r="J7927">
            <v>2518.29</v>
          </cell>
        </row>
        <row r="7928">
          <cell r="I7928" t="str">
            <v>Storage</v>
          </cell>
          <cell r="J7928">
            <v>540.57000000000005</v>
          </cell>
        </row>
        <row r="7929">
          <cell r="I7929" t="str">
            <v>Binders</v>
          </cell>
          <cell r="J7929">
            <v>221.05600000000001</v>
          </cell>
        </row>
        <row r="7930">
          <cell r="I7930" t="str">
            <v>Chairs</v>
          </cell>
          <cell r="J7930">
            <v>81.424000000000007</v>
          </cell>
        </row>
        <row r="7931">
          <cell r="I7931" t="str">
            <v>Storage</v>
          </cell>
          <cell r="J7931">
            <v>134.80000000000001</v>
          </cell>
        </row>
        <row r="7932">
          <cell r="I7932" t="str">
            <v>Binders</v>
          </cell>
          <cell r="J7932">
            <v>39.582000000000001</v>
          </cell>
        </row>
        <row r="7933">
          <cell r="I7933" t="str">
            <v>Supplies</v>
          </cell>
          <cell r="J7933">
            <v>44.688000000000002</v>
          </cell>
        </row>
        <row r="7934">
          <cell r="I7934" t="str">
            <v>Art</v>
          </cell>
          <cell r="J7934">
            <v>31.744</v>
          </cell>
        </row>
        <row r="7935">
          <cell r="I7935" t="str">
            <v>Binders</v>
          </cell>
          <cell r="J7935">
            <v>40.98</v>
          </cell>
        </row>
        <row r="7936">
          <cell r="I7936" t="str">
            <v>Binders</v>
          </cell>
          <cell r="J7936">
            <v>3.1680000000000001</v>
          </cell>
        </row>
        <row r="7937">
          <cell r="I7937" t="str">
            <v>Fasteners</v>
          </cell>
          <cell r="J7937">
            <v>18.84</v>
          </cell>
        </row>
        <row r="7938">
          <cell r="I7938" t="str">
            <v>Chairs</v>
          </cell>
          <cell r="J7938">
            <v>362.25</v>
          </cell>
        </row>
        <row r="7939">
          <cell r="I7939" t="str">
            <v>Furnishings</v>
          </cell>
          <cell r="J7939">
            <v>63.552</v>
          </cell>
        </row>
        <row r="7940">
          <cell r="I7940" t="str">
            <v>Storage</v>
          </cell>
          <cell r="J7940">
            <v>129.55199999999999</v>
          </cell>
        </row>
        <row r="7941">
          <cell r="I7941" t="str">
            <v>Binders</v>
          </cell>
          <cell r="J7941">
            <v>5.984</v>
          </cell>
        </row>
        <row r="7942">
          <cell r="I7942" t="str">
            <v>Phones</v>
          </cell>
          <cell r="J7942">
            <v>861.76</v>
          </cell>
        </row>
        <row r="7943">
          <cell r="I7943" t="str">
            <v>Storage</v>
          </cell>
          <cell r="J7943">
            <v>66.959999999999994</v>
          </cell>
        </row>
        <row r="7944">
          <cell r="I7944" t="str">
            <v>Binders</v>
          </cell>
          <cell r="J7944">
            <v>6.24</v>
          </cell>
        </row>
        <row r="7945">
          <cell r="I7945" t="str">
            <v>Chairs</v>
          </cell>
          <cell r="J7945">
            <v>435.16800000000001</v>
          </cell>
        </row>
        <row r="7946">
          <cell r="I7946" t="str">
            <v>Fasteners</v>
          </cell>
          <cell r="J7946">
            <v>14.9</v>
          </cell>
        </row>
        <row r="7947">
          <cell r="I7947" t="str">
            <v>Appliances</v>
          </cell>
          <cell r="J7947">
            <v>15.8</v>
          </cell>
        </row>
        <row r="7948">
          <cell r="I7948" t="str">
            <v>Furnishings</v>
          </cell>
          <cell r="J7948">
            <v>72.900000000000006</v>
          </cell>
        </row>
        <row r="7949">
          <cell r="I7949" t="str">
            <v>Tables</v>
          </cell>
          <cell r="J7949">
            <v>206.352</v>
          </cell>
        </row>
        <row r="7950">
          <cell r="I7950" t="str">
            <v>Phones</v>
          </cell>
          <cell r="J7950">
            <v>7.992</v>
          </cell>
        </row>
        <row r="7951">
          <cell r="I7951" t="str">
            <v>Storage</v>
          </cell>
          <cell r="J7951">
            <v>81.36</v>
          </cell>
        </row>
        <row r="7952">
          <cell r="I7952" t="str">
            <v>Binders</v>
          </cell>
          <cell r="J7952">
            <v>20.231999999999999</v>
          </cell>
        </row>
        <row r="7953">
          <cell r="I7953" t="str">
            <v>Appliances</v>
          </cell>
          <cell r="J7953">
            <v>389.05599999999998</v>
          </cell>
        </row>
        <row r="7954">
          <cell r="I7954" t="str">
            <v>Paper</v>
          </cell>
          <cell r="J7954">
            <v>20.736000000000001</v>
          </cell>
        </row>
        <row r="7955">
          <cell r="I7955" t="str">
            <v>Paper</v>
          </cell>
          <cell r="J7955">
            <v>41.472000000000001</v>
          </cell>
        </row>
        <row r="7956">
          <cell r="I7956" t="str">
            <v>Paper</v>
          </cell>
          <cell r="J7956">
            <v>33.36</v>
          </cell>
        </row>
        <row r="7957">
          <cell r="I7957" t="str">
            <v>Bookcases</v>
          </cell>
          <cell r="J7957">
            <v>90.882000000000005</v>
          </cell>
        </row>
        <row r="7958">
          <cell r="I7958" t="str">
            <v>Phones</v>
          </cell>
          <cell r="J7958">
            <v>15.992000000000001</v>
          </cell>
        </row>
        <row r="7959">
          <cell r="I7959" t="str">
            <v>Chairs</v>
          </cell>
          <cell r="J7959">
            <v>120.78400000000001</v>
          </cell>
        </row>
        <row r="7960">
          <cell r="I7960" t="str">
            <v>Phones</v>
          </cell>
          <cell r="J7960">
            <v>519.79200000000003</v>
          </cell>
        </row>
        <row r="7961">
          <cell r="I7961" t="str">
            <v>Accessories</v>
          </cell>
          <cell r="J7961">
            <v>31.175999999999998</v>
          </cell>
        </row>
        <row r="7962">
          <cell r="I7962" t="str">
            <v>Paper</v>
          </cell>
          <cell r="J7962">
            <v>10.368</v>
          </cell>
        </row>
        <row r="7963">
          <cell r="I7963" t="str">
            <v>Binders</v>
          </cell>
          <cell r="J7963">
            <v>2.7240000000000002</v>
          </cell>
        </row>
        <row r="7964">
          <cell r="I7964" t="str">
            <v>Furnishings</v>
          </cell>
          <cell r="J7964">
            <v>254.352</v>
          </cell>
        </row>
        <row r="7965">
          <cell r="I7965" t="str">
            <v>Binders</v>
          </cell>
          <cell r="J7965">
            <v>3.762</v>
          </cell>
        </row>
        <row r="7966">
          <cell r="I7966" t="str">
            <v>Paper</v>
          </cell>
          <cell r="J7966">
            <v>10.272</v>
          </cell>
        </row>
        <row r="7967">
          <cell r="I7967" t="str">
            <v>Phones</v>
          </cell>
          <cell r="J7967">
            <v>659.97</v>
          </cell>
        </row>
        <row r="7968">
          <cell r="I7968" t="str">
            <v>Phones</v>
          </cell>
          <cell r="J7968">
            <v>113.73</v>
          </cell>
        </row>
        <row r="7969">
          <cell r="I7969" t="str">
            <v>Binders</v>
          </cell>
          <cell r="J7969">
            <v>5.1040000000000001</v>
          </cell>
        </row>
        <row r="7970">
          <cell r="I7970" t="str">
            <v>Paper</v>
          </cell>
          <cell r="J7970">
            <v>16.448</v>
          </cell>
        </row>
        <row r="7971">
          <cell r="I7971" t="str">
            <v>Appliances</v>
          </cell>
          <cell r="J7971">
            <v>81.92</v>
          </cell>
        </row>
        <row r="7972">
          <cell r="I7972" t="str">
            <v>Furnishings</v>
          </cell>
          <cell r="J7972">
            <v>254.9</v>
          </cell>
        </row>
        <row r="7973">
          <cell r="I7973" t="str">
            <v>Fasteners</v>
          </cell>
          <cell r="J7973">
            <v>15.12</v>
          </cell>
        </row>
        <row r="7974">
          <cell r="I7974" t="str">
            <v>Art</v>
          </cell>
          <cell r="J7974">
            <v>7.8719999999999999</v>
          </cell>
        </row>
        <row r="7975">
          <cell r="I7975" t="str">
            <v>Binders</v>
          </cell>
          <cell r="J7975">
            <v>8.32</v>
          </cell>
        </row>
        <row r="7976">
          <cell r="I7976" t="str">
            <v>Phones</v>
          </cell>
          <cell r="J7976">
            <v>89.95</v>
          </cell>
        </row>
        <row r="7977">
          <cell r="I7977" t="str">
            <v>Labels</v>
          </cell>
          <cell r="J7977">
            <v>25.2</v>
          </cell>
        </row>
        <row r="7978">
          <cell r="I7978" t="str">
            <v>Labels</v>
          </cell>
          <cell r="J7978">
            <v>37.590000000000003</v>
          </cell>
        </row>
        <row r="7979">
          <cell r="I7979" t="str">
            <v>Storage</v>
          </cell>
          <cell r="J7979">
            <v>14.97</v>
          </cell>
        </row>
        <row r="7980">
          <cell r="I7980" t="str">
            <v>Accessories</v>
          </cell>
          <cell r="J7980">
            <v>1.98</v>
          </cell>
        </row>
        <row r="7981">
          <cell r="I7981" t="str">
            <v>Binders</v>
          </cell>
          <cell r="J7981">
            <v>39.936</v>
          </cell>
        </row>
        <row r="7982">
          <cell r="I7982" t="str">
            <v>Accessories</v>
          </cell>
          <cell r="J7982">
            <v>18.463999999999999</v>
          </cell>
        </row>
        <row r="7983">
          <cell r="I7983" t="str">
            <v>Binders</v>
          </cell>
          <cell r="J7983">
            <v>4.8959999999999999</v>
          </cell>
        </row>
        <row r="7984">
          <cell r="I7984" t="str">
            <v>Bookcases</v>
          </cell>
          <cell r="J7984">
            <v>145.76400000000001</v>
          </cell>
        </row>
        <row r="7985">
          <cell r="I7985" t="str">
            <v>Binders</v>
          </cell>
          <cell r="J7985">
            <v>9.6120000000000001</v>
          </cell>
        </row>
        <row r="7986">
          <cell r="I7986" t="str">
            <v>Accessories</v>
          </cell>
          <cell r="J7986">
            <v>199.75</v>
          </cell>
        </row>
        <row r="7987">
          <cell r="I7987" t="str">
            <v>Tables</v>
          </cell>
          <cell r="J7987">
            <v>1673.184</v>
          </cell>
        </row>
        <row r="7988">
          <cell r="I7988" t="str">
            <v>Furnishings</v>
          </cell>
          <cell r="J7988">
            <v>12.18</v>
          </cell>
        </row>
        <row r="7989">
          <cell r="I7989" t="str">
            <v>Appliances</v>
          </cell>
          <cell r="J7989">
            <v>57.68</v>
          </cell>
        </row>
        <row r="7990">
          <cell r="I7990" t="str">
            <v>Phones</v>
          </cell>
          <cell r="J7990">
            <v>263.95999999999998</v>
          </cell>
        </row>
        <row r="7991">
          <cell r="I7991" t="str">
            <v>Accessories</v>
          </cell>
          <cell r="J7991">
            <v>299.94</v>
          </cell>
        </row>
        <row r="7992">
          <cell r="I7992" t="str">
            <v>Supplies</v>
          </cell>
          <cell r="J7992">
            <v>25.76</v>
          </cell>
        </row>
        <row r="7993">
          <cell r="I7993" t="str">
            <v>Phones</v>
          </cell>
          <cell r="J7993">
            <v>271.89999999999998</v>
          </cell>
        </row>
        <row r="7994">
          <cell r="I7994" t="str">
            <v>Furnishings</v>
          </cell>
          <cell r="J7994">
            <v>45.84</v>
          </cell>
        </row>
        <row r="7995">
          <cell r="I7995" t="str">
            <v>Furnishings</v>
          </cell>
          <cell r="J7995">
            <v>9.82</v>
          </cell>
        </row>
        <row r="7996">
          <cell r="I7996" t="str">
            <v>Fasteners</v>
          </cell>
          <cell r="J7996">
            <v>93.36</v>
          </cell>
        </row>
        <row r="7997">
          <cell r="I7997" t="str">
            <v>Storage</v>
          </cell>
          <cell r="J7997">
            <v>541.24</v>
          </cell>
        </row>
        <row r="7998">
          <cell r="I7998" t="str">
            <v>Paper</v>
          </cell>
          <cell r="J7998">
            <v>106.32</v>
          </cell>
        </row>
        <row r="7999">
          <cell r="I7999" t="str">
            <v>Chairs</v>
          </cell>
          <cell r="J7999">
            <v>1323.9</v>
          </cell>
        </row>
        <row r="8000">
          <cell r="I8000" t="str">
            <v>Paper</v>
          </cell>
          <cell r="J8000">
            <v>126.624</v>
          </cell>
        </row>
        <row r="8001">
          <cell r="I8001" t="str">
            <v>Phones</v>
          </cell>
          <cell r="J8001">
            <v>125.944</v>
          </cell>
        </row>
        <row r="8002">
          <cell r="I8002" t="str">
            <v>Binders</v>
          </cell>
          <cell r="J8002">
            <v>663.92</v>
          </cell>
        </row>
        <row r="8003">
          <cell r="I8003" t="str">
            <v>Accessories</v>
          </cell>
          <cell r="J8003">
            <v>120</v>
          </cell>
        </row>
        <row r="8004">
          <cell r="I8004" t="str">
            <v>Fasteners</v>
          </cell>
          <cell r="J8004">
            <v>3.29</v>
          </cell>
        </row>
        <row r="8005">
          <cell r="I8005" t="str">
            <v>Furnishings</v>
          </cell>
          <cell r="J8005">
            <v>18.84</v>
          </cell>
        </row>
        <row r="8006">
          <cell r="I8006" t="str">
            <v>Furnishings</v>
          </cell>
          <cell r="J8006">
            <v>60.671999999999997</v>
          </cell>
        </row>
        <row r="8007">
          <cell r="I8007" t="str">
            <v>Art</v>
          </cell>
          <cell r="J8007">
            <v>30.815999999999999</v>
          </cell>
        </row>
        <row r="8008">
          <cell r="I8008" t="str">
            <v>Phones</v>
          </cell>
          <cell r="J8008">
            <v>52.792000000000002</v>
          </cell>
        </row>
        <row r="8009">
          <cell r="I8009" t="str">
            <v>Appliances</v>
          </cell>
          <cell r="J8009">
            <v>83.9</v>
          </cell>
        </row>
        <row r="8010">
          <cell r="I8010" t="str">
            <v>Paper</v>
          </cell>
          <cell r="J8010">
            <v>11.76</v>
          </cell>
        </row>
        <row r="8011">
          <cell r="I8011" t="str">
            <v>Appliances</v>
          </cell>
          <cell r="J8011">
            <v>4.992</v>
          </cell>
        </row>
        <row r="8012">
          <cell r="I8012" t="str">
            <v>Envelopes</v>
          </cell>
          <cell r="J8012">
            <v>87.92</v>
          </cell>
        </row>
        <row r="8013">
          <cell r="I8013" t="str">
            <v>Chairs</v>
          </cell>
          <cell r="J8013">
            <v>657.93</v>
          </cell>
        </row>
        <row r="8014">
          <cell r="I8014" t="str">
            <v>Binders</v>
          </cell>
          <cell r="J8014">
            <v>1.044</v>
          </cell>
        </row>
        <row r="8015">
          <cell r="I8015" t="str">
            <v>Furnishings</v>
          </cell>
          <cell r="J8015">
            <v>210.68</v>
          </cell>
        </row>
        <row r="8016">
          <cell r="I8016" t="str">
            <v>Storage</v>
          </cell>
          <cell r="J8016">
            <v>78.8</v>
          </cell>
        </row>
        <row r="8017">
          <cell r="I8017" t="str">
            <v>Accessories</v>
          </cell>
          <cell r="J8017">
            <v>19.989999999999998</v>
          </cell>
        </row>
        <row r="8018">
          <cell r="I8018" t="str">
            <v>Storage</v>
          </cell>
          <cell r="J8018">
            <v>772.68</v>
          </cell>
        </row>
        <row r="8019">
          <cell r="I8019" t="str">
            <v>Accessories</v>
          </cell>
          <cell r="J8019">
            <v>106.08</v>
          </cell>
        </row>
        <row r="8020">
          <cell r="I8020" t="str">
            <v>Furnishings</v>
          </cell>
          <cell r="J8020">
            <v>23.076000000000001</v>
          </cell>
        </row>
        <row r="8021">
          <cell r="I8021" t="str">
            <v>Paper</v>
          </cell>
          <cell r="J8021">
            <v>25.92</v>
          </cell>
        </row>
        <row r="8022">
          <cell r="I8022" t="str">
            <v>Binders</v>
          </cell>
          <cell r="J8022">
            <v>0.98399999999999999</v>
          </cell>
        </row>
        <row r="8023">
          <cell r="I8023" t="str">
            <v>Furnishings</v>
          </cell>
          <cell r="J8023">
            <v>75.384</v>
          </cell>
        </row>
        <row r="8024">
          <cell r="I8024" t="str">
            <v>Labels</v>
          </cell>
          <cell r="J8024">
            <v>4.6079999999999997</v>
          </cell>
        </row>
        <row r="8025">
          <cell r="I8025" t="str">
            <v>Binders</v>
          </cell>
          <cell r="J8025">
            <v>37.68</v>
          </cell>
        </row>
        <row r="8026">
          <cell r="I8026" t="str">
            <v>Appliances</v>
          </cell>
          <cell r="J8026">
            <v>41.91</v>
          </cell>
        </row>
        <row r="8027">
          <cell r="I8027" t="str">
            <v>Bookcases</v>
          </cell>
          <cell r="J8027">
            <v>435.99900000000002</v>
          </cell>
        </row>
        <row r="8028">
          <cell r="I8028" t="str">
            <v>Chairs</v>
          </cell>
          <cell r="J8028">
            <v>388.70400000000001</v>
          </cell>
        </row>
        <row r="8029">
          <cell r="I8029" t="str">
            <v>Storage</v>
          </cell>
          <cell r="J8029">
            <v>572.58000000000004</v>
          </cell>
        </row>
        <row r="8030">
          <cell r="I8030" t="str">
            <v>Accessories</v>
          </cell>
          <cell r="J8030">
            <v>33.18</v>
          </cell>
        </row>
        <row r="8031">
          <cell r="I8031" t="str">
            <v>Accessories</v>
          </cell>
          <cell r="J8031">
            <v>63.88</v>
          </cell>
        </row>
        <row r="8032">
          <cell r="I8032" t="str">
            <v>Furnishings</v>
          </cell>
          <cell r="J8032">
            <v>26.72</v>
          </cell>
        </row>
        <row r="8033">
          <cell r="I8033" t="str">
            <v>Binders</v>
          </cell>
          <cell r="J8033">
            <v>295.05599999999998</v>
          </cell>
        </row>
        <row r="8034">
          <cell r="I8034" t="str">
            <v>Appliances</v>
          </cell>
          <cell r="J8034">
            <v>393.25</v>
          </cell>
        </row>
        <row r="8035">
          <cell r="I8035" t="str">
            <v>Binders</v>
          </cell>
          <cell r="J8035">
            <v>2.214</v>
          </cell>
        </row>
        <row r="8036">
          <cell r="I8036" t="str">
            <v>Paper</v>
          </cell>
          <cell r="J8036">
            <v>16.271999999999998</v>
          </cell>
        </row>
        <row r="8037">
          <cell r="I8037" t="str">
            <v>Appliances</v>
          </cell>
          <cell r="J8037">
            <v>706.86</v>
          </cell>
        </row>
        <row r="8038">
          <cell r="I8038" t="str">
            <v>Binders</v>
          </cell>
          <cell r="J8038">
            <v>5.97</v>
          </cell>
        </row>
        <row r="8039">
          <cell r="I8039" t="str">
            <v>Furnishings</v>
          </cell>
          <cell r="J8039">
            <v>21.184000000000001</v>
          </cell>
        </row>
        <row r="8040">
          <cell r="I8040" t="str">
            <v>Appliances</v>
          </cell>
          <cell r="J8040">
            <v>41.375999999999998</v>
          </cell>
        </row>
        <row r="8041">
          <cell r="I8041" t="str">
            <v>Art</v>
          </cell>
          <cell r="J8041">
            <v>17.940000000000001</v>
          </cell>
        </row>
        <row r="8042">
          <cell r="I8042" t="str">
            <v>Binders</v>
          </cell>
          <cell r="J8042">
            <v>2.6549999999999998</v>
          </cell>
        </row>
        <row r="8043">
          <cell r="I8043" t="str">
            <v>Storage</v>
          </cell>
          <cell r="J8043">
            <v>892.35</v>
          </cell>
        </row>
        <row r="8044">
          <cell r="I8044" t="str">
            <v>Bookcases</v>
          </cell>
          <cell r="J8044">
            <v>307.666</v>
          </cell>
        </row>
        <row r="8045">
          <cell r="I8045" t="str">
            <v>Storage</v>
          </cell>
          <cell r="J8045">
            <v>728.82</v>
          </cell>
        </row>
        <row r="8046">
          <cell r="I8046" t="str">
            <v>Binders</v>
          </cell>
          <cell r="J8046">
            <v>41.36</v>
          </cell>
        </row>
        <row r="8047">
          <cell r="I8047" t="str">
            <v>Phones</v>
          </cell>
          <cell r="J8047">
            <v>43.176000000000002</v>
          </cell>
        </row>
        <row r="8048">
          <cell r="I8048" t="str">
            <v>Furnishings</v>
          </cell>
          <cell r="J8048">
            <v>4.16</v>
          </cell>
        </row>
        <row r="8049">
          <cell r="I8049" t="str">
            <v>Paper</v>
          </cell>
          <cell r="J8049">
            <v>61.4</v>
          </cell>
        </row>
        <row r="8050">
          <cell r="I8050" t="str">
            <v>Binders</v>
          </cell>
          <cell r="J8050">
            <v>24.448</v>
          </cell>
        </row>
        <row r="8051">
          <cell r="I8051" t="str">
            <v>Phones</v>
          </cell>
          <cell r="J8051">
            <v>263.95999999999998</v>
          </cell>
        </row>
        <row r="8052">
          <cell r="I8052" t="str">
            <v>Phones</v>
          </cell>
          <cell r="J8052">
            <v>359.97</v>
          </cell>
        </row>
        <row r="8053">
          <cell r="I8053" t="str">
            <v>Paper</v>
          </cell>
          <cell r="J8053">
            <v>12.96</v>
          </cell>
        </row>
        <row r="8054">
          <cell r="I8054" t="str">
            <v>Storage</v>
          </cell>
          <cell r="J8054">
            <v>116.82</v>
          </cell>
        </row>
        <row r="8055">
          <cell r="I8055" t="str">
            <v>Binders</v>
          </cell>
          <cell r="J8055">
            <v>276.78399999999999</v>
          </cell>
        </row>
        <row r="8056">
          <cell r="I8056" t="str">
            <v>Accessories</v>
          </cell>
          <cell r="J8056">
            <v>239.97</v>
          </cell>
        </row>
        <row r="8057">
          <cell r="I8057" t="str">
            <v>Furnishings</v>
          </cell>
          <cell r="J8057">
            <v>16.02</v>
          </cell>
        </row>
        <row r="8058">
          <cell r="I8058" t="str">
            <v>Storage</v>
          </cell>
          <cell r="J8058">
            <v>454.56</v>
          </cell>
        </row>
        <row r="8059">
          <cell r="I8059" t="str">
            <v>Furnishings</v>
          </cell>
          <cell r="J8059">
            <v>141.41999999999999</v>
          </cell>
        </row>
        <row r="8060">
          <cell r="I8060" t="str">
            <v>Chairs</v>
          </cell>
          <cell r="J8060">
            <v>310.74400000000003</v>
          </cell>
        </row>
        <row r="8061">
          <cell r="I8061" t="str">
            <v>Art</v>
          </cell>
          <cell r="J8061">
            <v>12.736000000000001</v>
          </cell>
        </row>
        <row r="8062">
          <cell r="I8062" t="str">
            <v>Binders</v>
          </cell>
          <cell r="J8062">
            <v>6.47</v>
          </cell>
        </row>
        <row r="8063">
          <cell r="I8063" t="str">
            <v>Binders</v>
          </cell>
          <cell r="J8063">
            <v>13.747999999999999</v>
          </cell>
        </row>
        <row r="8064">
          <cell r="I8064" t="str">
            <v>Appliances</v>
          </cell>
          <cell r="J8064">
            <v>15.224</v>
          </cell>
        </row>
        <row r="8065">
          <cell r="I8065" t="str">
            <v>Furnishings</v>
          </cell>
          <cell r="J8065">
            <v>27.42</v>
          </cell>
        </row>
        <row r="8066">
          <cell r="I8066" t="str">
            <v>Binders</v>
          </cell>
          <cell r="J8066">
            <v>165.98</v>
          </cell>
        </row>
        <row r="8067">
          <cell r="I8067" t="str">
            <v>Accessories</v>
          </cell>
          <cell r="J8067">
            <v>75</v>
          </cell>
        </row>
        <row r="8068">
          <cell r="I8068" t="str">
            <v>Binders</v>
          </cell>
          <cell r="J8068">
            <v>134.27199999999999</v>
          </cell>
        </row>
        <row r="8069">
          <cell r="I8069" t="str">
            <v>Labels</v>
          </cell>
          <cell r="J8069">
            <v>146.54400000000001</v>
          </cell>
        </row>
        <row r="8070">
          <cell r="I8070" t="str">
            <v>Paper</v>
          </cell>
          <cell r="J8070">
            <v>131.904</v>
          </cell>
        </row>
        <row r="8071">
          <cell r="I8071" t="str">
            <v>Appliances</v>
          </cell>
          <cell r="J8071">
            <v>203.88</v>
          </cell>
        </row>
        <row r="8072">
          <cell r="I8072" t="str">
            <v>Binders</v>
          </cell>
          <cell r="J8072">
            <v>14.301</v>
          </cell>
        </row>
        <row r="8073">
          <cell r="I8073" t="str">
            <v>Storage</v>
          </cell>
          <cell r="J8073">
            <v>718.64</v>
          </cell>
        </row>
        <row r="8074">
          <cell r="I8074" t="str">
            <v>Furnishings</v>
          </cell>
          <cell r="J8074">
            <v>61.1</v>
          </cell>
        </row>
        <row r="8075">
          <cell r="I8075" t="str">
            <v>Appliances</v>
          </cell>
          <cell r="J8075">
            <v>28.08</v>
          </cell>
        </row>
        <row r="8076">
          <cell r="I8076" t="str">
            <v>Art</v>
          </cell>
          <cell r="J8076">
            <v>10.496</v>
          </cell>
        </row>
        <row r="8077">
          <cell r="I8077" t="str">
            <v>Binders</v>
          </cell>
          <cell r="J8077">
            <v>39.92</v>
          </cell>
        </row>
        <row r="8078">
          <cell r="I8078" t="str">
            <v>Appliances</v>
          </cell>
          <cell r="J8078">
            <v>77.58</v>
          </cell>
        </row>
        <row r="8079">
          <cell r="I8079" t="str">
            <v>Storage</v>
          </cell>
          <cell r="J8079">
            <v>269.36</v>
          </cell>
        </row>
        <row r="8080">
          <cell r="I8080" t="str">
            <v>Labels</v>
          </cell>
          <cell r="J8080">
            <v>5.76</v>
          </cell>
        </row>
        <row r="8081">
          <cell r="I8081" t="str">
            <v>Art</v>
          </cell>
          <cell r="J8081">
            <v>109.9</v>
          </cell>
        </row>
        <row r="8082">
          <cell r="I8082" t="str">
            <v>Furnishings</v>
          </cell>
          <cell r="J8082">
            <v>23.88</v>
          </cell>
        </row>
        <row r="8083">
          <cell r="I8083" t="str">
            <v>Paper</v>
          </cell>
          <cell r="J8083">
            <v>26.2</v>
          </cell>
        </row>
        <row r="8084">
          <cell r="I8084" t="str">
            <v>Accessories</v>
          </cell>
          <cell r="J8084">
            <v>234.95</v>
          </cell>
        </row>
        <row r="8085">
          <cell r="I8085" t="str">
            <v>Storage</v>
          </cell>
          <cell r="J8085">
            <v>118.25</v>
          </cell>
        </row>
        <row r="8086">
          <cell r="I8086" t="str">
            <v>Paper</v>
          </cell>
          <cell r="J8086">
            <v>4.28</v>
          </cell>
        </row>
        <row r="8087">
          <cell r="I8087" t="str">
            <v>Accessories</v>
          </cell>
          <cell r="J8087">
            <v>26.85</v>
          </cell>
        </row>
        <row r="8088">
          <cell r="I8088" t="str">
            <v>Machines</v>
          </cell>
          <cell r="J8088">
            <v>3357.6</v>
          </cell>
        </row>
        <row r="8089">
          <cell r="I8089" t="str">
            <v>Labels</v>
          </cell>
          <cell r="J8089">
            <v>8.26</v>
          </cell>
        </row>
        <row r="8090">
          <cell r="I8090" t="str">
            <v>Machines</v>
          </cell>
          <cell r="J8090">
            <v>2973.32</v>
          </cell>
        </row>
        <row r="8091">
          <cell r="I8091" t="str">
            <v>Storage</v>
          </cell>
          <cell r="J8091">
            <v>104.79</v>
          </cell>
        </row>
        <row r="8092">
          <cell r="I8092" t="str">
            <v>Phones</v>
          </cell>
          <cell r="J8092">
            <v>775.72799999999995</v>
          </cell>
        </row>
        <row r="8093">
          <cell r="I8093" t="str">
            <v>Bookcases</v>
          </cell>
          <cell r="J8093">
            <v>89.066400000000002</v>
          </cell>
        </row>
        <row r="8094">
          <cell r="I8094" t="str">
            <v>Art</v>
          </cell>
          <cell r="J8094">
            <v>175.44</v>
          </cell>
        </row>
        <row r="8095">
          <cell r="I8095" t="str">
            <v>Phones</v>
          </cell>
          <cell r="J8095">
            <v>438.33600000000001</v>
          </cell>
        </row>
        <row r="8096">
          <cell r="I8096" t="str">
            <v>Chairs</v>
          </cell>
          <cell r="J8096">
            <v>215.54400000000001</v>
          </cell>
        </row>
        <row r="8097">
          <cell r="I8097" t="str">
            <v>Envelopes</v>
          </cell>
          <cell r="J8097">
            <v>55.584000000000003</v>
          </cell>
        </row>
        <row r="8098">
          <cell r="I8098" t="str">
            <v>Chairs</v>
          </cell>
          <cell r="J8098">
            <v>127.386</v>
          </cell>
        </row>
        <row r="8099">
          <cell r="I8099" t="str">
            <v>Chairs</v>
          </cell>
          <cell r="J8099">
            <v>248.43</v>
          </cell>
        </row>
        <row r="8100">
          <cell r="I8100" t="str">
            <v>Appliances</v>
          </cell>
          <cell r="J8100">
            <v>11.648</v>
          </cell>
        </row>
        <row r="8101">
          <cell r="I8101" t="str">
            <v>Chairs</v>
          </cell>
          <cell r="J8101">
            <v>85.245999999999995</v>
          </cell>
        </row>
        <row r="8102">
          <cell r="I8102" t="str">
            <v>Art</v>
          </cell>
          <cell r="J8102">
            <v>20.64</v>
          </cell>
        </row>
        <row r="8103">
          <cell r="I8103" t="str">
            <v>Furnishings</v>
          </cell>
          <cell r="J8103">
            <v>148.02000000000001</v>
          </cell>
        </row>
        <row r="8104">
          <cell r="I8104" t="str">
            <v>Storage</v>
          </cell>
          <cell r="J8104">
            <v>33.29</v>
          </cell>
        </row>
        <row r="8105">
          <cell r="I8105" t="str">
            <v>Paper</v>
          </cell>
          <cell r="J8105">
            <v>204.95</v>
          </cell>
        </row>
        <row r="8106">
          <cell r="I8106" t="str">
            <v>Chairs</v>
          </cell>
          <cell r="J8106">
            <v>526.34400000000005</v>
          </cell>
        </row>
        <row r="8107">
          <cell r="I8107" t="str">
            <v>Furnishings</v>
          </cell>
          <cell r="J8107">
            <v>41.96</v>
          </cell>
        </row>
        <row r="8108">
          <cell r="I8108" t="str">
            <v>Chairs</v>
          </cell>
          <cell r="J8108">
            <v>451.15199999999999</v>
          </cell>
        </row>
        <row r="8109">
          <cell r="I8109" t="str">
            <v>Binders</v>
          </cell>
          <cell r="J8109">
            <v>31.504000000000001</v>
          </cell>
        </row>
        <row r="8110">
          <cell r="I8110" t="str">
            <v>Envelopes</v>
          </cell>
          <cell r="J8110">
            <v>30.672000000000001</v>
          </cell>
        </row>
        <row r="8111">
          <cell r="I8111" t="str">
            <v>Copiers</v>
          </cell>
          <cell r="J8111">
            <v>1079.9760000000001</v>
          </cell>
        </row>
        <row r="8112">
          <cell r="I8112" t="str">
            <v>Chairs</v>
          </cell>
          <cell r="J8112">
            <v>161.56800000000001</v>
          </cell>
        </row>
        <row r="8113">
          <cell r="I8113" t="str">
            <v>Binders</v>
          </cell>
          <cell r="J8113">
            <v>2.9340000000000002</v>
          </cell>
        </row>
        <row r="8114">
          <cell r="I8114" t="str">
            <v>Accessories</v>
          </cell>
          <cell r="J8114">
            <v>18.527999999999999</v>
          </cell>
        </row>
        <row r="8115">
          <cell r="I8115" t="str">
            <v>Storage</v>
          </cell>
          <cell r="J8115">
            <v>670.75199999999995</v>
          </cell>
        </row>
        <row r="8116">
          <cell r="I8116" t="str">
            <v>Furnishings</v>
          </cell>
          <cell r="J8116">
            <v>64.959999999999994</v>
          </cell>
        </row>
        <row r="8117">
          <cell r="I8117" t="str">
            <v>Accessories</v>
          </cell>
          <cell r="J8117">
            <v>41.94</v>
          </cell>
        </row>
        <row r="8118">
          <cell r="I8118" t="str">
            <v>Paper</v>
          </cell>
          <cell r="J8118">
            <v>11.96</v>
          </cell>
        </row>
        <row r="8119">
          <cell r="I8119" t="str">
            <v>Art</v>
          </cell>
          <cell r="J8119">
            <v>13.12</v>
          </cell>
        </row>
        <row r="8120">
          <cell r="I8120" t="str">
            <v>Storage</v>
          </cell>
          <cell r="J8120">
            <v>535.41</v>
          </cell>
        </row>
        <row r="8121">
          <cell r="I8121" t="str">
            <v>Furnishings</v>
          </cell>
          <cell r="J8121">
            <v>72.78</v>
          </cell>
        </row>
        <row r="8122">
          <cell r="I8122" t="str">
            <v>Paper</v>
          </cell>
          <cell r="J8122">
            <v>36.840000000000003</v>
          </cell>
        </row>
        <row r="8123">
          <cell r="I8123" t="str">
            <v>Labels</v>
          </cell>
          <cell r="J8123">
            <v>87.71</v>
          </cell>
        </row>
        <row r="8124">
          <cell r="I8124" t="str">
            <v>Tables</v>
          </cell>
          <cell r="J8124">
            <v>562.29250000000002</v>
          </cell>
        </row>
        <row r="8125">
          <cell r="I8125" t="str">
            <v>Furnishings</v>
          </cell>
          <cell r="J8125">
            <v>56.52</v>
          </cell>
        </row>
        <row r="8126">
          <cell r="I8126" t="str">
            <v>Art</v>
          </cell>
          <cell r="J8126">
            <v>11.263999999999999</v>
          </cell>
        </row>
        <row r="8127">
          <cell r="I8127" t="str">
            <v>Storage</v>
          </cell>
          <cell r="J8127">
            <v>284.08</v>
          </cell>
        </row>
        <row r="8128">
          <cell r="I8128" t="str">
            <v>Paper</v>
          </cell>
          <cell r="J8128">
            <v>18.495999999999999</v>
          </cell>
        </row>
        <row r="8129">
          <cell r="I8129" t="str">
            <v>Labels</v>
          </cell>
          <cell r="J8129">
            <v>14.73</v>
          </cell>
        </row>
        <row r="8130">
          <cell r="I8130" t="str">
            <v>Storage</v>
          </cell>
          <cell r="J8130">
            <v>186.54</v>
          </cell>
        </row>
        <row r="8131">
          <cell r="I8131" t="str">
            <v>Tables</v>
          </cell>
          <cell r="J8131">
            <v>557.72799999999995</v>
          </cell>
        </row>
        <row r="8132">
          <cell r="I8132" t="str">
            <v>Phones</v>
          </cell>
          <cell r="J8132">
            <v>159.96799999999999</v>
          </cell>
        </row>
        <row r="8133">
          <cell r="I8133" t="str">
            <v>Appliances</v>
          </cell>
          <cell r="J8133">
            <v>471.9</v>
          </cell>
        </row>
        <row r="8134">
          <cell r="I8134" t="str">
            <v>Art</v>
          </cell>
          <cell r="J8134">
            <v>3.52</v>
          </cell>
        </row>
        <row r="8135">
          <cell r="I8135" t="str">
            <v>Paper</v>
          </cell>
          <cell r="J8135">
            <v>49.12</v>
          </cell>
        </row>
        <row r="8136">
          <cell r="I8136" t="str">
            <v>Labels</v>
          </cell>
          <cell r="J8136">
            <v>20.16</v>
          </cell>
        </row>
        <row r="8137">
          <cell r="I8137" t="str">
            <v>Binders</v>
          </cell>
          <cell r="J8137">
            <v>10.68</v>
          </cell>
        </row>
        <row r="8138">
          <cell r="I8138" t="str">
            <v>Bookcases</v>
          </cell>
          <cell r="J8138">
            <v>141.96</v>
          </cell>
        </row>
        <row r="8139">
          <cell r="I8139" t="str">
            <v>Storage</v>
          </cell>
          <cell r="J8139">
            <v>32.479999999999997</v>
          </cell>
        </row>
        <row r="8140">
          <cell r="I8140" t="str">
            <v>Paper</v>
          </cell>
          <cell r="J8140">
            <v>20.04</v>
          </cell>
        </row>
        <row r="8141">
          <cell r="I8141" t="str">
            <v>Copiers</v>
          </cell>
          <cell r="J8141">
            <v>13999.96</v>
          </cell>
        </row>
        <row r="8142">
          <cell r="I8142" t="str">
            <v>Accessories</v>
          </cell>
          <cell r="J8142">
            <v>238</v>
          </cell>
        </row>
        <row r="8143">
          <cell r="I8143" t="str">
            <v>Paper</v>
          </cell>
          <cell r="J8143">
            <v>61.96</v>
          </cell>
        </row>
        <row r="8144">
          <cell r="I8144" t="str">
            <v>Tables</v>
          </cell>
          <cell r="J8144">
            <v>239.37200000000001</v>
          </cell>
        </row>
        <row r="8145">
          <cell r="I8145" t="str">
            <v>Accessories</v>
          </cell>
          <cell r="J8145">
            <v>595</v>
          </cell>
        </row>
        <row r="8146">
          <cell r="I8146" t="str">
            <v>Paper</v>
          </cell>
          <cell r="J8146">
            <v>16.032</v>
          </cell>
        </row>
        <row r="8147">
          <cell r="I8147" t="str">
            <v>Accessories</v>
          </cell>
          <cell r="J8147">
            <v>199.75</v>
          </cell>
        </row>
        <row r="8148">
          <cell r="I8148" t="str">
            <v>Chairs</v>
          </cell>
          <cell r="J8148">
            <v>227.96</v>
          </cell>
        </row>
        <row r="8149">
          <cell r="I8149" t="str">
            <v>Appliances</v>
          </cell>
          <cell r="J8149">
            <v>293.52</v>
          </cell>
        </row>
        <row r="8150">
          <cell r="I8150" t="str">
            <v>Phones</v>
          </cell>
          <cell r="J8150">
            <v>307.98</v>
          </cell>
        </row>
        <row r="8151">
          <cell r="I8151" t="str">
            <v>Furnishings</v>
          </cell>
          <cell r="J8151">
            <v>96.96</v>
          </cell>
        </row>
        <row r="8152">
          <cell r="I8152" t="str">
            <v>Binders</v>
          </cell>
          <cell r="J8152">
            <v>117.488</v>
          </cell>
        </row>
        <row r="8153">
          <cell r="I8153" t="str">
            <v>Binders</v>
          </cell>
          <cell r="J8153">
            <v>11.952</v>
          </cell>
        </row>
        <row r="8154">
          <cell r="I8154" t="str">
            <v>Bookcases</v>
          </cell>
          <cell r="J8154">
            <v>512.49900000000002</v>
          </cell>
        </row>
        <row r="8155">
          <cell r="I8155" t="str">
            <v>Tables</v>
          </cell>
          <cell r="J8155">
            <v>863.12800000000004</v>
          </cell>
        </row>
        <row r="8156">
          <cell r="I8156" t="str">
            <v>Tables</v>
          </cell>
          <cell r="J8156">
            <v>2036.86</v>
          </cell>
        </row>
        <row r="8157">
          <cell r="I8157" t="str">
            <v>Chairs</v>
          </cell>
          <cell r="J8157">
            <v>449.56799999999998</v>
          </cell>
        </row>
        <row r="8158">
          <cell r="I8158" t="str">
            <v>Accessories</v>
          </cell>
          <cell r="J8158">
            <v>108.96</v>
          </cell>
        </row>
        <row r="8159">
          <cell r="I8159" t="str">
            <v>Art</v>
          </cell>
          <cell r="J8159">
            <v>264.18</v>
          </cell>
        </row>
        <row r="8160">
          <cell r="I8160" t="str">
            <v>Labels</v>
          </cell>
          <cell r="J8160">
            <v>2.88</v>
          </cell>
        </row>
        <row r="8161">
          <cell r="I8161" t="str">
            <v>Binders</v>
          </cell>
          <cell r="J8161">
            <v>41.904000000000003</v>
          </cell>
        </row>
        <row r="8162">
          <cell r="I8162" t="str">
            <v>Storage</v>
          </cell>
          <cell r="J8162">
            <v>23.92</v>
          </cell>
        </row>
        <row r="8163">
          <cell r="I8163" t="str">
            <v>Paper</v>
          </cell>
          <cell r="J8163">
            <v>156.512</v>
          </cell>
        </row>
        <row r="8164">
          <cell r="I8164" t="str">
            <v>Storage</v>
          </cell>
          <cell r="J8164">
            <v>128.34</v>
          </cell>
        </row>
        <row r="8165">
          <cell r="I8165" t="str">
            <v>Accessories</v>
          </cell>
          <cell r="J8165">
            <v>474.95</v>
          </cell>
        </row>
        <row r="8166">
          <cell r="I8166" t="str">
            <v>Copiers</v>
          </cell>
          <cell r="J8166">
            <v>999.98</v>
          </cell>
        </row>
        <row r="8167">
          <cell r="I8167" t="str">
            <v>Tables</v>
          </cell>
          <cell r="J8167">
            <v>277.5</v>
          </cell>
        </row>
        <row r="8168">
          <cell r="I8168" t="str">
            <v>Tables</v>
          </cell>
          <cell r="J8168">
            <v>1252.704</v>
          </cell>
        </row>
        <row r="8169">
          <cell r="I8169" t="str">
            <v>Phones</v>
          </cell>
          <cell r="J8169">
            <v>110.97</v>
          </cell>
        </row>
        <row r="8170">
          <cell r="I8170" t="str">
            <v>Furnishings</v>
          </cell>
          <cell r="J8170">
            <v>22.608000000000001</v>
          </cell>
        </row>
        <row r="8171">
          <cell r="I8171" t="str">
            <v>Furnishings</v>
          </cell>
          <cell r="J8171">
            <v>1.8919999999999999</v>
          </cell>
        </row>
        <row r="8172">
          <cell r="I8172" t="str">
            <v>Paper</v>
          </cell>
          <cell r="J8172">
            <v>63.311999999999998</v>
          </cell>
        </row>
        <row r="8173">
          <cell r="I8173" t="str">
            <v>Envelopes</v>
          </cell>
          <cell r="J8173">
            <v>7.8239999999999998</v>
          </cell>
        </row>
        <row r="8174">
          <cell r="I8174" t="str">
            <v>Chairs</v>
          </cell>
          <cell r="J8174">
            <v>170.072</v>
          </cell>
        </row>
        <row r="8175">
          <cell r="I8175" t="str">
            <v>Paper</v>
          </cell>
          <cell r="J8175">
            <v>62.82</v>
          </cell>
        </row>
        <row r="8176">
          <cell r="I8176" t="str">
            <v>Paper</v>
          </cell>
          <cell r="J8176">
            <v>19.440000000000001</v>
          </cell>
        </row>
        <row r="8177">
          <cell r="I8177" t="str">
            <v>Binders</v>
          </cell>
          <cell r="J8177">
            <v>7.38</v>
          </cell>
        </row>
        <row r="8178">
          <cell r="I8178" t="str">
            <v>Paper</v>
          </cell>
          <cell r="J8178">
            <v>38.880000000000003</v>
          </cell>
        </row>
        <row r="8179">
          <cell r="I8179" t="str">
            <v>Furnishings</v>
          </cell>
          <cell r="J8179">
            <v>187.76</v>
          </cell>
        </row>
        <row r="8180">
          <cell r="I8180" t="str">
            <v>Binders</v>
          </cell>
          <cell r="J8180">
            <v>6.048</v>
          </cell>
        </row>
        <row r="8181">
          <cell r="I8181" t="str">
            <v>Appliances</v>
          </cell>
          <cell r="J8181">
            <v>98.352000000000004</v>
          </cell>
        </row>
        <row r="8182">
          <cell r="I8182" t="str">
            <v>Furnishings</v>
          </cell>
          <cell r="J8182">
            <v>335.74400000000003</v>
          </cell>
        </row>
        <row r="8183">
          <cell r="I8183" t="str">
            <v>Paper</v>
          </cell>
          <cell r="J8183">
            <v>8.9600000000000009</v>
          </cell>
        </row>
        <row r="8184">
          <cell r="I8184" t="str">
            <v>Accessories</v>
          </cell>
          <cell r="J8184">
            <v>89.567999999999998</v>
          </cell>
        </row>
        <row r="8185">
          <cell r="I8185" t="str">
            <v>Art</v>
          </cell>
          <cell r="J8185">
            <v>71.959999999999994</v>
          </cell>
        </row>
        <row r="8186">
          <cell r="I8186" t="str">
            <v>Paper</v>
          </cell>
          <cell r="J8186">
            <v>15.552</v>
          </cell>
        </row>
        <row r="8187">
          <cell r="I8187" t="str">
            <v>Binders</v>
          </cell>
          <cell r="J8187">
            <v>10.43</v>
          </cell>
        </row>
        <row r="8188">
          <cell r="I8188" t="str">
            <v>Storage</v>
          </cell>
          <cell r="J8188">
            <v>72.784000000000006</v>
          </cell>
        </row>
        <row r="8189">
          <cell r="I8189" t="str">
            <v>Storage</v>
          </cell>
          <cell r="J8189">
            <v>67.150000000000006</v>
          </cell>
        </row>
        <row r="8190">
          <cell r="I8190" t="str">
            <v>Phones</v>
          </cell>
          <cell r="J8190">
            <v>549.98</v>
          </cell>
        </row>
        <row r="8191">
          <cell r="I8191" t="str">
            <v>Furnishings</v>
          </cell>
          <cell r="J8191">
            <v>11.82</v>
          </cell>
        </row>
        <row r="8192">
          <cell r="I8192" t="str">
            <v>Machines</v>
          </cell>
          <cell r="J8192">
            <v>4643.8</v>
          </cell>
        </row>
        <row r="8193">
          <cell r="I8193" t="str">
            <v>Chairs</v>
          </cell>
          <cell r="J8193">
            <v>577.76400000000001</v>
          </cell>
        </row>
        <row r="8194">
          <cell r="I8194" t="str">
            <v>Tables</v>
          </cell>
          <cell r="J8194">
            <v>191.5155</v>
          </cell>
        </row>
        <row r="8195">
          <cell r="I8195" t="str">
            <v>Art</v>
          </cell>
          <cell r="J8195">
            <v>2.6240000000000001</v>
          </cell>
        </row>
        <row r="8196">
          <cell r="I8196" t="str">
            <v>Binders</v>
          </cell>
          <cell r="J8196">
            <v>1369.7639999999999</v>
          </cell>
        </row>
        <row r="8197">
          <cell r="I8197" t="str">
            <v>Storage</v>
          </cell>
          <cell r="J8197">
            <v>294.36799999999999</v>
          </cell>
        </row>
        <row r="8198">
          <cell r="I8198" t="str">
            <v>Appliances</v>
          </cell>
          <cell r="J8198">
            <v>81.567999999999998</v>
          </cell>
        </row>
        <row r="8199">
          <cell r="I8199" t="str">
            <v>Furnishings</v>
          </cell>
          <cell r="J8199">
            <v>44.46</v>
          </cell>
        </row>
        <row r="8200">
          <cell r="I8200" t="str">
            <v>Storage</v>
          </cell>
          <cell r="J8200">
            <v>314.08800000000002</v>
          </cell>
        </row>
        <row r="8201">
          <cell r="I8201" t="str">
            <v>Binders</v>
          </cell>
          <cell r="J8201">
            <v>6.3360000000000003</v>
          </cell>
        </row>
        <row r="8202">
          <cell r="I8202" t="str">
            <v>Paper</v>
          </cell>
          <cell r="J8202">
            <v>10.48</v>
          </cell>
        </row>
        <row r="8203">
          <cell r="I8203" t="str">
            <v>Binders</v>
          </cell>
          <cell r="J8203">
            <v>2.4689999999999999</v>
          </cell>
        </row>
        <row r="8204">
          <cell r="I8204" t="str">
            <v>Binders</v>
          </cell>
          <cell r="J8204">
            <v>3.2639999999999998</v>
          </cell>
        </row>
        <row r="8205">
          <cell r="I8205" t="str">
            <v>Fasteners</v>
          </cell>
          <cell r="J8205">
            <v>4.3440000000000003</v>
          </cell>
        </row>
        <row r="8206">
          <cell r="I8206" t="str">
            <v>Furnishings</v>
          </cell>
          <cell r="J8206">
            <v>31.776</v>
          </cell>
        </row>
        <row r="8207">
          <cell r="I8207" t="str">
            <v>Labels</v>
          </cell>
          <cell r="J8207">
            <v>4.9279999999999999</v>
          </cell>
        </row>
        <row r="8208">
          <cell r="I8208" t="str">
            <v>Binders</v>
          </cell>
          <cell r="J8208">
            <v>1.788</v>
          </cell>
        </row>
        <row r="8209">
          <cell r="I8209" t="str">
            <v>Fasteners</v>
          </cell>
          <cell r="J8209">
            <v>15.071999999999999</v>
          </cell>
        </row>
        <row r="8210">
          <cell r="I8210" t="str">
            <v>Storage</v>
          </cell>
          <cell r="J8210">
            <v>12.624000000000001</v>
          </cell>
        </row>
        <row r="8211">
          <cell r="I8211" t="str">
            <v>Paper</v>
          </cell>
          <cell r="J8211">
            <v>185.88</v>
          </cell>
        </row>
        <row r="8212">
          <cell r="I8212" t="str">
            <v>Paper</v>
          </cell>
          <cell r="J8212">
            <v>12.96</v>
          </cell>
        </row>
        <row r="8213">
          <cell r="I8213" t="str">
            <v>Paper</v>
          </cell>
          <cell r="J8213">
            <v>189.7</v>
          </cell>
        </row>
        <row r="8214">
          <cell r="I8214" t="str">
            <v>Paper</v>
          </cell>
          <cell r="J8214">
            <v>40.99</v>
          </cell>
        </row>
        <row r="8215">
          <cell r="I8215" t="str">
            <v>Furnishings</v>
          </cell>
          <cell r="J8215">
            <v>82.64</v>
          </cell>
        </row>
        <row r="8216">
          <cell r="I8216" t="str">
            <v>Storage</v>
          </cell>
          <cell r="J8216">
            <v>31.02</v>
          </cell>
        </row>
        <row r="8217">
          <cell r="I8217" t="str">
            <v>Accessories</v>
          </cell>
          <cell r="J8217">
            <v>89.97</v>
          </cell>
        </row>
        <row r="8218">
          <cell r="I8218" t="str">
            <v>Art</v>
          </cell>
          <cell r="J8218">
            <v>35.97</v>
          </cell>
        </row>
        <row r="8219">
          <cell r="I8219" t="str">
            <v>Bookcases</v>
          </cell>
          <cell r="J8219">
            <v>1266.8599999999999</v>
          </cell>
        </row>
        <row r="8220">
          <cell r="I8220" t="str">
            <v>Storage</v>
          </cell>
          <cell r="J8220">
            <v>169.45</v>
          </cell>
        </row>
        <row r="8221">
          <cell r="I8221" t="str">
            <v>Storage</v>
          </cell>
          <cell r="J8221">
            <v>40.68</v>
          </cell>
        </row>
        <row r="8222">
          <cell r="I8222" t="str">
            <v>Supplies</v>
          </cell>
          <cell r="J8222">
            <v>3.3279999999999998</v>
          </cell>
        </row>
        <row r="8223">
          <cell r="I8223" t="str">
            <v>Tables</v>
          </cell>
          <cell r="J8223">
            <v>933.26199999999994</v>
          </cell>
        </row>
        <row r="8224">
          <cell r="I8224" t="str">
            <v>Chairs</v>
          </cell>
          <cell r="J8224">
            <v>2803.92</v>
          </cell>
        </row>
        <row r="8225">
          <cell r="I8225" t="str">
            <v>Storage</v>
          </cell>
          <cell r="J8225">
            <v>4.7679999999999998</v>
          </cell>
        </row>
        <row r="8226">
          <cell r="I8226" t="str">
            <v>Paper</v>
          </cell>
          <cell r="J8226">
            <v>6.6719999999999997</v>
          </cell>
        </row>
        <row r="8227">
          <cell r="I8227" t="str">
            <v>Art</v>
          </cell>
          <cell r="J8227">
            <v>4.4480000000000004</v>
          </cell>
        </row>
        <row r="8228">
          <cell r="I8228" t="str">
            <v>Furnishings</v>
          </cell>
          <cell r="J8228">
            <v>43.936</v>
          </cell>
        </row>
        <row r="8229">
          <cell r="I8229" t="str">
            <v>Binders</v>
          </cell>
          <cell r="J8229">
            <v>23.744</v>
          </cell>
        </row>
        <row r="8230">
          <cell r="I8230" t="str">
            <v>Accessories</v>
          </cell>
          <cell r="J8230">
            <v>357</v>
          </cell>
        </row>
        <row r="8231">
          <cell r="I8231" t="str">
            <v>Phones</v>
          </cell>
          <cell r="J8231">
            <v>806.33600000000001</v>
          </cell>
        </row>
        <row r="8232">
          <cell r="I8232" t="str">
            <v>Furnishings</v>
          </cell>
          <cell r="J8232">
            <v>85.44</v>
          </cell>
        </row>
        <row r="8233">
          <cell r="I8233" t="str">
            <v>Storage</v>
          </cell>
          <cell r="J8233">
            <v>344.91</v>
          </cell>
        </row>
        <row r="8234">
          <cell r="I8234" t="str">
            <v>Appliances</v>
          </cell>
          <cell r="J8234">
            <v>70.97</v>
          </cell>
        </row>
        <row r="8235">
          <cell r="I8235" t="str">
            <v>Art</v>
          </cell>
          <cell r="J8235">
            <v>36.783999999999999</v>
          </cell>
        </row>
        <row r="8236">
          <cell r="I8236" t="str">
            <v>Phones</v>
          </cell>
          <cell r="J8236">
            <v>743.98800000000006</v>
          </cell>
        </row>
        <row r="8237">
          <cell r="I8237" t="str">
            <v>Binders</v>
          </cell>
          <cell r="J8237">
            <v>11.212</v>
          </cell>
        </row>
        <row r="8238">
          <cell r="I8238" t="str">
            <v>Furnishings</v>
          </cell>
          <cell r="J8238">
            <v>4.7119999999999997</v>
          </cell>
        </row>
        <row r="8239">
          <cell r="I8239" t="str">
            <v>Appliances</v>
          </cell>
          <cell r="J8239">
            <v>180.98</v>
          </cell>
        </row>
        <row r="8240">
          <cell r="I8240" t="str">
            <v>Storage</v>
          </cell>
          <cell r="J8240">
            <v>60.415999999999997</v>
          </cell>
        </row>
        <row r="8241">
          <cell r="I8241" t="str">
            <v>Copiers</v>
          </cell>
          <cell r="J8241">
            <v>299.99</v>
          </cell>
        </row>
        <row r="8242">
          <cell r="I8242" t="str">
            <v>Paper</v>
          </cell>
          <cell r="J8242">
            <v>192.16</v>
          </cell>
        </row>
        <row r="8243">
          <cell r="I8243" t="str">
            <v>Phones</v>
          </cell>
          <cell r="J8243">
            <v>242.624</v>
          </cell>
        </row>
        <row r="8244">
          <cell r="I8244" t="str">
            <v>Storage</v>
          </cell>
          <cell r="J8244">
            <v>46.74</v>
          </cell>
        </row>
        <row r="8245">
          <cell r="I8245" t="str">
            <v>Accessories</v>
          </cell>
          <cell r="J8245">
            <v>174.95</v>
          </cell>
        </row>
        <row r="8246">
          <cell r="I8246" t="str">
            <v>Binders</v>
          </cell>
          <cell r="J8246">
            <v>100.70399999999999</v>
          </cell>
        </row>
        <row r="8247">
          <cell r="I8247" t="str">
            <v>Paper</v>
          </cell>
          <cell r="J8247">
            <v>368.91</v>
          </cell>
        </row>
        <row r="8248">
          <cell r="I8248" t="str">
            <v>Binders</v>
          </cell>
          <cell r="J8248">
            <v>8.02</v>
          </cell>
        </row>
        <row r="8249">
          <cell r="I8249" t="str">
            <v>Storage</v>
          </cell>
          <cell r="J8249">
            <v>171.04</v>
          </cell>
        </row>
        <row r="8250">
          <cell r="I8250" t="str">
            <v>Paper</v>
          </cell>
          <cell r="J8250">
            <v>19.440000000000001</v>
          </cell>
        </row>
        <row r="8251">
          <cell r="I8251" t="str">
            <v>Binders</v>
          </cell>
          <cell r="J8251">
            <v>13.092000000000001</v>
          </cell>
        </row>
        <row r="8252">
          <cell r="I8252" t="str">
            <v>Appliances</v>
          </cell>
          <cell r="J8252">
            <v>122.94</v>
          </cell>
        </row>
        <row r="8253">
          <cell r="I8253" t="str">
            <v>Binders</v>
          </cell>
          <cell r="J8253">
            <v>35.448</v>
          </cell>
        </row>
        <row r="8254">
          <cell r="I8254" t="str">
            <v>Phones</v>
          </cell>
          <cell r="J8254">
            <v>19.98</v>
          </cell>
        </row>
        <row r="8255">
          <cell r="I8255" t="str">
            <v>Tables</v>
          </cell>
          <cell r="J8255">
            <v>69.375</v>
          </cell>
        </row>
        <row r="8256">
          <cell r="I8256" t="str">
            <v>Supplies</v>
          </cell>
          <cell r="J8256">
            <v>31.68</v>
          </cell>
        </row>
        <row r="8257">
          <cell r="I8257" t="str">
            <v>Phones</v>
          </cell>
          <cell r="J8257">
            <v>2003.1679999999999</v>
          </cell>
        </row>
        <row r="8258">
          <cell r="I8258" t="str">
            <v>Art</v>
          </cell>
          <cell r="J8258">
            <v>9.3439999999999994</v>
          </cell>
        </row>
        <row r="8259">
          <cell r="I8259" t="str">
            <v>Chairs</v>
          </cell>
          <cell r="J8259">
            <v>2563.056</v>
          </cell>
        </row>
        <row r="8260">
          <cell r="I8260" t="str">
            <v>Chairs</v>
          </cell>
          <cell r="J8260">
            <v>387.13600000000002</v>
          </cell>
        </row>
        <row r="8261">
          <cell r="I8261" t="str">
            <v>Art</v>
          </cell>
          <cell r="J8261">
            <v>3.4239999999999999</v>
          </cell>
        </row>
        <row r="8262">
          <cell r="I8262" t="str">
            <v>Storage</v>
          </cell>
          <cell r="J8262">
            <v>1085.42</v>
          </cell>
        </row>
        <row r="8263">
          <cell r="I8263" t="str">
            <v>Paper</v>
          </cell>
          <cell r="J8263">
            <v>43.055999999999997</v>
          </cell>
        </row>
        <row r="8264">
          <cell r="I8264" t="str">
            <v>Binders</v>
          </cell>
          <cell r="J8264">
            <v>3.762</v>
          </cell>
        </row>
        <row r="8265">
          <cell r="I8265" t="str">
            <v>Binders</v>
          </cell>
          <cell r="J8265">
            <v>34.86</v>
          </cell>
        </row>
        <row r="8266">
          <cell r="I8266" t="str">
            <v>Storage</v>
          </cell>
          <cell r="J8266">
            <v>432.45600000000002</v>
          </cell>
        </row>
        <row r="8267">
          <cell r="I8267" t="str">
            <v>Storage</v>
          </cell>
          <cell r="J8267">
            <v>675.06</v>
          </cell>
        </row>
        <row r="8268">
          <cell r="I8268" t="str">
            <v>Envelopes</v>
          </cell>
          <cell r="J8268">
            <v>65.231999999999999</v>
          </cell>
        </row>
        <row r="8269">
          <cell r="I8269" t="str">
            <v>Chairs</v>
          </cell>
          <cell r="J8269">
            <v>207</v>
          </cell>
        </row>
        <row r="8270">
          <cell r="I8270" t="str">
            <v>Machines</v>
          </cell>
          <cell r="J8270">
            <v>600.53</v>
          </cell>
        </row>
        <row r="8271">
          <cell r="I8271" t="str">
            <v>Art</v>
          </cell>
          <cell r="J8271">
            <v>59.904000000000003</v>
          </cell>
        </row>
        <row r="8272">
          <cell r="I8272" t="str">
            <v>Accessories</v>
          </cell>
          <cell r="J8272">
            <v>637.44000000000005</v>
          </cell>
        </row>
        <row r="8273">
          <cell r="I8273" t="str">
            <v>Furnishings</v>
          </cell>
          <cell r="J8273">
            <v>51.756</v>
          </cell>
        </row>
        <row r="8274">
          <cell r="I8274" t="str">
            <v>Paper</v>
          </cell>
          <cell r="J8274">
            <v>31.103999999999999</v>
          </cell>
        </row>
        <row r="8275">
          <cell r="I8275" t="str">
            <v>Art</v>
          </cell>
          <cell r="J8275">
            <v>47.96</v>
          </cell>
        </row>
        <row r="8276">
          <cell r="I8276" t="str">
            <v>Accessories</v>
          </cell>
          <cell r="J8276">
            <v>158.928</v>
          </cell>
        </row>
        <row r="8277">
          <cell r="I8277" t="str">
            <v>Appliances</v>
          </cell>
          <cell r="J8277">
            <v>211.24799999999999</v>
          </cell>
        </row>
        <row r="8278">
          <cell r="I8278" t="str">
            <v>Supplies</v>
          </cell>
          <cell r="J8278">
            <v>5.5519999999999996</v>
          </cell>
        </row>
        <row r="8279">
          <cell r="I8279" t="str">
            <v>Labels</v>
          </cell>
          <cell r="J8279">
            <v>2.952</v>
          </cell>
        </row>
        <row r="8280">
          <cell r="I8280" t="str">
            <v>Binders</v>
          </cell>
          <cell r="J8280">
            <v>10.332000000000001</v>
          </cell>
        </row>
        <row r="8281">
          <cell r="I8281" t="str">
            <v>Binders</v>
          </cell>
          <cell r="J8281">
            <v>18.367999999999999</v>
          </cell>
        </row>
        <row r="8282">
          <cell r="I8282" t="str">
            <v>Phones</v>
          </cell>
          <cell r="J8282">
            <v>299.89999999999998</v>
          </cell>
        </row>
        <row r="8283">
          <cell r="I8283" t="str">
            <v>Envelopes</v>
          </cell>
          <cell r="J8283">
            <v>26.55</v>
          </cell>
        </row>
        <row r="8284">
          <cell r="I8284" t="str">
            <v>Accessories</v>
          </cell>
          <cell r="J8284">
            <v>111.98</v>
          </cell>
        </row>
        <row r="8285">
          <cell r="I8285" t="str">
            <v>Furnishings</v>
          </cell>
          <cell r="J8285">
            <v>4.9279999999999999</v>
          </cell>
        </row>
        <row r="8286">
          <cell r="I8286" t="str">
            <v>Labels</v>
          </cell>
          <cell r="J8286">
            <v>11.784000000000001</v>
          </cell>
        </row>
        <row r="8287">
          <cell r="I8287" t="str">
            <v>Art</v>
          </cell>
          <cell r="J8287">
            <v>7.98</v>
          </cell>
        </row>
        <row r="8288">
          <cell r="I8288" t="str">
            <v>Envelopes</v>
          </cell>
          <cell r="J8288">
            <v>180.96</v>
          </cell>
        </row>
        <row r="8289">
          <cell r="I8289" t="str">
            <v>Accessories</v>
          </cell>
          <cell r="J8289">
            <v>1649.95</v>
          </cell>
        </row>
        <row r="8290">
          <cell r="I8290" t="str">
            <v>Chairs</v>
          </cell>
          <cell r="J8290">
            <v>362.35199999999998</v>
          </cell>
        </row>
        <row r="8291">
          <cell r="I8291" t="str">
            <v>Phones</v>
          </cell>
          <cell r="J8291">
            <v>73.584000000000003</v>
          </cell>
        </row>
        <row r="8292">
          <cell r="I8292" t="str">
            <v>Tables</v>
          </cell>
          <cell r="J8292">
            <v>486.36799999999999</v>
          </cell>
        </row>
        <row r="8293">
          <cell r="I8293" t="str">
            <v>Paper</v>
          </cell>
          <cell r="J8293">
            <v>32.4</v>
          </cell>
        </row>
        <row r="8294">
          <cell r="I8294" t="str">
            <v>Binders</v>
          </cell>
          <cell r="J8294">
            <v>41.86</v>
          </cell>
        </row>
        <row r="8295">
          <cell r="I8295" t="str">
            <v>Binders</v>
          </cell>
          <cell r="J8295">
            <v>77.56</v>
          </cell>
        </row>
        <row r="8296">
          <cell r="I8296" t="str">
            <v>Art</v>
          </cell>
          <cell r="J8296">
            <v>37.17</v>
          </cell>
        </row>
        <row r="8297">
          <cell r="I8297" t="str">
            <v>Storage</v>
          </cell>
          <cell r="J8297">
            <v>137.352</v>
          </cell>
        </row>
        <row r="8298">
          <cell r="I8298" t="str">
            <v>Tables</v>
          </cell>
          <cell r="J8298">
            <v>376.50900000000001</v>
          </cell>
        </row>
        <row r="8299">
          <cell r="I8299" t="str">
            <v>Furnishings</v>
          </cell>
          <cell r="J8299">
            <v>62.72</v>
          </cell>
        </row>
        <row r="8300">
          <cell r="I8300" t="str">
            <v>Phones</v>
          </cell>
          <cell r="J8300">
            <v>2939.93</v>
          </cell>
        </row>
        <row r="8301">
          <cell r="I8301" t="str">
            <v>Chairs</v>
          </cell>
          <cell r="J8301">
            <v>512.35799999999995</v>
          </cell>
        </row>
        <row r="8302">
          <cell r="I8302" t="str">
            <v>Fasteners</v>
          </cell>
          <cell r="J8302">
            <v>3.488</v>
          </cell>
        </row>
        <row r="8303">
          <cell r="I8303" t="str">
            <v>Art</v>
          </cell>
          <cell r="J8303">
            <v>22.288</v>
          </cell>
        </row>
        <row r="8304">
          <cell r="I8304" t="str">
            <v>Paper</v>
          </cell>
          <cell r="J8304">
            <v>16.032</v>
          </cell>
        </row>
        <row r="8305">
          <cell r="I8305" t="str">
            <v>Art</v>
          </cell>
          <cell r="J8305">
            <v>1.752</v>
          </cell>
        </row>
        <row r="8306">
          <cell r="I8306" t="str">
            <v>Art</v>
          </cell>
          <cell r="J8306">
            <v>20.992000000000001</v>
          </cell>
        </row>
        <row r="8307">
          <cell r="I8307" t="str">
            <v>Storage</v>
          </cell>
          <cell r="J8307">
            <v>11.21</v>
          </cell>
        </row>
        <row r="8308">
          <cell r="I8308" t="str">
            <v>Art</v>
          </cell>
          <cell r="J8308">
            <v>45.04</v>
          </cell>
        </row>
        <row r="8309">
          <cell r="I8309" t="str">
            <v>Binders</v>
          </cell>
          <cell r="J8309">
            <v>15.624000000000001</v>
          </cell>
        </row>
        <row r="8310">
          <cell r="I8310" t="str">
            <v>Appliances</v>
          </cell>
          <cell r="J8310">
            <v>8.74</v>
          </cell>
        </row>
        <row r="8311">
          <cell r="I8311" t="str">
            <v>Paper</v>
          </cell>
          <cell r="J8311">
            <v>44.75</v>
          </cell>
        </row>
        <row r="8312">
          <cell r="I8312" t="str">
            <v>Storage</v>
          </cell>
          <cell r="J8312">
            <v>61.68</v>
          </cell>
        </row>
        <row r="8313">
          <cell r="I8313" t="str">
            <v>Phones</v>
          </cell>
          <cell r="J8313">
            <v>158.376</v>
          </cell>
        </row>
        <row r="8314">
          <cell r="I8314" t="str">
            <v>Binders</v>
          </cell>
          <cell r="J8314">
            <v>2.8639999999999999</v>
          </cell>
        </row>
        <row r="8315">
          <cell r="I8315" t="str">
            <v>Binders</v>
          </cell>
          <cell r="J8315">
            <v>94.191999999999993</v>
          </cell>
        </row>
        <row r="8316">
          <cell r="I8316" t="str">
            <v>Paper</v>
          </cell>
          <cell r="J8316">
            <v>143.69999999999999</v>
          </cell>
        </row>
        <row r="8317">
          <cell r="I8317" t="str">
            <v>Paper</v>
          </cell>
          <cell r="J8317">
            <v>6.48</v>
          </cell>
        </row>
        <row r="8318">
          <cell r="I8318" t="str">
            <v>Accessories</v>
          </cell>
          <cell r="J8318">
            <v>7.88</v>
          </cell>
        </row>
        <row r="8319">
          <cell r="I8319" t="str">
            <v>Storage</v>
          </cell>
          <cell r="J8319">
            <v>11.21</v>
          </cell>
        </row>
        <row r="8320">
          <cell r="I8320" t="str">
            <v>Chairs</v>
          </cell>
          <cell r="J8320">
            <v>354.9</v>
          </cell>
        </row>
        <row r="8321">
          <cell r="I8321" t="str">
            <v>Paper</v>
          </cell>
          <cell r="J8321">
            <v>17.940000000000001</v>
          </cell>
        </row>
        <row r="8322">
          <cell r="I8322" t="str">
            <v>Binders</v>
          </cell>
          <cell r="J8322">
            <v>51.8</v>
          </cell>
        </row>
        <row r="8323">
          <cell r="I8323" t="str">
            <v>Binders</v>
          </cell>
          <cell r="J8323">
            <v>299.52</v>
          </cell>
        </row>
        <row r="8324">
          <cell r="I8324" t="str">
            <v>Art</v>
          </cell>
          <cell r="J8324">
            <v>7.7</v>
          </cell>
        </row>
        <row r="8325">
          <cell r="I8325" t="str">
            <v>Paper</v>
          </cell>
          <cell r="J8325">
            <v>23.92</v>
          </cell>
        </row>
        <row r="8326">
          <cell r="I8326" t="str">
            <v>Accessories</v>
          </cell>
          <cell r="J8326">
            <v>498</v>
          </cell>
        </row>
        <row r="8327">
          <cell r="I8327" t="str">
            <v>Chairs</v>
          </cell>
          <cell r="J8327">
            <v>436.70400000000001</v>
          </cell>
        </row>
        <row r="8328">
          <cell r="I8328" t="str">
            <v>Paper</v>
          </cell>
          <cell r="J8328">
            <v>32.4</v>
          </cell>
        </row>
        <row r="8329">
          <cell r="I8329" t="str">
            <v>Appliances</v>
          </cell>
          <cell r="J8329">
            <v>61.44</v>
          </cell>
        </row>
        <row r="8330">
          <cell r="I8330" t="str">
            <v>Storage</v>
          </cell>
          <cell r="J8330">
            <v>73.36</v>
          </cell>
        </row>
        <row r="8331">
          <cell r="I8331" t="str">
            <v>Labels</v>
          </cell>
          <cell r="J8331">
            <v>59.2</v>
          </cell>
        </row>
        <row r="8332">
          <cell r="I8332" t="str">
            <v>Furnishings</v>
          </cell>
          <cell r="J8332">
            <v>32.951999999999998</v>
          </cell>
        </row>
        <row r="8333">
          <cell r="I8333" t="str">
            <v>Chairs</v>
          </cell>
          <cell r="J8333">
            <v>218.376</v>
          </cell>
        </row>
        <row r="8334">
          <cell r="I8334" t="str">
            <v>Furnishings</v>
          </cell>
          <cell r="J8334">
            <v>31.4</v>
          </cell>
        </row>
        <row r="8335">
          <cell r="I8335" t="str">
            <v>Furnishings</v>
          </cell>
          <cell r="J8335">
            <v>9.48</v>
          </cell>
        </row>
        <row r="8336">
          <cell r="I8336" t="str">
            <v>Phones</v>
          </cell>
          <cell r="J8336">
            <v>209.5</v>
          </cell>
        </row>
        <row r="8337">
          <cell r="I8337" t="str">
            <v>Furnishings</v>
          </cell>
          <cell r="J8337">
            <v>24.3</v>
          </cell>
        </row>
        <row r="8338">
          <cell r="I8338" t="str">
            <v>Paper</v>
          </cell>
          <cell r="J8338">
            <v>6.48</v>
          </cell>
        </row>
        <row r="8339">
          <cell r="I8339" t="str">
            <v>Furnishings</v>
          </cell>
          <cell r="J8339">
            <v>32.448</v>
          </cell>
        </row>
        <row r="8340">
          <cell r="I8340" t="str">
            <v>Binders</v>
          </cell>
          <cell r="J8340">
            <v>26.388000000000002</v>
          </cell>
        </row>
        <row r="8341">
          <cell r="I8341" t="str">
            <v>Tables</v>
          </cell>
          <cell r="J8341">
            <v>373.47</v>
          </cell>
        </row>
        <row r="8342">
          <cell r="I8342" t="str">
            <v>Binders</v>
          </cell>
          <cell r="J8342">
            <v>64.2</v>
          </cell>
        </row>
        <row r="8343">
          <cell r="I8343" t="str">
            <v>Fasteners</v>
          </cell>
          <cell r="J8343">
            <v>8</v>
          </cell>
        </row>
        <row r="8344">
          <cell r="I8344" t="str">
            <v>Furnishings</v>
          </cell>
          <cell r="J8344">
            <v>186.54</v>
          </cell>
        </row>
        <row r="8345">
          <cell r="I8345" t="str">
            <v>Storage</v>
          </cell>
          <cell r="J8345">
            <v>87.08</v>
          </cell>
        </row>
        <row r="8346">
          <cell r="I8346" t="str">
            <v>Phones</v>
          </cell>
          <cell r="J8346">
            <v>105.584</v>
          </cell>
        </row>
        <row r="8347">
          <cell r="I8347" t="str">
            <v>Accessories</v>
          </cell>
          <cell r="J8347">
            <v>217.44</v>
          </cell>
        </row>
        <row r="8348">
          <cell r="I8348" t="str">
            <v>Art</v>
          </cell>
          <cell r="J8348">
            <v>31.744</v>
          </cell>
        </row>
        <row r="8349">
          <cell r="I8349" t="str">
            <v>Appliances</v>
          </cell>
          <cell r="J8349">
            <v>5.4320000000000004</v>
          </cell>
        </row>
        <row r="8350">
          <cell r="I8350" t="str">
            <v>Tables</v>
          </cell>
          <cell r="J8350">
            <v>913.43</v>
          </cell>
        </row>
        <row r="8351">
          <cell r="I8351" t="str">
            <v>Storage</v>
          </cell>
          <cell r="J8351">
            <v>372.14400000000001</v>
          </cell>
        </row>
        <row r="8352">
          <cell r="I8352" t="str">
            <v>Phones</v>
          </cell>
          <cell r="J8352">
            <v>751.98400000000004</v>
          </cell>
        </row>
        <row r="8353">
          <cell r="I8353" t="str">
            <v>Phones</v>
          </cell>
          <cell r="J8353">
            <v>604.76800000000003</v>
          </cell>
        </row>
        <row r="8354">
          <cell r="I8354" t="str">
            <v>Supplies</v>
          </cell>
          <cell r="J8354">
            <v>27.36</v>
          </cell>
        </row>
        <row r="8355">
          <cell r="I8355" t="str">
            <v>Paper</v>
          </cell>
          <cell r="J8355">
            <v>20.56</v>
          </cell>
        </row>
        <row r="8356">
          <cell r="I8356" t="str">
            <v>Binders</v>
          </cell>
          <cell r="J8356">
            <v>83.92</v>
          </cell>
        </row>
        <row r="8357">
          <cell r="I8357" t="str">
            <v>Tables</v>
          </cell>
          <cell r="J8357">
            <v>902.71199999999999</v>
          </cell>
        </row>
        <row r="8358">
          <cell r="I8358" t="str">
            <v>Bookcases</v>
          </cell>
          <cell r="J8358">
            <v>120.666</v>
          </cell>
        </row>
        <row r="8359">
          <cell r="I8359" t="str">
            <v>Binders</v>
          </cell>
          <cell r="J8359">
            <v>4.984</v>
          </cell>
        </row>
        <row r="8360">
          <cell r="I8360" t="str">
            <v>Furnishings</v>
          </cell>
          <cell r="J8360">
            <v>82.26</v>
          </cell>
        </row>
        <row r="8361">
          <cell r="I8361" t="str">
            <v>Storage</v>
          </cell>
          <cell r="J8361">
            <v>29.74</v>
          </cell>
        </row>
        <row r="8362">
          <cell r="I8362" t="str">
            <v>Appliances</v>
          </cell>
          <cell r="J8362">
            <v>87.36</v>
          </cell>
        </row>
        <row r="8363">
          <cell r="I8363" t="str">
            <v>Binders</v>
          </cell>
          <cell r="J8363">
            <v>56.16</v>
          </cell>
        </row>
        <row r="8364">
          <cell r="I8364" t="str">
            <v>Appliances</v>
          </cell>
          <cell r="J8364">
            <v>64.384</v>
          </cell>
        </row>
        <row r="8365">
          <cell r="I8365" t="str">
            <v>Storage</v>
          </cell>
          <cell r="J8365">
            <v>64.784000000000006</v>
          </cell>
        </row>
        <row r="8366">
          <cell r="I8366" t="str">
            <v>Paper</v>
          </cell>
          <cell r="J8366">
            <v>15.552</v>
          </cell>
        </row>
        <row r="8367">
          <cell r="I8367" t="str">
            <v>Envelopes</v>
          </cell>
          <cell r="J8367">
            <v>223.88800000000001</v>
          </cell>
        </row>
        <row r="8368">
          <cell r="I8368" t="str">
            <v>Paper</v>
          </cell>
          <cell r="J8368">
            <v>10.896000000000001</v>
          </cell>
        </row>
        <row r="8369">
          <cell r="I8369" t="str">
            <v>Phones</v>
          </cell>
          <cell r="J8369">
            <v>84.784000000000006</v>
          </cell>
        </row>
        <row r="8370">
          <cell r="I8370" t="str">
            <v>Chairs</v>
          </cell>
          <cell r="J8370">
            <v>241.5</v>
          </cell>
        </row>
        <row r="8371">
          <cell r="I8371" t="str">
            <v>Accessories</v>
          </cell>
          <cell r="J8371">
            <v>59.97</v>
          </cell>
        </row>
        <row r="8372">
          <cell r="I8372" t="str">
            <v>Paper</v>
          </cell>
          <cell r="J8372">
            <v>13.36</v>
          </cell>
        </row>
        <row r="8373">
          <cell r="I8373" t="str">
            <v>Binders</v>
          </cell>
          <cell r="J8373">
            <v>11.808</v>
          </cell>
        </row>
        <row r="8374">
          <cell r="I8374" t="str">
            <v>Storage</v>
          </cell>
          <cell r="J8374">
            <v>16.239999999999998</v>
          </cell>
        </row>
        <row r="8375">
          <cell r="I8375" t="str">
            <v>Storage</v>
          </cell>
          <cell r="J8375">
            <v>77.55</v>
          </cell>
        </row>
        <row r="8376">
          <cell r="I8376" t="str">
            <v>Appliances</v>
          </cell>
          <cell r="J8376">
            <v>76.12</v>
          </cell>
        </row>
        <row r="8377">
          <cell r="I8377" t="str">
            <v>Fasteners</v>
          </cell>
          <cell r="J8377">
            <v>17.184000000000001</v>
          </cell>
        </row>
        <row r="8378">
          <cell r="I8378" t="str">
            <v>Paper</v>
          </cell>
          <cell r="J8378">
            <v>11.76</v>
          </cell>
        </row>
        <row r="8379">
          <cell r="I8379" t="str">
            <v>Furnishings</v>
          </cell>
          <cell r="J8379">
            <v>27.46</v>
          </cell>
        </row>
        <row r="8380">
          <cell r="I8380" t="str">
            <v>Phones</v>
          </cell>
          <cell r="J8380">
            <v>137.94</v>
          </cell>
        </row>
        <row r="8381">
          <cell r="I8381" t="str">
            <v>Furnishings</v>
          </cell>
          <cell r="J8381">
            <v>111.15</v>
          </cell>
        </row>
        <row r="8382">
          <cell r="I8382" t="str">
            <v>Appliances</v>
          </cell>
          <cell r="J8382">
            <v>901.95</v>
          </cell>
        </row>
        <row r="8383">
          <cell r="I8383" t="str">
            <v>Tables</v>
          </cell>
          <cell r="J8383">
            <v>366.00900000000001</v>
          </cell>
        </row>
        <row r="8384">
          <cell r="I8384" t="str">
            <v>Paper</v>
          </cell>
          <cell r="J8384">
            <v>310.68799999999999</v>
          </cell>
        </row>
        <row r="8385">
          <cell r="I8385" t="str">
            <v>Binders</v>
          </cell>
          <cell r="J8385">
            <v>7.68</v>
          </cell>
        </row>
        <row r="8386">
          <cell r="I8386" t="str">
            <v>Chairs</v>
          </cell>
          <cell r="J8386">
            <v>155.37200000000001</v>
          </cell>
        </row>
        <row r="8387">
          <cell r="I8387" t="str">
            <v>Storage</v>
          </cell>
          <cell r="J8387">
            <v>10.744</v>
          </cell>
        </row>
        <row r="8388">
          <cell r="I8388" t="str">
            <v>Binders</v>
          </cell>
          <cell r="J8388">
            <v>232.4</v>
          </cell>
        </row>
        <row r="8389">
          <cell r="I8389" t="str">
            <v>Chairs</v>
          </cell>
          <cell r="J8389">
            <v>164.64599999999999</v>
          </cell>
        </row>
        <row r="8390">
          <cell r="I8390" t="str">
            <v>Paper</v>
          </cell>
          <cell r="J8390">
            <v>22.68</v>
          </cell>
        </row>
        <row r="8391">
          <cell r="I8391" t="str">
            <v>Paper</v>
          </cell>
          <cell r="J8391">
            <v>105.52</v>
          </cell>
        </row>
        <row r="8392">
          <cell r="I8392" t="str">
            <v>Furnishings</v>
          </cell>
          <cell r="J8392">
            <v>83.92</v>
          </cell>
        </row>
        <row r="8393">
          <cell r="I8393" t="str">
            <v>Accessories</v>
          </cell>
          <cell r="J8393">
            <v>141.9</v>
          </cell>
        </row>
        <row r="8394">
          <cell r="I8394" t="str">
            <v>Furnishings</v>
          </cell>
          <cell r="J8394">
            <v>39.979999999999997</v>
          </cell>
        </row>
        <row r="8395">
          <cell r="I8395" t="str">
            <v>Art</v>
          </cell>
          <cell r="J8395">
            <v>28.91</v>
          </cell>
        </row>
        <row r="8396">
          <cell r="I8396" t="str">
            <v>Art</v>
          </cell>
          <cell r="J8396">
            <v>174.95</v>
          </cell>
        </row>
        <row r="8397">
          <cell r="I8397" t="str">
            <v>Binders</v>
          </cell>
          <cell r="J8397">
            <v>110.52800000000001</v>
          </cell>
        </row>
        <row r="8398">
          <cell r="I8398" t="str">
            <v>Tables</v>
          </cell>
          <cell r="J8398">
            <v>630.024</v>
          </cell>
        </row>
        <row r="8399">
          <cell r="I8399" t="str">
            <v>Art</v>
          </cell>
          <cell r="J8399">
            <v>27.86</v>
          </cell>
        </row>
        <row r="8400">
          <cell r="I8400" t="str">
            <v>Tables</v>
          </cell>
          <cell r="J8400">
            <v>933.40800000000002</v>
          </cell>
        </row>
        <row r="8401">
          <cell r="I8401" t="str">
            <v>Paper</v>
          </cell>
          <cell r="J8401">
            <v>51.84</v>
          </cell>
        </row>
        <row r="8402">
          <cell r="I8402" t="str">
            <v>Accessories</v>
          </cell>
          <cell r="J8402">
            <v>165.6</v>
          </cell>
        </row>
        <row r="8403">
          <cell r="I8403" t="str">
            <v>Paper</v>
          </cell>
          <cell r="J8403">
            <v>106.32</v>
          </cell>
        </row>
        <row r="8404">
          <cell r="I8404" t="str">
            <v>Binders</v>
          </cell>
          <cell r="J8404">
            <v>147.91999999999999</v>
          </cell>
        </row>
        <row r="8405">
          <cell r="I8405" t="str">
            <v>Storage</v>
          </cell>
          <cell r="J8405">
            <v>104.28</v>
          </cell>
        </row>
        <row r="8406">
          <cell r="I8406" t="str">
            <v>Tables</v>
          </cell>
          <cell r="J8406">
            <v>286.85000000000002</v>
          </cell>
        </row>
        <row r="8407">
          <cell r="I8407" t="str">
            <v>Storage</v>
          </cell>
          <cell r="J8407">
            <v>66.959999999999994</v>
          </cell>
        </row>
        <row r="8408">
          <cell r="I8408" t="str">
            <v>Accessories</v>
          </cell>
          <cell r="J8408">
            <v>199.98</v>
          </cell>
        </row>
        <row r="8409">
          <cell r="I8409" t="str">
            <v>Accessories</v>
          </cell>
          <cell r="J8409">
            <v>45</v>
          </cell>
        </row>
        <row r="8410">
          <cell r="I8410" t="str">
            <v>Fasteners</v>
          </cell>
          <cell r="J8410">
            <v>17.899999999999999</v>
          </cell>
        </row>
        <row r="8411">
          <cell r="I8411" t="str">
            <v>Furnishings</v>
          </cell>
          <cell r="J8411">
            <v>40.479999999999997</v>
          </cell>
        </row>
        <row r="8412">
          <cell r="I8412" t="str">
            <v>Bookcases</v>
          </cell>
          <cell r="J8412">
            <v>2154.9</v>
          </cell>
        </row>
        <row r="8413">
          <cell r="I8413" t="str">
            <v>Binders</v>
          </cell>
          <cell r="J8413">
            <v>18.431999999999999</v>
          </cell>
        </row>
        <row r="8414">
          <cell r="I8414" t="str">
            <v>Supplies</v>
          </cell>
          <cell r="J8414">
            <v>10.944000000000001</v>
          </cell>
        </row>
        <row r="8415">
          <cell r="I8415" t="str">
            <v>Supplies</v>
          </cell>
          <cell r="J8415">
            <v>4.3600000000000003</v>
          </cell>
        </row>
        <row r="8416">
          <cell r="I8416" t="str">
            <v>Accessories</v>
          </cell>
          <cell r="J8416">
            <v>62.351999999999997</v>
          </cell>
        </row>
        <row r="8417">
          <cell r="I8417" t="str">
            <v>Furnishings</v>
          </cell>
          <cell r="J8417">
            <v>303.92</v>
          </cell>
        </row>
        <row r="8418">
          <cell r="I8418" t="str">
            <v>Storage</v>
          </cell>
          <cell r="J8418">
            <v>129.30000000000001</v>
          </cell>
        </row>
        <row r="8419">
          <cell r="I8419" t="str">
            <v>Furnishings</v>
          </cell>
          <cell r="J8419">
            <v>274.2</v>
          </cell>
        </row>
        <row r="8420">
          <cell r="I8420" t="str">
            <v>Fasteners</v>
          </cell>
          <cell r="J8420">
            <v>6.048</v>
          </cell>
        </row>
        <row r="8421">
          <cell r="I8421" t="str">
            <v>Paper</v>
          </cell>
          <cell r="J8421">
            <v>6.8479999999999999</v>
          </cell>
        </row>
        <row r="8422">
          <cell r="I8422" t="str">
            <v>Furnishings</v>
          </cell>
          <cell r="J8422">
            <v>9.9600000000000009</v>
          </cell>
        </row>
        <row r="8423">
          <cell r="I8423" t="str">
            <v>Binders</v>
          </cell>
          <cell r="J8423">
            <v>8.5519999999999996</v>
          </cell>
        </row>
        <row r="8424">
          <cell r="I8424" t="str">
            <v>Binders</v>
          </cell>
          <cell r="J8424">
            <v>45.584000000000003</v>
          </cell>
        </row>
        <row r="8425">
          <cell r="I8425" t="str">
            <v>Accessories</v>
          </cell>
          <cell r="J8425">
            <v>25.488</v>
          </cell>
        </row>
        <row r="8426">
          <cell r="I8426" t="str">
            <v>Binders</v>
          </cell>
          <cell r="J8426">
            <v>136.96</v>
          </cell>
        </row>
        <row r="8427">
          <cell r="I8427" t="str">
            <v>Phones</v>
          </cell>
          <cell r="J8427">
            <v>49.616</v>
          </cell>
        </row>
        <row r="8428">
          <cell r="I8428" t="str">
            <v>Paper</v>
          </cell>
          <cell r="J8428">
            <v>10.584</v>
          </cell>
        </row>
        <row r="8429">
          <cell r="I8429" t="str">
            <v>Paper</v>
          </cell>
          <cell r="J8429">
            <v>84.415999999999997</v>
          </cell>
        </row>
        <row r="8430">
          <cell r="I8430" t="str">
            <v>Phones</v>
          </cell>
          <cell r="J8430">
            <v>431.94</v>
          </cell>
        </row>
        <row r="8431">
          <cell r="I8431" t="str">
            <v>Binders</v>
          </cell>
          <cell r="J8431">
            <v>2.0430000000000001</v>
          </cell>
        </row>
        <row r="8432">
          <cell r="I8432" t="str">
            <v>Phones</v>
          </cell>
          <cell r="J8432">
            <v>68.238</v>
          </cell>
        </row>
        <row r="8433">
          <cell r="I8433" t="str">
            <v>Tables</v>
          </cell>
          <cell r="J8433">
            <v>240.744</v>
          </cell>
        </row>
        <row r="8434">
          <cell r="I8434" t="str">
            <v>Furnishings</v>
          </cell>
          <cell r="J8434">
            <v>35</v>
          </cell>
        </row>
        <row r="8435">
          <cell r="I8435" t="str">
            <v>Furnishings</v>
          </cell>
          <cell r="J8435">
            <v>210.68</v>
          </cell>
        </row>
        <row r="8436">
          <cell r="I8436" t="str">
            <v>Tables</v>
          </cell>
          <cell r="J8436">
            <v>637.89599999999996</v>
          </cell>
        </row>
        <row r="8437">
          <cell r="I8437" t="str">
            <v>Paper</v>
          </cell>
          <cell r="J8437">
            <v>43.44</v>
          </cell>
        </row>
        <row r="8438">
          <cell r="I8438" t="str">
            <v>Appliances</v>
          </cell>
          <cell r="J8438">
            <v>2.2200000000000002</v>
          </cell>
        </row>
        <row r="8439">
          <cell r="I8439" t="str">
            <v>Phones</v>
          </cell>
          <cell r="J8439">
            <v>1679.96</v>
          </cell>
        </row>
        <row r="8440">
          <cell r="I8440" t="str">
            <v>Chairs</v>
          </cell>
          <cell r="J8440">
            <v>344.37200000000001</v>
          </cell>
        </row>
        <row r="8441">
          <cell r="I8441" t="str">
            <v>Storage</v>
          </cell>
          <cell r="J8441">
            <v>1554.9359999999999</v>
          </cell>
        </row>
        <row r="8442">
          <cell r="I8442" t="str">
            <v>Furnishings</v>
          </cell>
          <cell r="J8442">
            <v>127.88</v>
          </cell>
        </row>
        <row r="8443">
          <cell r="I8443" t="str">
            <v>Phones</v>
          </cell>
          <cell r="J8443">
            <v>222.38399999999999</v>
          </cell>
        </row>
        <row r="8444">
          <cell r="I8444" t="str">
            <v>Chairs</v>
          </cell>
          <cell r="J8444">
            <v>106.869</v>
          </cell>
        </row>
        <row r="8445">
          <cell r="I8445" t="str">
            <v>Binders</v>
          </cell>
          <cell r="J8445">
            <v>3.5640000000000001</v>
          </cell>
        </row>
        <row r="8446">
          <cell r="I8446" t="str">
            <v>Binders</v>
          </cell>
          <cell r="J8446">
            <v>25.68</v>
          </cell>
        </row>
        <row r="8447">
          <cell r="I8447" t="str">
            <v>Binders</v>
          </cell>
          <cell r="J8447">
            <v>12.384</v>
          </cell>
        </row>
        <row r="8448">
          <cell r="I8448" t="str">
            <v>Binders</v>
          </cell>
          <cell r="J8448">
            <v>25.3</v>
          </cell>
        </row>
        <row r="8449">
          <cell r="I8449" t="str">
            <v>Storage</v>
          </cell>
          <cell r="J8449">
            <v>95.94</v>
          </cell>
        </row>
        <row r="8450">
          <cell r="I8450" t="str">
            <v>Labels</v>
          </cell>
          <cell r="J8450">
            <v>7.5</v>
          </cell>
        </row>
        <row r="8451">
          <cell r="I8451" t="str">
            <v>Phones</v>
          </cell>
          <cell r="J8451">
            <v>302.37599999999998</v>
          </cell>
        </row>
        <row r="8452">
          <cell r="I8452" t="str">
            <v>Accessories</v>
          </cell>
          <cell r="J8452">
            <v>46.688000000000002</v>
          </cell>
        </row>
        <row r="8453">
          <cell r="I8453" t="str">
            <v>Storage</v>
          </cell>
          <cell r="J8453">
            <v>17.940000000000001</v>
          </cell>
        </row>
        <row r="8454">
          <cell r="I8454" t="str">
            <v>Appliances</v>
          </cell>
          <cell r="J8454">
            <v>370.14</v>
          </cell>
        </row>
        <row r="8455">
          <cell r="I8455" t="str">
            <v>Binders</v>
          </cell>
          <cell r="J8455">
            <v>8.9280000000000008</v>
          </cell>
        </row>
        <row r="8456">
          <cell r="I8456" t="str">
            <v>Tables</v>
          </cell>
          <cell r="J8456">
            <v>2678.94</v>
          </cell>
        </row>
        <row r="8457">
          <cell r="I8457" t="str">
            <v>Bookcases</v>
          </cell>
          <cell r="J8457">
            <v>387.13600000000002</v>
          </cell>
        </row>
        <row r="8458">
          <cell r="I8458" t="str">
            <v>Accessories</v>
          </cell>
          <cell r="J8458">
            <v>45.408000000000001</v>
          </cell>
        </row>
        <row r="8459">
          <cell r="I8459" t="str">
            <v>Furnishings</v>
          </cell>
          <cell r="J8459">
            <v>77.951999999999998</v>
          </cell>
        </row>
        <row r="8460">
          <cell r="I8460" t="str">
            <v>Labels</v>
          </cell>
          <cell r="J8460">
            <v>3</v>
          </cell>
        </row>
        <row r="8461">
          <cell r="I8461" t="str">
            <v>Storage</v>
          </cell>
          <cell r="J8461">
            <v>9.952</v>
          </cell>
        </row>
        <row r="8462">
          <cell r="I8462" t="str">
            <v>Binders</v>
          </cell>
          <cell r="J8462">
            <v>37.896000000000001</v>
          </cell>
        </row>
        <row r="8463">
          <cell r="I8463" t="str">
            <v>Paper</v>
          </cell>
          <cell r="J8463">
            <v>65.584000000000003</v>
          </cell>
        </row>
        <row r="8464">
          <cell r="I8464" t="str">
            <v>Paper</v>
          </cell>
          <cell r="J8464">
            <v>44.783999999999999</v>
          </cell>
        </row>
        <row r="8465">
          <cell r="I8465" t="str">
            <v>Machines</v>
          </cell>
          <cell r="J8465">
            <v>1035.8</v>
          </cell>
        </row>
        <row r="8466">
          <cell r="I8466" t="str">
            <v>Art</v>
          </cell>
          <cell r="J8466">
            <v>5.76</v>
          </cell>
        </row>
        <row r="8467">
          <cell r="I8467" t="str">
            <v>Paper</v>
          </cell>
          <cell r="J8467">
            <v>19.98</v>
          </cell>
        </row>
        <row r="8468">
          <cell r="I8468" t="str">
            <v>Phones</v>
          </cell>
          <cell r="J8468">
            <v>35.979999999999997</v>
          </cell>
        </row>
        <row r="8469">
          <cell r="I8469" t="str">
            <v>Art</v>
          </cell>
          <cell r="J8469">
            <v>16.655999999999999</v>
          </cell>
        </row>
        <row r="8470">
          <cell r="I8470" t="str">
            <v>Labels</v>
          </cell>
          <cell r="J8470">
            <v>20.7</v>
          </cell>
        </row>
        <row r="8471">
          <cell r="I8471" t="str">
            <v>Binders</v>
          </cell>
          <cell r="J8471">
            <v>83.7</v>
          </cell>
        </row>
        <row r="8472">
          <cell r="I8472" t="str">
            <v>Furnishings</v>
          </cell>
          <cell r="J8472">
            <v>199.8</v>
          </cell>
        </row>
        <row r="8473">
          <cell r="I8473" t="str">
            <v>Paper</v>
          </cell>
          <cell r="J8473">
            <v>45.68</v>
          </cell>
        </row>
        <row r="8474">
          <cell r="I8474" t="str">
            <v>Paper</v>
          </cell>
          <cell r="J8474">
            <v>110.96</v>
          </cell>
        </row>
        <row r="8475">
          <cell r="I8475" t="str">
            <v>Paper</v>
          </cell>
          <cell r="J8475">
            <v>11.94</v>
          </cell>
        </row>
        <row r="8476">
          <cell r="I8476" t="str">
            <v>Machines</v>
          </cell>
          <cell r="J8476">
            <v>8749.9500000000007</v>
          </cell>
        </row>
        <row r="8477">
          <cell r="I8477" t="str">
            <v>Binders</v>
          </cell>
          <cell r="J8477">
            <v>36.4</v>
          </cell>
        </row>
        <row r="8478">
          <cell r="I8478" t="str">
            <v>Furnishings</v>
          </cell>
          <cell r="J8478">
            <v>18.690000000000001</v>
          </cell>
        </row>
        <row r="8479">
          <cell r="I8479" t="str">
            <v>Fasteners</v>
          </cell>
          <cell r="J8479">
            <v>5.94</v>
          </cell>
        </row>
        <row r="8480">
          <cell r="I8480" t="str">
            <v>Paper</v>
          </cell>
          <cell r="J8480">
            <v>60.735999999999997</v>
          </cell>
        </row>
        <row r="8481">
          <cell r="I8481" t="str">
            <v>Copiers</v>
          </cell>
          <cell r="J8481">
            <v>479.976</v>
          </cell>
        </row>
        <row r="8482">
          <cell r="I8482" t="str">
            <v>Binders</v>
          </cell>
          <cell r="J8482">
            <v>6.08</v>
          </cell>
        </row>
        <row r="8483">
          <cell r="I8483" t="str">
            <v>Accessories</v>
          </cell>
          <cell r="J8483">
            <v>165.6</v>
          </cell>
        </row>
        <row r="8484">
          <cell r="I8484" t="str">
            <v>Art</v>
          </cell>
          <cell r="J8484">
            <v>59.52</v>
          </cell>
        </row>
        <row r="8485">
          <cell r="I8485" t="str">
            <v>Accessories</v>
          </cell>
          <cell r="J8485">
            <v>479.97</v>
          </cell>
        </row>
        <row r="8486">
          <cell r="I8486" t="str">
            <v>Supplies</v>
          </cell>
          <cell r="J8486">
            <v>18.62</v>
          </cell>
        </row>
        <row r="8487">
          <cell r="I8487" t="str">
            <v>Binders</v>
          </cell>
          <cell r="J8487">
            <v>49.631999999999998</v>
          </cell>
        </row>
        <row r="8488">
          <cell r="I8488" t="str">
            <v>Paper</v>
          </cell>
          <cell r="J8488">
            <v>97.82</v>
          </cell>
        </row>
        <row r="8489">
          <cell r="I8489" t="str">
            <v>Phones</v>
          </cell>
          <cell r="J8489">
            <v>15.984</v>
          </cell>
        </row>
        <row r="8490">
          <cell r="I8490" t="str">
            <v>Chairs</v>
          </cell>
          <cell r="J8490">
            <v>184.75200000000001</v>
          </cell>
        </row>
        <row r="8491">
          <cell r="I8491" t="str">
            <v>Paper</v>
          </cell>
          <cell r="J8491">
            <v>12.96</v>
          </cell>
        </row>
        <row r="8492">
          <cell r="I8492" t="str">
            <v>Chairs</v>
          </cell>
          <cell r="J8492">
            <v>366.74400000000003</v>
          </cell>
        </row>
        <row r="8493">
          <cell r="I8493" t="str">
            <v>Binders</v>
          </cell>
          <cell r="J8493">
            <v>8.8559999999999999</v>
          </cell>
        </row>
        <row r="8494">
          <cell r="I8494" t="str">
            <v>Accessories</v>
          </cell>
          <cell r="J8494">
            <v>27.96</v>
          </cell>
        </row>
        <row r="8495">
          <cell r="I8495" t="str">
            <v>Envelopes</v>
          </cell>
          <cell r="J8495">
            <v>146.352</v>
          </cell>
        </row>
        <row r="8496">
          <cell r="I8496" t="str">
            <v>Accessories</v>
          </cell>
          <cell r="J8496">
            <v>175.23</v>
          </cell>
        </row>
        <row r="8497">
          <cell r="I8497" t="str">
            <v>Phones</v>
          </cell>
          <cell r="J8497">
            <v>125.99</v>
          </cell>
        </row>
        <row r="8498">
          <cell r="I8498" t="str">
            <v>Binders</v>
          </cell>
          <cell r="J8498">
            <v>23</v>
          </cell>
        </row>
        <row r="8499">
          <cell r="I8499" t="str">
            <v>Binders</v>
          </cell>
          <cell r="J8499">
            <v>25.584</v>
          </cell>
        </row>
        <row r="8500">
          <cell r="I8500" t="str">
            <v>Furnishings</v>
          </cell>
          <cell r="J8500">
            <v>73.784000000000006</v>
          </cell>
        </row>
        <row r="8501">
          <cell r="I8501" t="str">
            <v>Paper</v>
          </cell>
          <cell r="J8501">
            <v>20.736000000000001</v>
          </cell>
        </row>
        <row r="8502">
          <cell r="I8502" t="str">
            <v>Art</v>
          </cell>
          <cell r="J8502">
            <v>17.52</v>
          </cell>
        </row>
        <row r="8503">
          <cell r="I8503" t="str">
            <v>Art</v>
          </cell>
          <cell r="J8503">
            <v>35.76</v>
          </cell>
        </row>
        <row r="8504">
          <cell r="I8504" t="str">
            <v>Art</v>
          </cell>
          <cell r="J8504">
            <v>3.64</v>
          </cell>
        </row>
        <row r="8505">
          <cell r="I8505" t="str">
            <v>Furnishings</v>
          </cell>
          <cell r="J8505">
            <v>30.335999999999999</v>
          </cell>
        </row>
        <row r="8506">
          <cell r="I8506" t="str">
            <v>Furnishings</v>
          </cell>
          <cell r="J8506">
            <v>12.99</v>
          </cell>
        </row>
        <row r="8507">
          <cell r="I8507" t="str">
            <v>Chairs</v>
          </cell>
          <cell r="J8507">
            <v>182.22</v>
          </cell>
        </row>
        <row r="8508">
          <cell r="I8508" t="str">
            <v>Chairs</v>
          </cell>
          <cell r="J8508">
            <v>302.94</v>
          </cell>
        </row>
        <row r="8509">
          <cell r="I8509" t="str">
            <v>Furnishings</v>
          </cell>
          <cell r="J8509">
            <v>54.991999999999997</v>
          </cell>
        </row>
        <row r="8510">
          <cell r="I8510" t="str">
            <v>Phones</v>
          </cell>
          <cell r="J8510">
            <v>12.99</v>
          </cell>
        </row>
        <row r="8511">
          <cell r="I8511" t="str">
            <v>Paper</v>
          </cell>
          <cell r="J8511">
            <v>55.86</v>
          </cell>
        </row>
        <row r="8512">
          <cell r="I8512" t="str">
            <v>Phones</v>
          </cell>
          <cell r="J8512">
            <v>44.375999999999998</v>
          </cell>
        </row>
        <row r="8513">
          <cell r="I8513" t="str">
            <v>Furnishings</v>
          </cell>
          <cell r="J8513">
            <v>51.264000000000003</v>
          </cell>
        </row>
        <row r="8514">
          <cell r="I8514" t="str">
            <v>Binders</v>
          </cell>
          <cell r="J8514">
            <v>5.1929999999999996</v>
          </cell>
        </row>
        <row r="8515">
          <cell r="I8515" t="str">
            <v>Accessories</v>
          </cell>
          <cell r="J8515">
            <v>159.98400000000001</v>
          </cell>
        </row>
        <row r="8516">
          <cell r="I8516" t="str">
            <v>Storage</v>
          </cell>
          <cell r="J8516">
            <v>54.223999999999997</v>
          </cell>
        </row>
        <row r="8517">
          <cell r="I8517" t="str">
            <v>Chairs</v>
          </cell>
          <cell r="J8517">
            <v>241.42400000000001</v>
          </cell>
        </row>
        <row r="8518">
          <cell r="I8518" t="str">
            <v>Paper</v>
          </cell>
          <cell r="J8518">
            <v>33.36</v>
          </cell>
        </row>
        <row r="8519">
          <cell r="I8519" t="str">
            <v>Paper</v>
          </cell>
          <cell r="J8519">
            <v>13.76</v>
          </cell>
        </row>
        <row r="8520">
          <cell r="I8520" t="str">
            <v>Storage</v>
          </cell>
          <cell r="J8520">
            <v>496.86</v>
          </cell>
        </row>
        <row r="8521">
          <cell r="I8521" t="str">
            <v>Chairs</v>
          </cell>
          <cell r="J8521">
            <v>389.97</v>
          </cell>
        </row>
        <row r="8522">
          <cell r="I8522" t="str">
            <v>Labels</v>
          </cell>
          <cell r="J8522">
            <v>9.82</v>
          </cell>
        </row>
        <row r="8523">
          <cell r="I8523" t="str">
            <v>Accessories</v>
          </cell>
          <cell r="J8523">
            <v>56.4</v>
          </cell>
        </row>
        <row r="8524">
          <cell r="I8524" t="str">
            <v>Binders</v>
          </cell>
          <cell r="J8524">
            <v>18.312000000000001</v>
          </cell>
        </row>
        <row r="8525">
          <cell r="I8525" t="str">
            <v>Paper</v>
          </cell>
          <cell r="J8525">
            <v>25.92</v>
          </cell>
        </row>
        <row r="8526">
          <cell r="I8526" t="str">
            <v>Art</v>
          </cell>
          <cell r="J8526">
            <v>8.016</v>
          </cell>
        </row>
        <row r="8527">
          <cell r="I8527" t="str">
            <v>Copiers</v>
          </cell>
          <cell r="J8527">
            <v>479.98399999999998</v>
          </cell>
        </row>
        <row r="8528">
          <cell r="I8528" t="str">
            <v>Binders</v>
          </cell>
          <cell r="J8528">
            <v>30.84</v>
          </cell>
        </row>
        <row r="8529">
          <cell r="I8529" t="str">
            <v>Storage</v>
          </cell>
          <cell r="J8529">
            <v>33.567999999999998</v>
          </cell>
        </row>
        <row r="8530">
          <cell r="I8530" t="str">
            <v>Chairs</v>
          </cell>
          <cell r="J8530">
            <v>422.625</v>
          </cell>
        </row>
        <row r="8531">
          <cell r="I8531" t="str">
            <v>Accessories</v>
          </cell>
          <cell r="J8531">
            <v>199.98</v>
          </cell>
        </row>
        <row r="8532">
          <cell r="I8532" t="str">
            <v>Furnishings</v>
          </cell>
          <cell r="J8532">
            <v>20.239999999999998</v>
          </cell>
        </row>
        <row r="8533">
          <cell r="I8533" t="str">
            <v>Furnishings</v>
          </cell>
          <cell r="J8533">
            <v>39.92</v>
          </cell>
        </row>
        <row r="8534">
          <cell r="I8534" t="str">
            <v>Binders</v>
          </cell>
          <cell r="J8534">
            <v>32.54</v>
          </cell>
        </row>
        <row r="8535">
          <cell r="I8535" t="str">
            <v>Accessories</v>
          </cell>
          <cell r="J8535">
            <v>39</v>
          </cell>
        </row>
        <row r="8536">
          <cell r="I8536" t="str">
            <v>Labels</v>
          </cell>
          <cell r="J8536">
            <v>12.6</v>
          </cell>
        </row>
        <row r="8537">
          <cell r="I8537" t="str">
            <v>Furnishings</v>
          </cell>
          <cell r="J8537">
            <v>24.64</v>
          </cell>
        </row>
        <row r="8538">
          <cell r="I8538" t="str">
            <v>Labels</v>
          </cell>
          <cell r="J8538">
            <v>6.2640000000000002</v>
          </cell>
        </row>
        <row r="8539">
          <cell r="I8539" t="str">
            <v>Fasteners</v>
          </cell>
          <cell r="J8539">
            <v>14.432</v>
          </cell>
        </row>
        <row r="8540">
          <cell r="I8540" t="str">
            <v>Copiers</v>
          </cell>
          <cell r="J8540">
            <v>719.976</v>
          </cell>
        </row>
        <row r="8541">
          <cell r="I8541" t="str">
            <v>Accessories</v>
          </cell>
          <cell r="J8541">
            <v>239.92</v>
          </cell>
        </row>
        <row r="8542">
          <cell r="I8542" t="str">
            <v>Tables</v>
          </cell>
          <cell r="J8542">
            <v>1056.8599999999999</v>
          </cell>
        </row>
        <row r="8543">
          <cell r="I8543" t="str">
            <v>Accessories</v>
          </cell>
          <cell r="J8543">
            <v>447.94400000000002</v>
          </cell>
        </row>
        <row r="8544">
          <cell r="I8544" t="str">
            <v>Storage</v>
          </cell>
          <cell r="J8544">
            <v>150.40799999999999</v>
          </cell>
        </row>
        <row r="8545">
          <cell r="I8545" t="str">
            <v>Phones</v>
          </cell>
          <cell r="J8545">
            <v>453.57600000000002</v>
          </cell>
        </row>
        <row r="8546">
          <cell r="I8546" t="str">
            <v>Labels</v>
          </cell>
          <cell r="J8546">
            <v>45.36</v>
          </cell>
        </row>
        <row r="8547">
          <cell r="I8547" t="str">
            <v>Phones</v>
          </cell>
          <cell r="J8547">
            <v>287.88</v>
          </cell>
        </row>
        <row r="8548">
          <cell r="I8548" t="str">
            <v>Phones</v>
          </cell>
          <cell r="J8548">
            <v>131.88</v>
          </cell>
        </row>
        <row r="8549">
          <cell r="I8549" t="str">
            <v>Furnishings</v>
          </cell>
          <cell r="J8549">
            <v>2.3279999999999998</v>
          </cell>
        </row>
        <row r="8550">
          <cell r="I8550" t="str">
            <v>Chairs</v>
          </cell>
          <cell r="J8550">
            <v>1454.9</v>
          </cell>
        </row>
        <row r="8551">
          <cell r="I8551" t="str">
            <v>Binders</v>
          </cell>
          <cell r="J8551">
            <v>4.8419999999999996</v>
          </cell>
        </row>
        <row r="8552">
          <cell r="I8552" t="str">
            <v>Furnishings</v>
          </cell>
          <cell r="J8552">
            <v>220.70400000000001</v>
          </cell>
        </row>
        <row r="8553">
          <cell r="I8553" t="str">
            <v>Phones</v>
          </cell>
          <cell r="J8553">
            <v>67.176000000000002</v>
          </cell>
        </row>
        <row r="8554">
          <cell r="I8554" t="str">
            <v>Paper</v>
          </cell>
          <cell r="J8554">
            <v>15.231999999999999</v>
          </cell>
        </row>
        <row r="8555">
          <cell r="I8555" t="str">
            <v>Paper</v>
          </cell>
          <cell r="J8555">
            <v>31.103999999999999</v>
          </cell>
        </row>
        <row r="8556">
          <cell r="I8556" t="str">
            <v>Binders</v>
          </cell>
          <cell r="J8556">
            <v>968.74400000000003</v>
          </cell>
        </row>
        <row r="8557">
          <cell r="I8557" t="str">
            <v>Binders</v>
          </cell>
          <cell r="J8557">
            <v>222.352</v>
          </cell>
        </row>
        <row r="8558">
          <cell r="I8558" t="str">
            <v>Copiers</v>
          </cell>
          <cell r="J8558">
            <v>479.98399999999998</v>
          </cell>
        </row>
        <row r="8559">
          <cell r="I8559" t="str">
            <v>Paper</v>
          </cell>
          <cell r="J8559">
            <v>10.272</v>
          </cell>
        </row>
        <row r="8560">
          <cell r="I8560" t="str">
            <v>Machines</v>
          </cell>
          <cell r="J8560">
            <v>998.85</v>
          </cell>
        </row>
        <row r="8561">
          <cell r="I8561" t="str">
            <v>Paper</v>
          </cell>
          <cell r="J8561">
            <v>24.56</v>
          </cell>
        </row>
        <row r="8562">
          <cell r="I8562" t="str">
            <v>Fasteners</v>
          </cell>
          <cell r="J8562">
            <v>5.67</v>
          </cell>
        </row>
        <row r="8563">
          <cell r="I8563" t="str">
            <v>Appliances</v>
          </cell>
          <cell r="J8563">
            <v>14.336</v>
          </cell>
        </row>
        <row r="8564">
          <cell r="I8564" t="str">
            <v>Furnishings</v>
          </cell>
          <cell r="J8564">
            <v>102.3</v>
          </cell>
        </row>
        <row r="8565">
          <cell r="I8565" t="str">
            <v>Tables</v>
          </cell>
          <cell r="J8565">
            <v>607.52</v>
          </cell>
        </row>
        <row r="8566">
          <cell r="I8566" t="str">
            <v>Storage</v>
          </cell>
          <cell r="J8566">
            <v>31.16</v>
          </cell>
        </row>
        <row r="8567">
          <cell r="I8567" t="str">
            <v>Labels</v>
          </cell>
          <cell r="J8567">
            <v>2.61</v>
          </cell>
        </row>
        <row r="8568">
          <cell r="I8568" t="str">
            <v>Furnishings</v>
          </cell>
          <cell r="J8568">
            <v>10.332000000000001</v>
          </cell>
        </row>
        <row r="8569">
          <cell r="I8569" t="str">
            <v>Paper</v>
          </cell>
          <cell r="J8569">
            <v>10.368</v>
          </cell>
        </row>
        <row r="8570">
          <cell r="I8570" t="str">
            <v>Accessories</v>
          </cell>
          <cell r="J8570">
            <v>20.783999999999999</v>
          </cell>
        </row>
        <row r="8571">
          <cell r="I8571" t="str">
            <v>Storage</v>
          </cell>
          <cell r="J8571">
            <v>66.959999999999994</v>
          </cell>
        </row>
        <row r="8572">
          <cell r="I8572" t="str">
            <v>Binders</v>
          </cell>
          <cell r="J8572">
            <v>17.248000000000001</v>
          </cell>
        </row>
        <row r="8573">
          <cell r="I8573" t="str">
            <v>Binders</v>
          </cell>
          <cell r="J8573">
            <v>11.087999999999999</v>
          </cell>
        </row>
        <row r="8574">
          <cell r="I8574" t="str">
            <v>Accessories</v>
          </cell>
          <cell r="J8574">
            <v>1287.45</v>
          </cell>
        </row>
        <row r="8575">
          <cell r="I8575" t="str">
            <v>Appliances</v>
          </cell>
          <cell r="J8575">
            <v>168.1</v>
          </cell>
        </row>
        <row r="8576">
          <cell r="I8576" t="str">
            <v>Storage</v>
          </cell>
          <cell r="J8576">
            <v>51.968000000000004</v>
          </cell>
        </row>
        <row r="8577">
          <cell r="I8577" t="str">
            <v>Art</v>
          </cell>
          <cell r="J8577">
            <v>4.7679999999999998</v>
          </cell>
        </row>
        <row r="8578">
          <cell r="I8578" t="str">
            <v>Envelopes</v>
          </cell>
          <cell r="J8578">
            <v>7.98</v>
          </cell>
        </row>
        <row r="8579">
          <cell r="I8579" t="str">
            <v>Envelopes</v>
          </cell>
          <cell r="J8579">
            <v>18.687999999999999</v>
          </cell>
        </row>
        <row r="8580">
          <cell r="I8580" t="str">
            <v>Furnishings</v>
          </cell>
          <cell r="J8580">
            <v>11.664</v>
          </cell>
        </row>
        <row r="8581">
          <cell r="I8581" t="str">
            <v>Accessories</v>
          </cell>
          <cell r="J8581">
            <v>191.976</v>
          </cell>
        </row>
        <row r="8582">
          <cell r="I8582" t="str">
            <v>Phones</v>
          </cell>
          <cell r="J8582">
            <v>499.16800000000001</v>
          </cell>
        </row>
        <row r="8583">
          <cell r="I8583" t="str">
            <v>Binders</v>
          </cell>
          <cell r="J8583">
            <v>11.88</v>
          </cell>
        </row>
        <row r="8584">
          <cell r="I8584" t="str">
            <v>Paper</v>
          </cell>
          <cell r="J8584">
            <v>35.44</v>
          </cell>
        </row>
        <row r="8585">
          <cell r="I8585" t="str">
            <v>Binders</v>
          </cell>
          <cell r="J8585">
            <v>67.135999999999996</v>
          </cell>
        </row>
        <row r="8586">
          <cell r="I8586" t="str">
            <v>Binders</v>
          </cell>
          <cell r="J8586">
            <v>4.32</v>
          </cell>
        </row>
        <row r="8587">
          <cell r="I8587" t="str">
            <v>Paper</v>
          </cell>
          <cell r="J8587">
            <v>14.94</v>
          </cell>
        </row>
        <row r="8588">
          <cell r="I8588" t="str">
            <v>Appliances</v>
          </cell>
          <cell r="J8588">
            <v>40.54</v>
          </cell>
        </row>
        <row r="8589">
          <cell r="I8589" t="str">
            <v>Binders</v>
          </cell>
          <cell r="J8589">
            <v>7.3120000000000003</v>
          </cell>
        </row>
        <row r="8590">
          <cell r="I8590" t="str">
            <v>Phones</v>
          </cell>
          <cell r="J8590">
            <v>475.94400000000002</v>
          </cell>
        </row>
        <row r="8591">
          <cell r="I8591" t="str">
            <v>Accessories</v>
          </cell>
          <cell r="J8591">
            <v>30.08</v>
          </cell>
        </row>
        <row r="8592">
          <cell r="I8592" t="str">
            <v>Accessories</v>
          </cell>
          <cell r="J8592">
            <v>165.6</v>
          </cell>
        </row>
        <row r="8593">
          <cell r="I8593" t="str">
            <v>Phones</v>
          </cell>
          <cell r="J8593">
            <v>180.96</v>
          </cell>
        </row>
        <row r="8594">
          <cell r="I8594" t="str">
            <v>Accessories</v>
          </cell>
          <cell r="J8594">
            <v>23.18</v>
          </cell>
        </row>
        <row r="8595">
          <cell r="I8595" t="str">
            <v>Furnishings</v>
          </cell>
          <cell r="J8595">
            <v>56.96</v>
          </cell>
        </row>
        <row r="8596">
          <cell r="I8596" t="str">
            <v>Appliances</v>
          </cell>
          <cell r="J8596">
            <v>15.56</v>
          </cell>
        </row>
        <row r="8597">
          <cell r="I8597" t="str">
            <v>Bookcases</v>
          </cell>
          <cell r="J8597">
            <v>353.56799999999998</v>
          </cell>
        </row>
        <row r="8598">
          <cell r="I8598" t="str">
            <v>Furnishings</v>
          </cell>
          <cell r="J8598">
            <v>13.96</v>
          </cell>
        </row>
        <row r="8599">
          <cell r="I8599" t="str">
            <v>Accessories</v>
          </cell>
          <cell r="J8599">
            <v>82.95</v>
          </cell>
        </row>
        <row r="8600">
          <cell r="I8600" t="str">
            <v>Art</v>
          </cell>
          <cell r="J8600">
            <v>39.68</v>
          </cell>
        </row>
        <row r="8601">
          <cell r="I8601" t="str">
            <v>Accessories</v>
          </cell>
          <cell r="J8601">
            <v>479.97</v>
          </cell>
        </row>
        <row r="8602">
          <cell r="I8602" t="str">
            <v>Labels</v>
          </cell>
          <cell r="J8602">
            <v>7.38</v>
          </cell>
        </row>
        <row r="8603">
          <cell r="I8603" t="str">
            <v>Binders</v>
          </cell>
          <cell r="J8603">
            <v>14.256</v>
          </cell>
        </row>
        <row r="8604">
          <cell r="I8604" t="str">
            <v>Paper</v>
          </cell>
          <cell r="J8604">
            <v>81.98</v>
          </cell>
        </row>
        <row r="8605">
          <cell r="I8605" t="str">
            <v>Binders</v>
          </cell>
          <cell r="J8605">
            <v>39.624000000000002</v>
          </cell>
        </row>
        <row r="8606">
          <cell r="I8606" t="str">
            <v>Tables</v>
          </cell>
          <cell r="J8606">
            <v>399.67200000000003</v>
          </cell>
        </row>
        <row r="8607">
          <cell r="I8607" t="str">
            <v>Storage</v>
          </cell>
          <cell r="J8607">
            <v>65.12</v>
          </cell>
        </row>
        <row r="8608">
          <cell r="I8608" t="str">
            <v>Furnishings</v>
          </cell>
          <cell r="J8608">
            <v>30.56</v>
          </cell>
        </row>
        <row r="8609">
          <cell r="I8609" t="str">
            <v>Appliances</v>
          </cell>
          <cell r="J8609">
            <v>20.768000000000001</v>
          </cell>
        </row>
        <row r="8610">
          <cell r="I8610" t="str">
            <v>Storage</v>
          </cell>
          <cell r="J8610">
            <v>39.808</v>
          </cell>
        </row>
        <row r="8611">
          <cell r="I8611" t="str">
            <v>Binders</v>
          </cell>
          <cell r="J8611">
            <v>121.104</v>
          </cell>
        </row>
        <row r="8612">
          <cell r="I8612" t="str">
            <v>Accessories</v>
          </cell>
          <cell r="J8612">
            <v>111.96</v>
          </cell>
        </row>
        <row r="8613">
          <cell r="I8613" t="str">
            <v>Paper</v>
          </cell>
          <cell r="J8613">
            <v>15.696</v>
          </cell>
        </row>
        <row r="8614">
          <cell r="I8614" t="str">
            <v>Storage</v>
          </cell>
          <cell r="J8614">
            <v>70.260000000000005</v>
          </cell>
        </row>
        <row r="8615">
          <cell r="I8615" t="str">
            <v>Accessories</v>
          </cell>
          <cell r="J8615">
            <v>90</v>
          </cell>
        </row>
        <row r="8616">
          <cell r="I8616" t="str">
            <v>Binders</v>
          </cell>
          <cell r="J8616">
            <v>6.0960000000000001</v>
          </cell>
        </row>
        <row r="8617">
          <cell r="I8617" t="str">
            <v>Tables</v>
          </cell>
          <cell r="J8617">
            <v>481.17599999999999</v>
          </cell>
        </row>
        <row r="8618">
          <cell r="I8618" t="str">
            <v>Fasteners</v>
          </cell>
          <cell r="J8618">
            <v>7.24</v>
          </cell>
        </row>
        <row r="8619">
          <cell r="I8619" t="str">
            <v>Bookcases</v>
          </cell>
          <cell r="J8619">
            <v>177.45</v>
          </cell>
        </row>
        <row r="8620">
          <cell r="I8620" t="str">
            <v>Binders</v>
          </cell>
          <cell r="J8620">
            <v>1369.7639999999999</v>
          </cell>
        </row>
        <row r="8621">
          <cell r="I8621" t="str">
            <v>Appliances</v>
          </cell>
          <cell r="J8621">
            <v>9.48</v>
          </cell>
        </row>
        <row r="8622">
          <cell r="I8622" t="str">
            <v>Bookcases</v>
          </cell>
          <cell r="J8622">
            <v>130.97999999999999</v>
          </cell>
        </row>
        <row r="8623">
          <cell r="I8623" t="str">
            <v>Art</v>
          </cell>
          <cell r="J8623">
            <v>174.95</v>
          </cell>
        </row>
        <row r="8624">
          <cell r="I8624" t="str">
            <v>Storage</v>
          </cell>
          <cell r="J8624">
            <v>826</v>
          </cell>
        </row>
        <row r="8625">
          <cell r="I8625" t="str">
            <v>Furnishings</v>
          </cell>
          <cell r="J8625">
            <v>139.58000000000001</v>
          </cell>
        </row>
        <row r="8626">
          <cell r="I8626" t="str">
            <v>Accessories</v>
          </cell>
          <cell r="J8626">
            <v>399.95</v>
          </cell>
        </row>
        <row r="8627">
          <cell r="I8627" t="str">
            <v>Binders</v>
          </cell>
          <cell r="J8627">
            <v>12.39</v>
          </cell>
        </row>
        <row r="8628">
          <cell r="I8628" t="str">
            <v>Binders</v>
          </cell>
          <cell r="J8628">
            <v>760.98</v>
          </cell>
        </row>
        <row r="8629">
          <cell r="I8629" t="str">
            <v>Binders</v>
          </cell>
          <cell r="J8629">
            <v>67.86</v>
          </cell>
        </row>
        <row r="8630">
          <cell r="I8630" t="str">
            <v>Fasteners</v>
          </cell>
          <cell r="J8630">
            <v>31.504000000000001</v>
          </cell>
        </row>
        <row r="8631">
          <cell r="I8631" t="str">
            <v>Labels</v>
          </cell>
          <cell r="J8631">
            <v>5.04</v>
          </cell>
        </row>
        <row r="8632">
          <cell r="I8632" t="str">
            <v>Binders</v>
          </cell>
          <cell r="J8632">
            <v>39.878999999999998</v>
          </cell>
        </row>
        <row r="8633">
          <cell r="I8633" t="str">
            <v>Furnishings</v>
          </cell>
          <cell r="J8633">
            <v>4.7119999999999997</v>
          </cell>
        </row>
        <row r="8634">
          <cell r="I8634" t="str">
            <v>Chairs</v>
          </cell>
          <cell r="J8634">
            <v>194.352</v>
          </cell>
        </row>
        <row r="8635">
          <cell r="I8635" t="str">
            <v>Chairs</v>
          </cell>
          <cell r="J8635">
            <v>97.424000000000007</v>
          </cell>
        </row>
        <row r="8636">
          <cell r="I8636" t="str">
            <v>Storage</v>
          </cell>
          <cell r="J8636">
            <v>704.76</v>
          </cell>
        </row>
        <row r="8637">
          <cell r="I8637" t="str">
            <v>Binders</v>
          </cell>
          <cell r="J8637">
            <v>27.396000000000001</v>
          </cell>
        </row>
        <row r="8638">
          <cell r="I8638" t="str">
            <v>Fasteners</v>
          </cell>
          <cell r="J8638">
            <v>5.7</v>
          </cell>
        </row>
        <row r="8639">
          <cell r="I8639" t="str">
            <v>Furnishings</v>
          </cell>
          <cell r="J8639">
            <v>14.19</v>
          </cell>
        </row>
        <row r="8640">
          <cell r="I8640" t="str">
            <v>Supplies</v>
          </cell>
          <cell r="J8640">
            <v>7.3</v>
          </cell>
        </row>
        <row r="8641">
          <cell r="I8641" t="str">
            <v>Accessories</v>
          </cell>
          <cell r="J8641">
            <v>199.98</v>
          </cell>
        </row>
        <row r="8642">
          <cell r="I8642" t="str">
            <v>Accessories</v>
          </cell>
          <cell r="J8642">
            <v>144.96</v>
          </cell>
        </row>
        <row r="8643">
          <cell r="I8643" t="str">
            <v>Accessories</v>
          </cell>
          <cell r="J8643">
            <v>118</v>
          </cell>
        </row>
        <row r="8644">
          <cell r="I8644" t="str">
            <v>Paper</v>
          </cell>
          <cell r="J8644">
            <v>48.94</v>
          </cell>
        </row>
        <row r="8645">
          <cell r="I8645" t="str">
            <v>Appliances</v>
          </cell>
          <cell r="J8645">
            <v>22.66</v>
          </cell>
        </row>
        <row r="8646">
          <cell r="I8646" t="str">
            <v>Binders</v>
          </cell>
          <cell r="J8646">
            <v>0.83599999999999997</v>
          </cell>
        </row>
        <row r="8647">
          <cell r="I8647" t="str">
            <v>Paper</v>
          </cell>
          <cell r="J8647">
            <v>30.96</v>
          </cell>
        </row>
        <row r="8648">
          <cell r="I8648" t="str">
            <v>Bookcases</v>
          </cell>
          <cell r="J8648">
            <v>723.92</v>
          </cell>
        </row>
        <row r="8649">
          <cell r="I8649" t="str">
            <v>Furnishings</v>
          </cell>
          <cell r="J8649">
            <v>21.968</v>
          </cell>
        </row>
        <row r="8650">
          <cell r="I8650" t="str">
            <v>Phones</v>
          </cell>
          <cell r="J8650">
            <v>619.15200000000004</v>
          </cell>
        </row>
        <row r="8651">
          <cell r="I8651" t="str">
            <v>Paper</v>
          </cell>
          <cell r="J8651">
            <v>127.904</v>
          </cell>
        </row>
        <row r="8652">
          <cell r="I8652" t="str">
            <v>Furnishings</v>
          </cell>
          <cell r="J8652">
            <v>94.2</v>
          </cell>
        </row>
        <row r="8653">
          <cell r="I8653" t="str">
            <v>Supplies</v>
          </cell>
          <cell r="J8653">
            <v>49.5</v>
          </cell>
        </row>
        <row r="8654">
          <cell r="I8654" t="str">
            <v>Art</v>
          </cell>
          <cell r="J8654">
            <v>16.52</v>
          </cell>
        </row>
        <row r="8655">
          <cell r="I8655" t="str">
            <v>Binders</v>
          </cell>
          <cell r="J8655">
            <v>55.36</v>
          </cell>
        </row>
        <row r="8656">
          <cell r="I8656" t="str">
            <v>Machines</v>
          </cell>
          <cell r="J8656">
            <v>11.56</v>
          </cell>
        </row>
        <row r="8657">
          <cell r="I8657" t="str">
            <v>Paper</v>
          </cell>
          <cell r="J8657">
            <v>17.12</v>
          </cell>
        </row>
        <row r="8658">
          <cell r="I8658" t="str">
            <v>Furnishings</v>
          </cell>
          <cell r="J8658">
            <v>182.352</v>
          </cell>
        </row>
        <row r="8659">
          <cell r="I8659" t="str">
            <v>Storage</v>
          </cell>
          <cell r="J8659">
            <v>118.16</v>
          </cell>
        </row>
        <row r="8660">
          <cell r="I8660" t="str">
            <v>Fasteners</v>
          </cell>
          <cell r="J8660">
            <v>18.367999999999999</v>
          </cell>
        </row>
        <row r="8661">
          <cell r="I8661" t="str">
            <v>Chairs</v>
          </cell>
          <cell r="J8661">
            <v>600.55799999999999</v>
          </cell>
        </row>
        <row r="8662">
          <cell r="I8662" t="str">
            <v>Storage</v>
          </cell>
          <cell r="J8662">
            <v>50.351999999999997</v>
          </cell>
        </row>
        <row r="8663">
          <cell r="I8663" t="str">
            <v>Art</v>
          </cell>
          <cell r="J8663">
            <v>28.032</v>
          </cell>
        </row>
        <row r="8664">
          <cell r="I8664" t="str">
            <v>Furnishings</v>
          </cell>
          <cell r="J8664">
            <v>7.6920000000000002</v>
          </cell>
        </row>
        <row r="8665">
          <cell r="I8665" t="str">
            <v>Tables</v>
          </cell>
          <cell r="J8665">
            <v>517.40499999999997</v>
          </cell>
        </row>
        <row r="8666">
          <cell r="I8666" t="str">
            <v>Binders</v>
          </cell>
          <cell r="J8666">
            <v>8.6080000000000005</v>
          </cell>
        </row>
        <row r="8667">
          <cell r="I8667" t="str">
            <v>Accessories</v>
          </cell>
          <cell r="J8667">
            <v>159.56</v>
          </cell>
        </row>
        <row r="8668">
          <cell r="I8668" t="str">
            <v>Appliances</v>
          </cell>
          <cell r="J8668">
            <v>2104.5500000000002</v>
          </cell>
        </row>
        <row r="8669">
          <cell r="I8669" t="str">
            <v>Supplies</v>
          </cell>
          <cell r="J8669">
            <v>40.700000000000003</v>
          </cell>
        </row>
        <row r="8670">
          <cell r="I8670" t="str">
            <v>Accessories</v>
          </cell>
          <cell r="J8670">
            <v>47.79</v>
          </cell>
        </row>
        <row r="8671">
          <cell r="I8671" t="str">
            <v>Art</v>
          </cell>
          <cell r="J8671">
            <v>5.16</v>
          </cell>
        </row>
        <row r="8672">
          <cell r="I8672" t="str">
            <v>Accessories</v>
          </cell>
          <cell r="J8672">
            <v>21.21</v>
          </cell>
        </row>
        <row r="8673">
          <cell r="I8673" t="str">
            <v>Storage</v>
          </cell>
          <cell r="J8673">
            <v>96.36</v>
          </cell>
        </row>
        <row r="8674">
          <cell r="I8674" t="str">
            <v>Supplies</v>
          </cell>
          <cell r="J8674">
            <v>231.72</v>
          </cell>
        </row>
        <row r="8675">
          <cell r="I8675" t="str">
            <v>Fasteners</v>
          </cell>
          <cell r="J8675">
            <v>17.899999999999999</v>
          </cell>
        </row>
        <row r="8676">
          <cell r="I8676" t="str">
            <v>Paper</v>
          </cell>
          <cell r="J8676">
            <v>12.48</v>
          </cell>
        </row>
        <row r="8677">
          <cell r="I8677" t="str">
            <v>Art</v>
          </cell>
          <cell r="J8677">
            <v>8.016</v>
          </cell>
        </row>
        <row r="8678">
          <cell r="I8678" t="str">
            <v>Phones</v>
          </cell>
          <cell r="J8678">
            <v>259.89600000000002</v>
          </cell>
        </row>
        <row r="8679">
          <cell r="I8679" t="str">
            <v>Phones</v>
          </cell>
          <cell r="J8679">
            <v>247.18799999999999</v>
          </cell>
        </row>
        <row r="8680">
          <cell r="I8680" t="str">
            <v>Accessories</v>
          </cell>
          <cell r="J8680">
            <v>279.95999999999998</v>
          </cell>
        </row>
        <row r="8681">
          <cell r="I8681" t="str">
            <v>Accessories</v>
          </cell>
          <cell r="J8681">
            <v>450</v>
          </cell>
        </row>
        <row r="8682">
          <cell r="I8682" t="str">
            <v>Paper</v>
          </cell>
          <cell r="J8682">
            <v>19.440000000000001</v>
          </cell>
        </row>
        <row r="8683">
          <cell r="I8683" t="str">
            <v>Tables</v>
          </cell>
          <cell r="J8683">
            <v>300.904</v>
          </cell>
        </row>
        <row r="8684">
          <cell r="I8684" t="str">
            <v>Phones</v>
          </cell>
          <cell r="J8684">
            <v>239.976</v>
          </cell>
        </row>
        <row r="8685">
          <cell r="I8685" t="str">
            <v>Furnishings</v>
          </cell>
          <cell r="J8685">
            <v>31.167999999999999</v>
          </cell>
        </row>
        <row r="8686">
          <cell r="I8686" t="str">
            <v>Tables</v>
          </cell>
          <cell r="J8686">
            <v>120.96</v>
          </cell>
        </row>
        <row r="8687">
          <cell r="I8687" t="str">
            <v>Phones</v>
          </cell>
          <cell r="J8687">
            <v>2239.9360000000001</v>
          </cell>
        </row>
        <row r="8688">
          <cell r="I8688" t="str">
            <v>Appliances</v>
          </cell>
          <cell r="J8688">
            <v>76.608000000000004</v>
          </cell>
        </row>
        <row r="8689">
          <cell r="I8689" t="str">
            <v>Storage</v>
          </cell>
          <cell r="J8689">
            <v>142.77600000000001</v>
          </cell>
        </row>
        <row r="8690">
          <cell r="I8690" t="str">
            <v>Paper</v>
          </cell>
          <cell r="J8690">
            <v>91.36</v>
          </cell>
        </row>
        <row r="8691">
          <cell r="I8691" t="str">
            <v>Appliances</v>
          </cell>
          <cell r="J8691">
            <v>3.552</v>
          </cell>
        </row>
        <row r="8692">
          <cell r="I8692" t="str">
            <v>Phones</v>
          </cell>
          <cell r="J8692">
            <v>115.136</v>
          </cell>
        </row>
        <row r="8693">
          <cell r="I8693" t="str">
            <v>Fasteners</v>
          </cell>
          <cell r="J8693">
            <v>4.71</v>
          </cell>
        </row>
        <row r="8694">
          <cell r="I8694" t="str">
            <v>Chairs</v>
          </cell>
          <cell r="J8694">
            <v>172.76400000000001</v>
          </cell>
        </row>
        <row r="8695">
          <cell r="I8695" t="str">
            <v>Art</v>
          </cell>
          <cell r="J8695">
            <v>3.52</v>
          </cell>
        </row>
        <row r="8696">
          <cell r="I8696" t="str">
            <v>Phones</v>
          </cell>
          <cell r="J8696">
            <v>79.968000000000004</v>
          </cell>
        </row>
        <row r="8697">
          <cell r="I8697" t="str">
            <v>Bookcases</v>
          </cell>
          <cell r="J8697">
            <v>305.97449999999998</v>
          </cell>
        </row>
        <row r="8698">
          <cell r="I8698" t="str">
            <v>Storage</v>
          </cell>
          <cell r="J8698">
            <v>344.91</v>
          </cell>
        </row>
        <row r="8699">
          <cell r="I8699" t="str">
            <v>Tables</v>
          </cell>
          <cell r="J8699">
            <v>626.35199999999998</v>
          </cell>
        </row>
        <row r="8700">
          <cell r="I8700" t="str">
            <v>Bookcases</v>
          </cell>
          <cell r="J8700">
            <v>359.49900000000002</v>
          </cell>
        </row>
        <row r="8701">
          <cell r="I8701" t="str">
            <v>Phones</v>
          </cell>
          <cell r="J8701">
            <v>71.951999999999998</v>
          </cell>
        </row>
        <row r="8702">
          <cell r="I8702" t="str">
            <v>Binders</v>
          </cell>
          <cell r="J8702">
            <v>29.8</v>
          </cell>
        </row>
        <row r="8703">
          <cell r="I8703" t="str">
            <v>Binders</v>
          </cell>
          <cell r="J8703">
            <v>1.8240000000000001</v>
          </cell>
        </row>
        <row r="8704">
          <cell r="I8704" t="str">
            <v>Appliances</v>
          </cell>
          <cell r="J8704">
            <v>64.384</v>
          </cell>
        </row>
        <row r="8705">
          <cell r="I8705" t="str">
            <v>Furnishings</v>
          </cell>
          <cell r="J8705">
            <v>6.984</v>
          </cell>
        </row>
        <row r="8706">
          <cell r="I8706" t="str">
            <v>Art</v>
          </cell>
          <cell r="J8706">
            <v>11.263999999999999</v>
          </cell>
        </row>
        <row r="8707">
          <cell r="I8707" t="str">
            <v>Paper</v>
          </cell>
          <cell r="J8707">
            <v>15.552</v>
          </cell>
        </row>
        <row r="8708">
          <cell r="I8708" t="str">
            <v>Chairs</v>
          </cell>
          <cell r="J8708">
            <v>379.37200000000001</v>
          </cell>
        </row>
        <row r="8709">
          <cell r="I8709" t="str">
            <v>Storage</v>
          </cell>
          <cell r="J8709">
            <v>67.536000000000001</v>
          </cell>
        </row>
        <row r="8710">
          <cell r="I8710" t="str">
            <v>Binders</v>
          </cell>
          <cell r="J8710">
            <v>1.524</v>
          </cell>
        </row>
        <row r="8711">
          <cell r="I8711" t="str">
            <v>Paper</v>
          </cell>
          <cell r="J8711">
            <v>37.408000000000001</v>
          </cell>
        </row>
        <row r="8712">
          <cell r="I8712" t="str">
            <v>Paper</v>
          </cell>
          <cell r="J8712">
            <v>25.344000000000001</v>
          </cell>
        </row>
        <row r="8713">
          <cell r="I8713" t="str">
            <v>Art</v>
          </cell>
          <cell r="J8713">
            <v>46.2</v>
          </cell>
        </row>
        <row r="8714">
          <cell r="I8714" t="str">
            <v>Accessories</v>
          </cell>
          <cell r="J8714">
            <v>4.7279999999999998</v>
          </cell>
        </row>
        <row r="8715">
          <cell r="I8715" t="str">
            <v>Furnishings</v>
          </cell>
          <cell r="J8715">
            <v>53.351999999999997</v>
          </cell>
        </row>
        <row r="8716">
          <cell r="I8716" t="str">
            <v>Bookcases</v>
          </cell>
          <cell r="J8716">
            <v>131.10400000000001</v>
          </cell>
        </row>
        <row r="8717">
          <cell r="I8717" t="str">
            <v>Storage</v>
          </cell>
          <cell r="J8717">
            <v>22.512</v>
          </cell>
        </row>
        <row r="8718">
          <cell r="I8718" t="str">
            <v>Accessories</v>
          </cell>
          <cell r="J8718">
            <v>72.744</v>
          </cell>
        </row>
        <row r="8719">
          <cell r="I8719" t="str">
            <v>Supplies</v>
          </cell>
          <cell r="J8719">
            <v>52.59</v>
          </cell>
        </row>
        <row r="8720">
          <cell r="I8720" t="str">
            <v>Paper</v>
          </cell>
          <cell r="J8720">
            <v>19.440000000000001</v>
          </cell>
        </row>
        <row r="8721">
          <cell r="I8721" t="str">
            <v>Furnishings</v>
          </cell>
          <cell r="J8721">
            <v>126.3</v>
          </cell>
        </row>
        <row r="8722">
          <cell r="I8722" t="str">
            <v>Accessories</v>
          </cell>
          <cell r="J8722">
            <v>1287.45</v>
          </cell>
        </row>
        <row r="8723">
          <cell r="I8723" t="str">
            <v>Storage</v>
          </cell>
          <cell r="J8723">
            <v>64.959999999999994</v>
          </cell>
        </row>
        <row r="8724">
          <cell r="I8724" t="str">
            <v>Storage</v>
          </cell>
          <cell r="J8724">
            <v>535.41</v>
          </cell>
        </row>
        <row r="8725">
          <cell r="I8725" t="str">
            <v>Binders</v>
          </cell>
          <cell r="J8725">
            <v>8.1</v>
          </cell>
        </row>
        <row r="8726">
          <cell r="I8726" t="str">
            <v>Art</v>
          </cell>
          <cell r="J8726">
            <v>13.247999999999999</v>
          </cell>
        </row>
        <row r="8727">
          <cell r="I8727" t="str">
            <v>Phones</v>
          </cell>
          <cell r="J8727">
            <v>83.988</v>
          </cell>
        </row>
        <row r="8728">
          <cell r="I8728" t="str">
            <v>Art</v>
          </cell>
          <cell r="J8728">
            <v>73.2</v>
          </cell>
        </row>
        <row r="8729">
          <cell r="I8729" t="str">
            <v>Binders</v>
          </cell>
          <cell r="J8729">
            <v>10.74</v>
          </cell>
        </row>
        <row r="8730">
          <cell r="I8730" t="str">
            <v>Furnishings</v>
          </cell>
          <cell r="J8730">
            <v>11.032</v>
          </cell>
        </row>
        <row r="8731">
          <cell r="I8731" t="str">
            <v>Accessories</v>
          </cell>
          <cell r="J8731">
            <v>53.04</v>
          </cell>
        </row>
        <row r="8732">
          <cell r="I8732" t="str">
            <v>Art</v>
          </cell>
          <cell r="J8732">
            <v>17.12</v>
          </cell>
        </row>
        <row r="8733">
          <cell r="I8733" t="str">
            <v>Paper</v>
          </cell>
          <cell r="J8733">
            <v>59.94</v>
          </cell>
        </row>
        <row r="8734">
          <cell r="I8734" t="str">
            <v>Furnishings</v>
          </cell>
          <cell r="J8734">
            <v>210.58</v>
          </cell>
        </row>
        <row r="8735">
          <cell r="I8735" t="str">
            <v>Binders</v>
          </cell>
          <cell r="J8735">
            <v>30.96</v>
          </cell>
        </row>
        <row r="8736">
          <cell r="I8736" t="str">
            <v>Machines</v>
          </cell>
          <cell r="J8736">
            <v>239.98400000000001</v>
          </cell>
        </row>
        <row r="8737">
          <cell r="I8737" t="str">
            <v>Binders</v>
          </cell>
          <cell r="J8737">
            <v>3050.3760000000002</v>
          </cell>
        </row>
        <row r="8738">
          <cell r="I8738" t="str">
            <v>Phones</v>
          </cell>
          <cell r="J8738">
            <v>133.97999999999999</v>
          </cell>
        </row>
        <row r="8739">
          <cell r="I8739" t="str">
            <v>Paper</v>
          </cell>
          <cell r="J8739">
            <v>93.248000000000005</v>
          </cell>
        </row>
        <row r="8740">
          <cell r="I8740" t="str">
            <v>Phones</v>
          </cell>
          <cell r="J8740">
            <v>177.48</v>
          </cell>
        </row>
        <row r="8741">
          <cell r="I8741" t="str">
            <v>Labels</v>
          </cell>
          <cell r="J8741">
            <v>17.712</v>
          </cell>
        </row>
        <row r="8742">
          <cell r="I8742" t="str">
            <v>Binders</v>
          </cell>
          <cell r="J8742">
            <v>4.8600000000000003</v>
          </cell>
        </row>
        <row r="8743">
          <cell r="I8743" t="str">
            <v>Binders</v>
          </cell>
          <cell r="J8743">
            <v>6.258</v>
          </cell>
        </row>
        <row r="8744">
          <cell r="I8744" t="str">
            <v>Appliances</v>
          </cell>
          <cell r="J8744">
            <v>37.68</v>
          </cell>
        </row>
        <row r="8745">
          <cell r="I8745" t="str">
            <v>Paper</v>
          </cell>
          <cell r="J8745">
            <v>51.84</v>
          </cell>
        </row>
        <row r="8746">
          <cell r="I8746" t="str">
            <v>Furnishings</v>
          </cell>
          <cell r="J8746">
            <v>27.42</v>
          </cell>
        </row>
        <row r="8747">
          <cell r="I8747" t="str">
            <v>Binders</v>
          </cell>
          <cell r="J8747">
            <v>5.4</v>
          </cell>
        </row>
        <row r="8748">
          <cell r="I8748" t="str">
            <v>Binders</v>
          </cell>
          <cell r="J8748">
            <v>1270.99</v>
          </cell>
        </row>
        <row r="8749">
          <cell r="I8749" t="str">
            <v>Envelopes</v>
          </cell>
          <cell r="J8749">
            <v>125.36</v>
          </cell>
        </row>
        <row r="8750">
          <cell r="I8750" t="str">
            <v>Storage</v>
          </cell>
          <cell r="J8750">
            <v>14.03</v>
          </cell>
        </row>
        <row r="8751">
          <cell r="I8751" t="str">
            <v>Supplies</v>
          </cell>
          <cell r="J8751">
            <v>27.96</v>
          </cell>
        </row>
        <row r="8752">
          <cell r="I8752" t="str">
            <v>Art</v>
          </cell>
          <cell r="J8752">
            <v>5.3440000000000003</v>
          </cell>
        </row>
        <row r="8753">
          <cell r="I8753" t="str">
            <v>Binders</v>
          </cell>
          <cell r="J8753">
            <v>1.696</v>
          </cell>
        </row>
        <row r="8754">
          <cell r="I8754" t="str">
            <v>Appliances</v>
          </cell>
          <cell r="J8754">
            <v>24.588000000000001</v>
          </cell>
        </row>
        <row r="8755">
          <cell r="I8755" t="str">
            <v>Binders</v>
          </cell>
          <cell r="J8755">
            <v>7.98</v>
          </cell>
        </row>
        <row r="8756">
          <cell r="I8756" t="str">
            <v>Accessories</v>
          </cell>
          <cell r="J8756">
            <v>288</v>
          </cell>
        </row>
        <row r="8757">
          <cell r="I8757" t="str">
            <v>Phones</v>
          </cell>
          <cell r="J8757">
            <v>146.952</v>
          </cell>
        </row>
        <row r="8758">
          <cell r="I8758" t="str">
            <v>Chairs</v>
          </cell>
          <cell r="J8758">
            <v>83.135999999999996</v>
          </cell>
        </row>
        <row r="8759">
          <cell r="I8759" t="str">
            <v>Appliances</v>
          </cell>
          <cell r="J8759">
            <v>942.78399999999999</v>
          </cell>
        </row>
        <row r="8760">
          <cell r="I8760" t="str">
            <v>Paper</v>
          </cell>
          <cell r="J8760">
            <v>74.352000000000004</v>
          </cell>
        </row>
        <row r="8761">
          <cell r="I8761" t="str">
            <v>Appliances</v>
          </cell>
          <cell r="J8761">
            <v>26.88</v>
          </cell>
        </row>
        <row r="8762">
          <cell r="I8762" t="str">
            <v>Binders</v>
          </cell>
          <cell r="J8762">
            <v>10.896000000000001</v>
          </cell>
        </row>
        <row r="8763">
          <cell r="I8763" t="str">
            <v>Art</v>
          </cell>
          <cell r="J8763">
            <v>3.536</v>
          </cell>
        </row>
        <row r="8764">
          <cell r="I8764" t="str">
            <v>Chairs</v>
          </cell>
          <cell r="J8764">
            <v>528.42999999999995</v>
          </cell>
        </row>
        <row r="8765">
          <cell r="I8765" t="str">
            <v>Paper</v>
          </cell>
          <cell r="J8765">
            <v>41.472000000000001</v>
          </cell>
        </row>
        <row r="8766">
          <cell r="I8766" t="str">
            <v>Bookcases</v>
          </cell>
          <cell r="J8766">
            <v>287.976</v>
          </cell>
        </row>
        <row r="8767">
          <cell r="I8767" t="str">
            <v>Storage</v>
          </cell>
          <cell r="J8767">
            <v>29.303999999999998</v>
          </cell>
        </row>
        <row r="8768">
          <cell r="I8768" t="str">
            <v>Art</v>
          </cell>
          <cell r="J8768">
            <v>55.328000000000003</v>
          </cell>
        </row>
        <row r="8769">
          <cell r="I8769" t="str">
            <v>Bookcases</v>
          </cell>
          <cell r="J8769">
            <v>1227.9983999999999</v>
          </cell>
        </row>
        <row r="8770">
          <cell r="I8770" t="str">
            <v>Binders</v>
          </cell>
          <cell r="J8770">
            <v>20.416</v>
          </cell>
        </row>
        <row r="8771">
          <cell r="I8771" t="str">
            <v>Tables</v>
          </cell>
          <cell r="J8771">
            <v>1128.3900000000001</v>
          </cell>
        </row>
        <row r="8772">
          <cell r="I8772" t="str">
            <v>Labels</v>
          </cell>
          <cell r="J8772">
            <v>4.6079999999999997</v>
          </cell>
        </row>
        <row r="8773">
          <cell r="I8773" t="str">
            <v>Phones</v>
          </cell>
          <cell r="J8773">
            <v>195.96</v>
          </cell>
        </row>
        <row r="8774">
          <cell r="I8774" t="str">
            <v>Paper</v>
          </cell>
          <cell r="J8774">
            <v>15.552</v>
          </cell>
        </row>
        <row r="8775">
          <cell r="I8775" t="str">
            <v>Accessories</v>
          </cell>
          <cell r="J8775">
            <v>271.96800000000002</v>
          </cell>
        </row>
        <row r="8776">
          <cell r="I8776" t="str">
            <v>Chairs</v>
          </cell>
          <cell r="J8776">
            <v>698.35199999999998</v>
          </cell>
        </row>
        <row r="8777">
          <cell r="I8777" t="str">
            <v>Bookcases</v>
          </cell>
          <cell r="J8777">
            <v>77.727999999999994</v>
          </cell>
        </row>
        <row r="8778">
          <cell r="I8778" t="str">
            <v>Binders</v>
          </cell>
          <cell r="J8778">
            <v>46.62</v>
          </cell>
        </row>
        <row r="8779">
          <cell r="I8779" t="str">
            <v>Phones</v>
          </cell>
          <cell r="J8779">
            <v>537.54399999999998</v>
          </cell>
        </row>
        <row r="8780">
          <cell r="I8780" t="str">
            <v>Labels</v>
          </cell>
          <cell r="J8780">
            <v>14.62</v>
          </cell>
        </row>
        <row r="8781">
          <cell r="I8781" t="str">
            <v>Fasteners</v>
          </cell>
          <cell r="J8781">
            <v>22.55</v>
          </cell>
        </row>
        <row r="8782">
          <cell r="I8782" t="str">
            <v>Phones</v>
          </cell>
          <cell r="J8782">
            <v>583.79999999999995</v>
          </cell>
        </row>
        <row r="8783">
          <cell r="I8783" t="str">
            <v>Phones</v>
          </cell>
          <cell r="J8783">
            <v>211.16800000000001</v>
          </cell>
        </row>
        <row r="8784">
          <cell r="I8784" t="str">
            <v>Paper</v>
          </cell>
          <cell r="J8784">
            <v>12.96</v>
          </cell>
        </row>
        <row r="8785">
          <cell r="I8785" t="str">
            <v>Art</v>
          </cell>
          <cell r="J8785">
            <v>45.98</v>
          </cell>
        </row>
        <row r="8786">
          <cell r="I8786" t="str">
            <v>Phones</v>
          </cell>
          <cell r="J8786">
            <v>1294.75</v>
          </cell>
        </row>
        <row r="8787">
          <cell r="I8787" t="str">
            <v>Copiers</v>
          </cell>
          <cell r="J8787">
            <v>1799.97</v>
          </cell>
        </row>
        <row r="8788">
          <cell r="I8788" t="str">
            <v>Paper</v>
          </cell>
          <cell r="J8788">
            <v>10.688000000000001</v>
          </cell>
        </row>
        <row r="8789">
          <cell r="I8789" t="str">
            <v>Phones</v>
          </cell>
          <cell r="J8789">
            <v>221.98</v>
          </cell>
        </row>
        <row r="8790">
          <cell r="I8790" t="str">
            <v>Bookcases</v>
          </cell>
          <cell r="J8790">
            <v>341.96</v>
          </cell>
        </row>
        <row r="8791">
          <cell r="I8791" t="str">
            <v>Accessories</v>
          </cell>
          <cell r="J8791">
            <v>34.770000000000003</v>
          </cell>
        </row>
        <row r="8792">
          <cell r="I8792" t="str">
            <v>Labels</v>
          </cell>
          <cell r="J8792">
            <v>18.899999999999999</v>
          </cell>
        </row>
        <row r="8793">
          <cell r="I8793" t="str">
            <v>Binders</v>
          </cell>
          <cell r="J8793">
            <v>102.72</v>
          </cell>
        </row>
        <row r="8794">
          <cell r="I8794" t="str">
            <v>Furnishings</v>
          </cell>
          <cell r="J8794">
            <v>40.479999999999997</v>
          </cell>
        </row>
        <row r="8795">
          <cell r="I8795" t="str">
            <v>Binders</v>
          </cell>
          <cell r="J8795">
            <v>33.281999999999996</v>
          </cell>
        </row>
        <row r="8796">
          <cell r="I8796" t="str">
            <v>Phones</v>
          </cell>
          <cell r="J8796">
            <v>118.65</v>
          </cell>
        </row>
        <row r="8797">
          <cell r="I8797" t="str">
            <v>Labels</v>
          </cell>
          <cell r="J8797">
            <v>14.76</v>
          </cell>
        </row>
        <row r="8798">
          <cell r="I8798" t="str">
            <v>Paper</v>
          </cell>
          <cell r="J8798">
            <v>37.520000000000003</v>
          </cell>
        </row>
        <row r="8799">
          <cell r="I8799" t="str">
            <v>Appliances</v>
          </cell>
          <cell r="J8799">
            <v>207.14400000000001</v>
          </cell>
        </row>
        <row r="8800">
          <cell r="I8800" t="str">
            <v>Art</v>
          </cell>
          <cell r="J8800">
            <v>13.9</v>
          </cell>
        </row>
        <row r="8801">
          <cell r="I8801" t="str">
            <v>Chairs</v>
          </cell>
          <cell r="J8801">
            <v>266.35199999999998</v>
          </cell>
        </row>
        <row r="8802">
          <cell r="I8802" t="str">
            <v>Phones</v>
          </cell>
          <cell r="J8802">
            <v>307.98</v>
          </cell>
        </row>
        <row r="8803">
          <cell r="I8803" t="str">
            <v>Paper</v>
          </cell>
          <cell r="J8803">
            <v>44.1</v>
          </cell>
        </row>
        <row r="8804">
          <cell r="I8804" t="str">
            <v>Art</v>
          </cell>
          <cell r="J8804">
            <v>13.12</v>
          </cell>
        </row>
        <row r="8805">
          <cell r="I8805" t="str">
            <v>Envelopes</v>
          </cell>
          <cell r="J8805">
            <v>16.559999999999999</v>
          </cell>
        </row>
        <row r="8806">
          <cell r="I8806" t="str">
            <v>Paper</v>
          </cell>
          <cell r="J8806">
            <v>38.880000000000003</v>
          </cell>
        </row>
        <row r="8807">
          <cell r="I8807" t="str">
            <v>Paper</v>
          </cell>
          <cell r="J8807">
            <v>335.52</v>
          </cell>
        </row>
        <row r="8808">
          <cell r="I8808" t="str">
            <v>Copiers</v>
          </cell>
          <cell r="J8808">
            <v>959.98400000000004</v>
          </cell>
        </row>
        <row r="8809">
          <cell r="I8809" t="str">
            <v>Binders</v>
          </cell>
          <cell r="J8809">
            <v>4.0860000000000003</v>
          </cell>
        </row>
        <row r="8810">
          <cell r="I8810" t="str">
            <v>Art</v>
          </cell>
          <cell r="J8810">
            <v>55.984000000000002</v>
          </cell>
        </row>
        <row r="8811">
          <cell r="I8811" t="str">
            <v>Paper</v>
          </cell>
          <cell r="J8811">
            <v>10.688000000000001</v>
          </cell>
        </row>
        <row r="8812">
          <cell r="I8812" t="str">
            <v>Envelopes</v>
          </cell>
          <cell r="J8812">
            <v>8.8559999999999999</v>
          </cell>
        </row>
        <row r="8813">
          <cell r="I8813" t="str">
            <v>Labels</v>
          </cell>
          <cell r="J8813">
            <v>6.9119999999999999</v>
          </cell>
        </row>
        <row r="8814">
          <cell r="I8814" t="str">
            <v>Paper</v>
          </cell>
          <cell r="J8814">
            <v>26.72</v>
          </cell>
        </row>
        <row r="8815">
          <cell r="I8815" t="str">
            <v>Paper</v>
          </cell>
          <cell r="J8815">
            <v>33.488</v>
          </cell>
        </row>
        <row r="8816">
          <cell r="I8816" t="str">
            <v>Paper</v>
          </cell>
          <cell r="J8816">
            <v>10.56</v>
          </cell>
        </row>
        <row r="8817">
          <cell r="I8817" t="str">
            <v>Storage</v>
          </cell>
          <cell r="J8817">
            <v>386.34</v>
          </cell>
        </row>
        <row r="8818">
          <cell r="I8818" t="str">
            <v>Binders</v>
          </cell>
          <cell r="J8818">
            <v>33.44</v>
          </cell>
        </row>
        <row r="8819">
          <cell r="I8819" t="str">
            <v>Furnishings</v>
          </cell>
          <cell r="J8819">
            <v>39.96</v>
          </cell>
        </row>
        <row r="8820">
          <cell r="I8820" t="str">
            <v>Binders</v>
          </cell>
          <cell r="J8820">
            <v>1217.568</v>
          </cell>
        </row>
        <row r="8821">
          <cell r="I8821" t="str">
            <v>Storage</v>
          </cell>
          <cell r="J8821">
            <v>15.51</v>
          </cell>
        </row>
        <row r="8822">
          <cell r="I8822" t="str">
            <v>Phones</v>
          </cell>
          <cell r="J8822">
            <v>89.9</v>
          </cell>
        </row>
        <row r="8823">
          <cell r="I8823" t="str">
            <v>Art</v>
          </cell>
          <cell r="J8823">
            <v>14.28</v>
          </cell>
        </row>
        <row r="8824">
          <cell r="I8824" t="str">
            <v>Art</v>
          </cell>
          <cell r="J8824">
            <v>12.72</v>
          </cell>
        </row>
        <row r="8825">
          <cell r="I8825" t="str">
            <v>Labels</v>
          </cell>
          <cell r="J8825">
            <v>15.75</v>
          </cell>
        </row>
        <row r="8826">
          <cell r="I8826" t="str">
            <v>Art</v>
          </cell>
          <cell r="J8826">
            <v>70.95</v>
          </cell>
        </row>
        <row r="8827">
          <cell r="I8827" t="str">
            <v>Binders</v>
          </cell>
          <cell r="J8827">
            <v>65.567999999999998</v>
          </cell>
        </row>
        <row r="8828">
          <cell r="I8828" t="str">
            <v>Accessories</v>
          </cell>
          <cell r="J8828">
            <v>299.97000000000003</v>
          </cell>
        </row>
        <row r="8829">
          <cell r="I8829" t="str">
            <v>Accessories</v>
          </cell>
          <cell r="J8829">
            <v>89.97</v>
          </cell>
        </row>
        <row r="8830">
          <cell r="I8830" t="str">
            <v>Accessories</v>
          </cell>
          <cell r="J8830">
            <v>31.86</v>
          </cell>
        </row>
        <row r="8831">
          <cell r="I8831" t="str">
            <v>Storage</v>
          </cell>
          <cell r="J8831">
            <v>67.150000000000006</v>
          </cell>
        </row>
        <row r="8832">
          <cell r="I8832" t="str">
            <v>Binders</v>
          </cell>
          <cell r="J8832">
            <v>7.2359999999999998</v>
          </cell>
        </row>
        <row r="8833">
          <cell r="I8833" t="str">
            <v>Fasteners</v>
          </cell>
          <cell r="J8833">
            <v>4.8239999999999998</v>
          </cell>
        </row>
        <row r="8834">
          <cell r="I8834" t="str">
            <v>Paper</v>
          </cell>
          <cell r="J8834">
            <v>91.36</v>
          </cell>
        </row>
        <row r="8835">
          <cell r="I8835" t="str">
            <v>Appliances</v>
          </cell>
          <cell r="J8835">
            <v>130.11199999999999</v>
          </cell>
        </row>
        <row r="8836">
          <cell r="I8836" t="str">
            <v>Phones</v>
          </cell>
          <cell r="J8836">
            <v>74.239999999999995</v>
          </cell>
        </row>
        <row r="8837">
          <cell r="I8837" t="str">
            <v>Furnishings</v>
          </cell>
          <cell r="J8837">
            <v>159.84</v>
          </cell>
        </row>
        <row r="8838">
          <cell r="I8838" t="str">
            <v>Binders</v>
          </cell>
          <cell r="J8838">
            <v>2.8919999999999999</v>
          </cell>
        </row>
        <row r="8839">
          <cell r="I8839" t="str">
            <v>Paper</v>
          </cell>
          <cell r="J8839">
            <v>9.3919999999999995</v>
          </cell>
        </row>
        <row r="8840">
          <cell r="I8840" t="str">
            <v>Paper</v>
          </cell>
          <cell r="J8840">
            <v>123.92</v>
          </cell>
        </row>
        <row r="8841">
          <cell r="I8841" t="str">
            <v>Supplies</v>
          </cell>
          <cell r="J8841">
            <v>55.6</v>
          </cell>
        </row>
        <row r="8842">
          <cell r="I8842" t="str">
            <v>Accessories</v>
          </cell>
          <cell r="J8842">
            <v>617.976</v>
          </cell>
        </row>
        <row r="8843">
          <cell r="I8843" t="str">
            <v>Binders</v>
          </cell>
          <cell r="J8843">
            <v>21.312000000000001</v>
          </cell>
        </row>
        <row r="8844">
          <cell r="I8844" t="str">
            <v>Accessories</v>
          </cell>
          <cell r="J8844">
            <v>209.94</v>
          </cell>
        </row>
        <row r="8845">
          <cell r="I8845" t="str">
            <v>Phones</v>
          </cell>
          <cell r="J8845">
            <v>31.984000000000002</v>
          </cell>
        </row>
        <row r="8846">
          <cell r="I8846" t="str">
            <v>Binders</v>
          </cell>
          <cell r="J8846">
            <v>5083.96</v>
          </cell>
        </row>
        <row r="8847">
          <cell r="I8847" t="str">
            <v>Phones</v>
          </cell>
          <cell r="J8847">
            <v>35.96</v>
          </cell>
        </row>
        <row r="8848">
          <cell r="I8848" t="str">
            <v>Labels</v>
          </cell>
          <cell r="J8848">
            <v>31.05</v>
          </cell>
        </row>
        <row r="8849">
          <cell r="I8849" t="str">
            <v>Furnishings</v>
          </cell>
          <cell r="J8849">
            <v>8.92</v>
          </cell>
        </row>
        <row r="8850">
          <cell r="I8850" t="str">
            <v>Binders</v>
          </cell>
          <cell r="J8850">
            <v>209.6</v>
          </cell>
        </row>
        <row r="8851">
          <cell r="I8851" t="str">
            <v>Appliances</v>
          </cell>
          <cell r="J8851">
            <v>111.04</v>
          </cell>
        </row>
        <row r="8852">
          <cell r="I8852" t="str">
            <v>Paper</v>
          </cell>
          <cell r="J8852">
            <v>38.880000000000003</v>
          </cell>
        </row>
        <row r="8853">
          <cell r="I8853" t="str">
            <v>Appliances</v>
          </cell>
          <cell r="J8853">
            <v>36.270000000000003</v>
          </cell>
        </row>
        <row r="8854">
          <cell r="I8854" t="str">
            <v>Bookcases</v>
          </cell>
          <cell r="J8854">
            <v>493.43</v>
          </cell>
        </row>
        <row r="8855">
          <cell r="I8855" t="str">
            <v>Phones</v>
          </cell>
          <cell r="J8855">
            <v>11.12</v>
          </cell>
        </row>
        <row r="8856">
          <cell r="I8856" t="str">
            <v>Machines</v>
          </cell>
          <cell r="J8856">
            <v>686.4</v>
          </cell>
        </row>
        <row r="8857">
          <cell r="I8857" t="str">
            <v>Binders</v>
          </cell>
          <cell r="J8857">
            <v>15.92</v>
          </cell>
        </row>
        <row r="8858">
          <cell r="I8858" t="str">
            <v>Furnishings</v>
          </cell>
          <cell r="J8858">
            <v>70.680000000000007</v>
          </cell>
        </row>
        <row r="8859">
          <cell r="I8859" t="str">
            <v>Storage</v>
          </cell>
          <cell r="J8859">
            <v>541.24</v>
          </cell>
        </row>
        <row r="8860">
          <cell r="I8860" t="str">
            <v>Machines</v>
          </cell>
          <cell r="J8860">
            <v>101.994</v>
          </cell>
        </row>
        <row r="8861">
          <cell r="I8861" t="str">
            <v>Binders</v>
          </cell>
          <cell r="J8861">
            <v>18.263999999999999</v>
          </cell>
        </row>
        <row r="8862">
          <cell r="I8862" t="str">
            <v>Binders</v>
          </cell>
          <cell r="J8862">
            <v>21.99</v>
          </cell>
        </row>
        <row r="8863">
          <cell r="I8863" t="str">
            <v>Supplies</v>
          </cell>
          <cell r="J8863">
            <v>185.376</v>
          </cell>
        </row>
        <row r="8864">
          <cell r="I8864" t="str">
            <v>Appliances</v>
          </cell>
          <cell r="J8864">
            <v>58.923999999999999</v>
          </cell>
        </row>
        <row r="8865">
          <cell r="I8865" t="str">
            <v>Machines</v>
          </cell>
          <cell r="J8865">
            <v>480</v>
          </cell>
        </row>
        <row r="8866">
          <cell r="I8866" t="str">
            <v>Storage</v>
          </cell>
          <cell r="J8866">
            <v>34.049999999999997</v>
          </cell>
        </row>
        <row r="8867">
          <cell r="I8867" t="str">
            <v>Paper</v>
          </cell>
          <cell r="J8867">
            <v>192.72</v>
          </cell>
        </row>
        <row r="8868">
          <cell r="I8868" t="str">
            <v>Accessories</v>
          </cell>
          <cell r="J8868">
            <v>239.97</v>
          </cell>
        </row>
        <row r="8869">
          <cell r="I8869" t="str">
            <v>Accessories</v>
          </cell>
          <cell r="J8869">
            <v>50.12</v>
          </cell>
        </row>
        <row r="8870">
          <cell r="I8870" t="str">
            <v>Phones</v>
          </cell>
          <cell r="J8870">
            <v>15.984</v>
          </cell>
        </row>
        <row r="8871">
          <cell r="I8871" t="str">
            <v>Paper</v>
          </cell>
          <cell r="J8871">
            <v>14.352</v>
          </cell>
        </row>
        <row r="8872">
          <cell r="I8872" t="str">
            <v>Binders</v>
          </cell>
          <cell r="J8872">
            <v>6.5279999999999996</v>
          </cell>
        </row>
        <row r="8873">
          <cell r="I8873" t="str">
            <v>Binders</v>
          </cell>
          <cell r="J8873">
            <v>2.8620000000000001</v>
          </cell>
        </row>
        <row r="8874">
          <cell r="I8874" t="str">
            <v>Binders</v>
          </cell>
          <cell r="J8874">
            <v>20.856000000000002</v>
          </cell>
        </row>
        <row r="8875">
          <cell r="I8875" t="str">
            <v>Storage</v>
          </cell>
          <cell r="J8875">
            <v>276.27999999999997</v>
          </cell>
        </row>
        <row r="8876">
          <cell r="I8876" t="str">
            <v>Furnishings</v>
          </cell>
          <cell r="J8876">
            <v>629.64</v>
          </cell>
        </row>
        <row r="8877">
          <cell r="I8877" t="str">
            <v>Phones</v>
          </cell>
          <cell r="J8877">
            <v>449.97</v>
          </cell>
        </row>
        <row r="8878">
          <cell r="I8878" t="str">
            <v>Appliances</v>
          </cell>
          <cell r="J8878">
            <v>1927.59</v>
          </cell>
        </row>
        <row r="8879">
          <cell r="I8879" t="str">
            <v>Chairs</v>
          </cell>
          <cell r="J8879">
            <v>121.78</v>
          </cell>
        </row>
        <row r="8880">
          <cell r="I8880" t="str">
            <v>Chairs</v>
          </cell>
          <cell r="J8880">
            <v>2676.672</v>
          </cell>
        </row>
        <row r="8881">
          <cell r="I8881" t="str">
            <v>Tables</v>
          </cell>
          <cell r="J8881">
            <v>489.23</v>
          </cell>
        </row>
        <row r="8882">
          <cell r="I8882" t="str">
            <v>Furnishings</v>
          </cell>
          <cell r="J8882">
            <v>312.02999999999997</v>
          </cell>
        </row>
        <row r="8883">
          <cell r="I8883" t="str">
            <v>Storage</v>
          </cell>
          <cell r="J8883">
            <v>17.940000000000001</v>
          </cell>
        </row>
        <row r="8884">
          <cell r="I8884" t="str">
            <v>Phones</v>
          </cell>
          <cell r="J8884">
            <v>165.6</v>
          </cell>
        </row>
        <row r="8885">
          <cell r="I8885" t="str">
            <v>Paper</v>
          </cell>
          <cell r="J8885">
            <v>37.520000000000003</v>
          </cell>
        </row>
        <row r="8886">
          <cell r="I8886" t="str">
            <v>Phones</v>
          </cell>
          <cell r="J8886">
            <v>494.97</v>
          </cell>
        </row>
        <row r="8887">
          <cell r="I8887" t="str">
            <v>Labels</v>
          </cell>
          <cell r="J8887">
            <v>25.06</v>
          </cell>
        </row>
        <row r="8888">
          <cell r="I8888" t="str">
            <v>Furnishings</v>
          </cell>
          <cell r="J8888">
            <v>32.064</v>
          </cell>
        </row>
        <row r="8889">
          <cell r="I8889" t="str">
            <v>Paper</v>
          </cell>
          <cell r="J8889">
            <v>18.495999999999999</v>
          </cell>
        </row>
        <row r="8890">
          <cell r="I8890" t="str">
            <v>Chairs</v>
          </cell>
          <cell r="J8890">
            <v>191.07900000000001</v>
          </cell>
        </row>
        <row r="8891">
          <cell r="I8891" t="str">
            <v>Paper</v>
          </cell>
          <cell r="J8891">
            <v>10.368</v>
          </cell>
        </row>
        <row r="8892">
          <cell r="I8892" t="str">
            <v>Labels</v>
          </cell>
          <cell r="J8892">
            <v>30.53</v>
          </cell>
        </row>
        <row r="8893">
          <cell r="I8893" t="str">
            <v>Accessories</v>
          </cell>
          <cell r="J8893">
            <v>30.84</v>
          </cell>
        </row>
        <row r="8894">
          <cell r="I8894" t="str">
            <v>Paper</v>
          </cell>
          <cell r="J8894">
            <v>75.06</v>
          </cell>
        </row>
        <row r="8895">
          <cell r="I8895" t="str">
            <v>Phones</v>
          </cell>
          <cell r="J8895">
            <v>66.975999999999999</v>
          </cell>
        </row>
        <row r="8896">
          <cell r="I8896" t="str">
            <v>Paper</v>
          </cell>
          <cell r="J8896">
            <v>182.72</v>
          </cell>
        </row>
        <row r="8897">
          <cell r="I8897" t="str">
            <v>Labels</v>
          </cell>
          <cell r="J8897">
            <v>21.93</v>
          </cell>
        </row>
        <row r="8898">
          <cell r="I8898" t="str">
            <v>Accessories</v>
          </cell>
          <cell r="J8898">
            <v>95.975999999999999</v>
          </cell>
        </row>
        <row r="8899">
          <cell r="I8899" t="str">
            <v>Phones</v>
          </cell>
          <cell r="J8899">
            <v>143.928</v>
          </cell>
        </row>
        <row r="8900">
          <cell r="I8900" t="str">
            <v>Binders</v>
          </cell>
          <cell r="J8900">
            <v>3.5640000000000001</v>
          </cell>
        </row>
        <row r="8901">
          <cell r="I8901" t="str">
            <v>Labels</v>
          </cell>
          <cell r="J8901">
            <v>4.9279999999999999</v>
          </cell>
        </row>
        <row r="8902">
          <cell r="I8902" t="str">
            <v>Storage</v>
          </cell>
          <cell r="J8902">
            <v>856.65599999999995</v>
          </cell>
        </row>
        <row r="8903">
          <cell r="I8903" t="str">
            <v>Binders</v>
          </cell>
          <cell r="J8903">
            <v>13.183999999999999</v>
          </cell>
        </row>
        <row r="8904">
          <cell r="I8904" t="str">
            <v>Appliances</v>
          </cell>
          <cell r="J8904">
            <v>48.783999999999999</v>
          </cell>
        </row>
        <row r="8905">
          <cell r="I8905" t="str">
            <v>Paper</v>
          </cell>
          <cell r="J8905">
            <v>76.64</v>
          </cell>
        </row>
        <row r="8906">
          <cell r="I8906" t="str">
            <v>Binders</v>
          </cell>
          <cell r="J8906">
            <v>18.527999999999999</v>
          </cell>
        </row>
        <row r="8907">
          <cell r="I8907" t="str">
            <v>Furnishings</v>
          </cell>
          <cell r="J8907">
            <v>177.68</v>
          </cell>
        </row>
        <row r="8908">
          <cell r="I8908" t="str">
            <v>Accessories</v>
          </cell>
          <cell r="J8908">
            <v>159.97999999999999</v>
          </cell>
        </row>
        <row r="8909">
          <cell r="I8909" t="str">
            <v>Phones</v>
          </cell>
          <cell r="J8909">
            <v>52.68</v>
          </cell>
        </row>
        <row r="8910">
          <cell r="I8910" t="str">
            <v>Furnishings</v>
          </cell>
          <cell r="J8910">
            <v>11.568</v>
          </cell>
        </row>
        <row r="8911">
          <cell r="I8911" t="str">
            <v>Binders</v>
          </cell>
          <cell r="J8911">
            <v>4.5720000000000001</v>
          </cell>
        </row>
        <row r="8912">
          <cell r="I8912" t="str">
            <v>Phones</v>
          </cell>
          <cell r="J8912">
            <v>1439.9680000000001</v>
          </cell>
        </row>
        <row r="8913">
          <cell r="I8913" t="str">
            <v>Binders</v>
          </cell>
          <cell r="J8913">
            <v>1.728</v>
          </cell>
        </row>
        <row r="8914">
          <cell r="I8914" t="str">
            <v>Tables</v>
          </cell>
          <cell r="J8914">
            <v>626.1</v>
          </cell>
        </row>
        <row r="8915">
          <cell r="I8915" t="str">
            <v>Art</v>
          </cell>
          <cell r="J8915">
            <v>99.2</v>
          </cell>
        </row>
        <row r="8916">
          <cell r="I8916" t="str">
            <v>Tables</v>
          </cell>
          <cell r="J8916">
            <v>609.98</v>
          </cell>
        </row>
        <row r="8917">
          <cell r="I8917" t="str">
            <v>Tables</v>
          </cell>
          <cell r="J8917">
            <v>211.37200000000001</v>
          </cell>
        </row>
        <row r="8918">
          <cell r="I8918" t="str">
            <v>Phones</v>
          </cell>
          <cell r="J8918">
            <v>239.976</v>
          </cell>
        </row>
        <row r="8919">
          <cell r="I8919" t="str">
            <v>Furnishings</v>
          </cell>
          <cell r="J8919">
            <v>99.95</v>
          </cell>
        </row>
        <row r="8920">
          <cell r="I8920" t="str">
            <v>Accessories</v>
          </cell>
          <cell r="J8920">
            <v>29.34</v>
          </cell>
        </row>
        <row r="8921">
          <cell r="I8921" t="str">
            <v>Furnishings</v>
          </cell>
          <cell r="J8921">
            <v>16.739999999999998</v>
          </cell>
        </row>
        <row r="8922">
          <cell r="I8922" t="str">
            <v>Paper</v>
          </cell>
          <cell r="J8922">
            <v>12.672000000000001</v>
          </cell>
        </row>
        <row r="8923">
          <cell r="I8923" t="str">
            <v>Accessories</v>
          </cell>
          <cell r="J8923">
            <v>1119.8879999999999</v>
          </cell>
        </row>
        <row r="8924">
          <cell r="I8924" t="str">
            <v>Art</v>
          </cell>
          <cell r="J8924">
            <v>204.85</v>
          </cell>
        </row>
        <row r="8925">
          <cell r="I8925" t="str">
            <v>Phones</v>
          </cell>
          <cell r="J8925">
            <v>135.98400000000001</v>
          </cell>
        </row>
        <row r="8926">
          <cell r="I8926" t="str">
            <v>Art</v>
          </cell>
          <cell r="J8926">
            <v>16.399999999999999</v>
          </cell>
        </row>
        <row r="8927">
          <cell r="I8927" t="str">
            <v>Binders</v>
          </cell>
          <cell r="J8927">
            <v>92.96</v>
          </cell>
        </row>
        <row r="8928">
          <cell r="I8928" t="str">
            <v>Supplies</v>
          </cell>
          <cell r="J8928">
            <v>7.6319999999999997</v>
          </cell>
        </row>
        <row r="8929">
          <cell r="I8929" t="str">
            <v>Binders</v>
          </cell>
          <cell r="J8929">
            <v>4.1580000000000004</v>
          </cell>
        </row>
        <row r="8930">
          <cell r="I8930" t="str">
            <v>Machines</v>
          </cell>
          <cell r="J8930">
            <v>179.99100000000001</v>
          </cell>
        </row>
        <row r="8931">
          <cell r="I8931" t="str">
            <v>Chairs</v>
          </cell>
          <cell r="J8931">
            <v>239.358</v>
          </cell>
        </row>
        <row r="8932">
          <cell r="I8932" t="str">
            <v>Paper</v>
          </cell>
          <cell r="J8932">
            <v>164.88</v>
          </cell>
        </row>
        <row r="8933">
          <cell r="I8933" t="str">
            <v>Supplies</v>
          </cell>
          <cell r="J8933">
            <v>10.95</v>
          </cell>
        </row>
        <row r="8934">
          <cell r="I8934" t="str">
            <v>Paper</v>
          </cell>
          <cell r="J8934">
            <v>19.440000000000001</v>
          </cell>
        </row>
        <row r="8935">
          <cell r="I8935" t="str">
            <v>Binders</v>
          </cell>
          <cell r="J8935">
            <v>12.3</v>
          </cell>
        </row>
        <row r="8936">
          <cell r="I8936" t="str">
            <v>Appliances</v>
          </cell>
          <cell r="J8936">
            <v>13.97</v>
          </cell>
        </row>
        <row r="8937">
          <cell r="I8937" t="str">
            <v>Tables</v>
          </cell>
          <cell r="J8937">
            <v>934.95600000000002</v>
          </cell>
        </row>
        <row r="8938">
          <cell r="I8938" t="str">
            <v>Accessories</v>
          </cell>
          <cell r="J8938">
            <v>46.863999999999997</v>
          </cell>
        </row>
        <row r="8939">
          <cell r="I8939" t="str">
            <v>Storage</v>
          </cell>
          <cell r="J8939">
            <v>26.16</v>
          </cell>
        </row>
        <row r="8940">
          <cell r="I8940" t="str">
            <v>Art</v>
          </cell>
          <cell r="J8940">
            <v>23.128</v>
          </cell>
        </row>
        <row r="8941">
          <cell r="I8941" t="str">
            <v>Appliances</v>
          </cell>
          <cell r="J8941">
            <v>59.24</v>
          </cell>
        </row>
        <row r="8942">
          <cell r="I8942" t="str">
            <v>Bookcases</v>
          </cell>
          <cell r="J8942">
            <v>155.45599999999999</v>
          </cell>
        </row>
        <row r="8943">
          <cell r="I8943" t="str">
            <v>Paper</v>
          </cell>
          <cell r="J8943">
            <v>8.56</v>
          </cell>
        </row>
        <row r="8944">
          <cell r="I8944" t="str">
            <v>Furnishings</v>
          </cell>
          <cell r="J8944">
            <v>21</v>
          </cell>
        </row>
        <row r="8945">
          <cell r="I8945" t="str">
            <v>Machines</v>
          </cell>
          <cell r="J8945">
            <v>120</v>
          </cell>
        </row>
        <row r="8946">
          <cell r="I8946" t="str">
            <v>Phones</v>
          </cell>
          <cell r="J8946">
            <v>299.95999999999998</v>
          </cell>
        </row>
        <row r="8947">
          <cell r="I8947" t="str">
            <v>Appliances</v>
          </cell>
          <cell r="J8947">
            <v>67.84</v>
          </cell>
        </row>
        <row r="8948">
          <cell r="I8948" t="str">
            <v>Chairs</v>
          </cell>
          <cell r="J8948">
            <v>853.93</v>
          </cell>
        </row>
        <row r="8949">
          <cell r="I8949" t="str">
            <v>Art</v>
          </cell>
          <cell r="J8949">
            <v>18.687999999999999</v>
          </cell>
        </row>
        <row r="8950">
          <cell r="I8950" t="str">
            <v>Furnishings</v>
          </cell>
          <cell r="J8950">
            <v>273.95999999999998</v>
          </cell>
        </row>
        <row r="8951">
          <cell r="I8951" t="str">
            <v>Accessories</v>
          </cell>
          <cell r="J8951">
            <v>89.97</v>
          </cell>
        </row>
        <row r="8952">
          <cell r="I8952" t="str">
            <v>Furnishings</v>
          </cell>
          <cell r="J8952">
            <v>756.8</v>
          </cell>
        </row>
        <row r="8953">
          <cell r="I8953" t="str">
            <v>Binders</v>
          </cell>
          <cell r="J8953">
            <v>1.248</v>
          </cell>
        </row>
        <row r="8954">
          <cell r="I8954" t="str">
            <v>Accessories</v>
          </cell>
          <cell r="J8954">
            <v>72</v>
          </cell>
        </row>
        <row r="8955">
          <cell r="I8955" t="str">
            <v>Chairs</v>
          </cell>
          <cell r="J8955">
            <v>470.15499999999997</v>
          </cell>
        </row>
        <row r="8956">
          <cell r="I8956" t="str">
            <v>Storage</v>
          </cell>
          <cell r="J8956">
            <v>39.128</v>
          </cell>
        </row>
        <row r="8957">
          <cell r="I8957" t="str">
            <v>Art</v>
          </cell>
          <cell r="J8957">
            <v>19.728000000000002</v>
          </cell>
        </row>
        <row r="8958">
          <cell r="I8958" t="str">
            <v>Phones</v>
          </cell>
          <cell r="J8958">
            <v>151.18799999999999</v>
          </cell>
        </row>
        <row r="8959">
          <cell r="I8959" t="str">
            <v>Chairs</v>
          </cell>
          <cell r="J8959">
            <v>271.76400000000001</v>
          </cell>
        </row>
        <row r="8960">
          <cell r="I8960" t="str">
            <v>Accessories</v>
          </cell>
          <cell r="J8960">
            <v>47.496000000000002</v>
          </cell>
        </row>
        <row r="8961">
          <cell r="I8961" t="str">
            <v>Bookcases</v>
          </cell>
          <cell r="J8961">
            <v>344.98099999999999</v>
          </cell>
        </row>
        <row r="8962">
          <cell r="I8962" t="str">
            <v>Paper</v>
          </cell>
          <cell r="J8962">
            <v>36.287999999999997</v>
          </cell>
        </row>
        <row r="8963">
          <cell r="I8963" t="str">
            <v>Paper</v>
          </cell>
          <cell r="J8963">
            <v>78.304000000000002</v>
          </cell>
        </row>
        <row r="8964">
          <cell r="I8964" t="str">
            <v>Tables</v>
          </cell>
          <cell r="J8964">
            <v>127.785</v>
          </cell>
        </row>
        <row r="8965">
          <cell r="I8965" t="str">
            <v>Binders</v>
          </cell>
          <cell r="J8965">
            <v>6.1040000000000001</v>
          </cell>
        </row>
        <row r="8966">
          <cell r="I8966" t="str">
            <v>Binders</v>
          </cell>
          <cell r="J8966">
            <v>5.76</v>
          </cell>
        </row>
        <row r="8967">
          <cell r="I8967" t="str">
            <v>Binders</v>
          </cell>
          <cell r="J8967">
            <v>1.72</v>
          </cell>
        </row>
        <row r="8968">
          <cell r="I8968" t="str">
            <v>Binders</v>
          </cell>
          <cell r="J8968">
            <v>8.952</v>
          </cell>
        </row>
        <row r="8969">
          <cell r="I8969" t="str">
            <v>Appliances</v>
          </cell>
          <cell r="J8969">
            <v>2.3340000000000001</v>
          </cell>
        </row>
        <row r="8970">
          <cell r="I8970" t="str">
            <v>Binders</v>
          </cell>
          <cell r="J8970">
            <v>1.728</v>
          </cell>
        </row>
        <row r="8971">
          <cell r="I8971" t="str">
            <v>Furnishings</v>
          </cell>
          <cell r="J8971">
            <v>159.04</v>
          </cell>
        </row>
        <row r="8972">
          <cell r="I8972" t="str">
            <v>Tables</v>
          </cell>
          <cell r="J8972">
            <v>145.97999999999999</v>
          </cell>
        </row>
        <row r="8973">
          <cell r="I8973" t="str">
            <v>Furnishings</v>
          </cell>
          <cell r="J8973">
            <v>77.951999999999998</v>
          </cell>
        </row>
        <row r="8974">
          <cell r="I8974" t="str">
            <v>Binders</v>
          </cell>
          <cell r="J8974">
            <v>95.97</v>
          </cell>
        </row>
        <row r="8975">
          <cell r="I8975" t="str">
            <v>Phones</v>
          </cell>
          <cell r="J8975">
            <v>105.584</v>
          </cell>
        </row>
        <row r="8976">
          <cell r="I8976" t="str">
            <v>Art</v>
          </cell>
          <cell r="J8976">
            <v>9.3439999999999994</v>
          </cell>
        </row>
        <row r="8977">
          <cell r="I8977" t="str">
            <v>Furnishings</v>
          </cell>
          <cell r="J8977">
            <v>9.68</v>
          </cell>
        </row>
        <row r="8978">
          <cell r="I8978" t="str">
            <v>Copiers</v>
          </cell>
          <cell r="J8978">
            <v>4899.93</v>
          </cell>
        </row>
        <row r="8979">
          <cell r="I8979" t="str">
            <v>Accessories</v>
          </cell>
          <cell r="J8979">
            <v>104.75</v>
          </cell>
        </row>
        <row r="8980">
          <cell r="I8980" t="str">
            <v>Accessories</v>
          </cell>
          <cell r="J8980">
            <v>18.527999999999999</v>
          </cell>
        </row>
        <row r="8981">
          <cell r="I8981" t="str">
            <v>Tables</v>
          </cell>
          <cell r="J8981">
            <v>1875.258</v>
          </cell>
        </row>
        <row r="8982">
          <cell r="I8982" t="str">
            <v>Paper</v>
          </cell>
          <cell r="J8982">
            <v>91.36</v>
          </cell>
        </row>
        <row r="8983">
          <cell r="I8983" t="str">
            <v>Appliances</v>
          </cell>
          <cell r="J8983">
            <v>152.24</v>
          </cell>
        </row>
        <row r="8984">
          <cell r="I8984" t="str">
            <v>Phones</v>
          </cell>
          <cell r="J8984">
            <v>35.183999999999997</v>
          </cell>
        </row>
        <row r="8985">
          <cell r="I8985" t="str">
            <v>Paper</v>
          </cell>
          <cell r="J8985">
            <v>56.704000000000001</v>
          </cell>
        </row>
        <row r="8986">
          <cell r="I8986" t="str">
            <v>Paper</v>
          </cell>
          <cell r="J8986">
            <v>274.06400000000002</v>
          </cell>
        </row>
        <row r="8987">
          <cell r="I8987" t="str">
            <v>Chairs</v>
          </cell>
          <cell r="J8987">
            <v>458.43</v>
          </cell>
        </row>
        <row r="8988">
          <cell r="I8988" t="str">
            <v>Binders</v>
          </cell>
          <cell r="J8988">
            <v>8.2260000000000009</v>
          </cell>
        </row>
        <row r="8989">
          <cell r="I8989" t="str">
            <v>Accessories</v>
          </cell>
          <cell r="J8989">
            <v>5.95</v>
          </cell>
        </row>
        <row r="8990">
          <cell r="I8990" t="str">
            <v>Paper</v>
          </cell>
          <cell r="J8990">
            <v>15.24</v>
          </cell>
        </row>
        <row r="8991">
          <cell r="I8991" t="str">
            <v>Accessories</v>
          </cell>
          <cell r="J8991">
            <v>239.94</v>
          </cell>
        </row>
        <row r="8992">
          <cell r="I8992" t="str">
            <v>Art</v>
          </cell>
          <cell r="J8992">
            <v>23.84</v>
          </cell>
        </row>
        <row r="8993">
          <cell r="I8993" t="str">
            <v>Storage</v>
          </cell>
          <cell r="J8993">
            <v>92.52</v>
          </cell>
        </row>
        <row r="8994">
          <cell r="I8994" t="str">
            <v>Storage</v>
          </cell>
          <cell r="J8994">
            <v>37.76</v>
          </cell>
        </row>
        <row r="8995">
          <cell r="I8995" t="str">
            <v>Labels</v>
          </cell>
          <cell r="J8995">
            <v>7.38</v>
          </cell>
        </row>
        <row r="8996">
          <cell r="I8996" t="str">
            <v>Furnishings</v>
          </cell>
          <cell r="J8996">
            <v>5.82</v>
          </cell>
        </row>
        <row r="8997">
          <cell r="I8997" t="str">
            <v>Paper</v>
          </cell>
          <cell r="J8997">
            <v>3.8159999999999998</v>
          </cell>
        </row>
        <row r="8998">
          <cell r="I8998" t="str">
            <v>Binders</v>
          </cell>
          <cell r="J8998">
            <v>26.16</v>
          </cell>
        </row>
        <row r="8999">
          <cell r="I8999" t="str">
            <v>Accessories</v>
          </cell>
          <cell r="J8999">
            <v>100.8</v>
          </cell>
        </row>
        <row r="9000">
          <cell r="I9000" t="str">
            <v>Furnishings</v>
          </cell>
          <cell r="J9000">
            <v>135.80000000000001</v>
          </cell>
        </row>
        <row r="9001">
          <cell r="I9001" t="str">
            <v>Art</v>
          </cell>
          <cell r="J9001">
            <v>13.9</v>
          </cell>
        </row>
        <row r="9002">
          <cell r="I9002" t="str">
            <v>Envelopes</v>
          </cell>
          <cell r="J9002">
            <v>19.399999999999999</v>
          </cell>
        </row>
        <row r="9003">
          <cell r="I9003" t="str">
            <v>Binders</v>
          </cell>
          <cell r="J9003">
            <v>13.488</v>
          </cell>
        </row>
        <row r="9004">
          <cell r="I9004" t="str">
            <v>Binders</v>
          </cell>
          <cell r="J9004">
            <v>11.416</v>
          </cell>
        </row>
        <row r="9005">
          <cell r="I9005" t="str">
            <v>Paper</v>
          </cell>
          <cell r="J9005">
            <v>17.64</v>
          </cell>
        </row>
        <row r="9006">
          <cell r="I9006" t="str">
            <v>Binders</v>
          </cell>
          <cell r="J9006">
            <v>17.04</v>
          </cell>
        </row>
        <row r="9007">
          <cell r="I9007" t="str">
            <v>Accessories</v>
          </cell>
          <cell r="J9007">
            <v>99.98</v>
          </cell>
        </row>
        <row r="9008">
          <cell r="I9008" t="str">
            <v>Furnishings</v>
          </cell>
          <cell r="J9008">
            <v>29.46</v>
          </cell>
        </row>
        <row r="9009">
          <cell r="I9009" t="str">
            <v>Binders</v>
          </cell>
          <cell r="J9009">
            <v>166.92</v>
          </cell>
        </row>
        <row r="9010">
          <cell r="I9010" t="str">
            <v>Furnishings</v>
          </cell>
          <cell r="J9010">
            <v>98.328000000000003</v>
          </cell>
        </row>
        <row r="9011">
          <cell r="I9011" t="str">
            <v>Chairs</v>
          </cell>
          <cell r="J9011">
            <v>117.88200000000001</v>
          </cell>
        </row>
        <row r="9012">
          <cell r="I9012" t="str">
            <v>Accessories</v>
          </cell>
          <cell r="J9012">
            <v>20.97</v>
          </cell>
        </row>
        <row r="9013">
          <cell r="I9013" t="str">
            <v>Accessories</v>
          </cell>
          <cell r="J9013">
            <v>139.96</v>
          </cell>
        </row>
        <row r="9014">
          <cell r="I9014" t="str">
            <v>Furnishings</v>
          </cell>
          <cell r="J9014">
            <v>37.74</v>
          </cell>
        </row>
        <row r="9015">
          <cell r="I9015" t="str">
            <v>Furnishings</v>
          </cell>
          <cell r="J9015">
            <v>14.82</v>
          </cell>
        </row>
        <row r="9016">
          <cell r="I9016" t="str">
            <v>Furnishings</v>
          </cell>
          <cell r="J9016">
            <v>191.82</v>
          </cell>
        </row>
        <row r="9017">
          <cell r="I9017" t="str">
            <v>Binders</v>
          </cell>
          <cell r="J9017">
            <v>13.904</v>
          </cell>
        </row>
        <row r="9018">
          <cell r="I9018" t="str">
            <v>Appliances</v>
          </cell>
          <cell r="J9018">
            <v>314.60000000000002</v>
          </cell>
        </row>
        <row r="9019">
          <cell r="I9019" t="str">
            <v>Tables</v>
          </cell>
          <cell r="J9019">
            <v>283.56</v>
          </cell>
        </row>
        <row r="9020">
          <cell r="I9020" t="str">
            <v>Chairs</v>
          </cell>
          <cell r="J9020">
            <v>487.96</v>
          </cell>
        </row>
        <row r="9021">
          <cell r="I9021" t="str">
            <v>Binders</v>
          </cell>
          <cell r="J9021">
            <v>1793.98</v>
          </cell>
        </row>
        <row r="9022">
          <cell r="I9022" t="str">
            <v>Binders</v>
          </cell>
          <cell r="J9022">
            <v>2.992</v>
          </cell>
        </row>
        <row r="9023">
          <cell r="I9023" t="str">
            <v>Accessories</v>
          </cell>
          <cell r="J9023">
            <v>108.768</v>
          </cell>
        </row>
        <row r="9024">
          <cell r="I9024" t="str">
            <v>Paper</v>
          </cell>
          <cell r="J9024">
            <v>25.92</v>
          </cell>
        </row>
        <row r="9025">
          <cell r="I9025" t="str">
            <v>Storage</v>
          </cell>
          <cell r="J9025">
            <v>22.58</v>
          </cell>
        </row>
        <row r="9026">
          <cell r="I9026" t="str">
            <v>Phones</v>
          </cell>
          <cell r="J9026">
            <v>55.176000000000002</v>
          </cell>
        </row>
        <row r="9027">
          <cell r="I9027" t="str">
            <v>Binders</v>
          </cell>
          <cell r="J9027">
            <v>9892.74</v>
          </cell>
        </row>
        <row r="9028">
          <cell r="I9028" t="str">
            <v>Tables</v>
          </cell>
          <cell r="J9028">
            <v>73.915000000000006</v>
          </cell>
        </row>
        <row r="9029">
          <cell r="I9029" t="str">
            <v>Furnishings</v>
          </cell>
          <cell r="J9029">
            <v>337.08800000000002</v>
          </cell>
        </row>
        <row r="9030">
          <cell r="I9030" t="str">
            <v>Appliances</v>
          </cell>
          <cell r="J9030">
            <v>61.44</v>
          </cell>
        </row>
        <row r="9031">
          <cell r="I9031" t="str">
            <v>Accessories</v>
          </cell>
          <cell r="J9031">
            <v>479.97</v>
          </cell>
        </row>
        <row r="9032">
          <cell r="I9032" t="str">
            <v>Binders</v>
          </cell>
          <cell r="J9032">
            <v>5.984</v>
          </cell>
        </row>
        <row r="9033">
          <cell r="I9033" t="str">
            <v>Accessories</v>
          </cell>
          <cell r="J9033">
            <v>189.95</v>
          </cell>
        </row>
        <row r="9034">
          <cell r="I9034" t="str">
            <v>Accessories</v>
          </cell>
          <cell r="J9034">
            <v>149.94999999999999</v>
          </cell>
        </row>
        <row r="9035">
          <cell r="I9035" t="str">
            <v>Art</v>
          </cell>
          <cell r="J9035">
            <v>29.95</v>
          </cell>
        </row>
        <row r="9036">
          <cell r="I9036" t="str">
            <v>Labels</v>
          </cell>
          <cell r="J9036">
            <v>44.4</v>
          </cell>
        </row>
        <row r="9037">
          <cell r="I9037" t="str">
            <v>Art</v>
          </cell>
          <cell r="J9037">
            <v>66.03</v>
          </cell>
        </row>
        <row r="9038">
          <cell r="I9038" t="str">
            <v>Paper</v>
          </cell>
          <cell r="J9038">
            <v>10.86</v>
          </cell>
        </row>
        <row r="9039">
          <cell r="I9039" t="str">
            <v>Art</v>
          </cell>
          <cell r="J9039">
            <v>3.36</v>
          </cell>
        </row>
        <row r="9040">
          <cell r="I9040" t="str">
            <v>Binders</v>
          </cell>
          <cell r="J9040">
            <v>27.936</v>
          </cell>
        </row>
        <row r="9041">
          <cell r="I9041" t="str">
            <v>Phones</v>
          </cell>
          <cell r="J9041">
            <v>28.783999999999999</v>
          </cell>
        </row>
        <row r="9042">
          <cell r="I9042" t="str">
            <v>Supplies</v>
          </cell>
          <cell r="J9042">
            <v>21.96</v>
          </cell>
        </row>
        <row r="9043">
          <cell r="I9043" t="str">
            <v>Accessories</v>
          </cell>
          <cell r="J9043">
            <v>21.98</v>
          </cell>
        </row>
        <row r="9044">
          <cell r="I9044" t="str">
            <v>Chairs</v>
          </cell>
          <cell r="J9044">
            <v>2621.3220000000001</v>
          </cell>
        </row>
        <row r="9045">
          <cell r="I9045" t="str">
            <v>Furnishings</v>
          </cell>
          <cell r="J9045">
            <v>74.760000000000005</v>
          </cell>
        </row>
        <row r="9046">
          <cell r="I9046" t="str">
            <v>Tables</v>
          </cell>
          <cell r="J9046">
            <v>364.77600000000001</v>
          </cell>
        </row>
        <row r="9047">
          <cell r="I9047" t="str">
            <v>Tables</v>
          </cell>
          <cell r="J9047">
            <v>1115.17</v>
          </cell>
        </row>
        <row r="9048">
          <cell r="I9048" t="str">
            <v>Binders</v>
          </cell>
          <cell r="J9048">
            <v>89.695999999999998</v>
          </cell>
        </row>
        <row r="9049">
          <cell r="I9049" t="str">
            <v>Labels</v>
          </cell>
          <cell r="J9049">
            <v>50.12</v>
          </cell>
        </row>
        <row r="9050">
          <cell r="I9050" t="str">
            <v>Fasteners</v>
          </cell>
          <cell r="J9050">
            <v>36.479999999999997</v>
          </cell>
        </row>
        <row r="9051">
          <cell r="I9051" t="str">
            <v>Paper</v>
          </cell>
          <cell r="J9051">
            <v>322.19200000000001</v>
          </cell>
        </row>
        <row r="9052">
          <cell r="I9052" t="str">
            <v>Binders</v>
          </cell>
          <cell r="J9052">
            <v>2.9460000000000002</v>
          </cell>
        </row>
        <row r="9053">
          <cell r="I9053" t="str">
            <v>Paper</v>
          </cell>
          <cell r="J9053">
            <v>19.135999999999999</v>
          </cell>
        </row>
        <row r="9054">
          <cell r="I9054" t="str">
            <v>Accessories</v>
          </cell>
          <cell r="J9054">
            <v>23.08</v>
          </cell>
        </row>
        <row r="9055">
          <cell r="I9055" t="str">
            <v>Phones</v>
          </cell>
          <cell r="J9055">
            <v>90.48</v>
          </cell>
        </row>
        <row r="9056">
          <cell r="I9056" t="str">
            <v>Chairs</v>
          </cell>
          <cell r="J9056">
            <v>215.976</v>
          </cell>
        </row>
        <row r="9057">
          <cell r="I9057" t="str">
            <v>Envelopes</v>
          </cell>
          <cell r="J9057">
            <v>65.94</v>
          </cell>
        </row>
        <row r="9058">
          <cell r="I9058" t="str">
            <v>Furnishings</v>
          </cell>
          <cell r="J9058">
            <v>11.352</v>
          </cell>
        </row>
        <row r="9059">
          <cell r="I9059" t="str">
            <v>Storage</v>
          </cell>
          <cell r="J9059">
            <v>24.56</v>
          </cell>
        </row>
        <row r="9060">
          <cell r="I9060" t="str">
            <v>Envelopes</v>
          </cell>
          <cell r="J9060">
            <v>16.559999999999999</v>
          </cell>
        </row>
        <row r="9061">
          <cell r="I9061" t="str">
            <v>Accessories</v>
          </cell>
          <cell r="J9061">
            <v>279.95</v>
          </cell>
        </row>
        <row r="9062">
          <cell r="I9062" t="str">
            <v>Storage</v>
          </cell>
          <cell r="J9062">
            <v>828.84</v>
          </cell>
        </row>
        <row r="9063">
          <cell r="I9063" t="str">
            <v>Binders</v>
          </cell>
          <cell r="J9063">
            <v>7.218</v>
          </cell>
        </row>
        <row r="9064">
          <cell r="I9064" t="str">
            <v>Supplies</v>
          </cell>
          <cell r="J9064">
            <v>27.2</v>
          </cell>
        </row>
        <row r="9065">
          <cell r="I9065" t="str">
            <v>Accessories</v>
          </cell>
          <cell r="J9065">
            <v>89.97</v>
          </cell>
        </row>
        <row r="9066">
          <cell r="I9066" t="str">
            <v>Furnishings</v>
          </cell>
          <cell r="J9066">
            <v>318.08</v>
          </cell>
        </row>
        <row r="9067">
          <cell r="I9067" t="str">
            <v>Binders</v>
          </cell>
          <cell r="J9067">
            <v>5.8</v>
          </cell>
        </row>
        <row r="9068">
          <cell r="I9068" t="str">
            <v>Phones</v>
          </cell>
          <cell r="J9068">
            <v>143.952</v>
          </cell>
        </row>
        <row r="9069">
          <cell r="I9069" t="str">
            <v>Paper</v>
          </cell>
          <cell r="J9069">
            <v>19.440000000000001</v>
          </cell>
        </row>
        <row r="9070">
          <cell r="I9070" t="str">
            <v>Art</v>
          </cell>
          <cell r="J9070">
            <v>5.56</v>
          </cell>
        </row>
        <row r="9071">
          <cell r="I9071" t="str">
            <v>Storage</v>
          </cell>
          <cell r="J9071">
            <v>146.72999999999999</v>
          </cell>
        </row>
        <row r="9072">
          <cell r="I9072" t="str">
            <v>Paper</v>
          </cell>
          <cell r="J9072">
            <v>29.9</v>
          </cell>
        </row>
        <row r="9073">
          <cell r="I9073" t="str">
            <v>Binders</v>
          </cell>
          <cell r="J9073">
            <v>276.78399999999999</v>
          </cell>
        </row>
        <row r="9074">
          <cell r="I9074" t="str">
            <v>Appliances</v>
          </cell>
          <cell r="J9074">
            <v>93.031999999999996</v>
          </cell>
        </row>
        <row r="9075">
          <cell r="I9075" t="str">
            <v>Chairs</v>
          </cell>
          <cell r="J9075">
            <v>454.96499999999997</v>
          </cell>
        </row>
        <row r="9076">
          <cell r="I9076" t="str">
            <v>Phones</v>
          </cell>
          <cell r="J9076">
            <v>246.16800000000001</v>
          </cell>
        </row>
        <row r="9077">
          <cell r="I9077" t="str">
            <v>Storage</v>
          </cell>
          <cell r="J9077">
            <v>295.39999999999998</v>
          </cell>
        </row>
        <row r="9078">
          <cell r="I9078" t="str">
            <v>Storage</v>
          </cell>
          <cell r="J9078">
            <v>348.56</v>
          </cell>
        </row>
        <row r="9079">
          <cell r="I9079" t="str">
            <v>Paper</v>
          </cell>
          <cell r="J9079">
            <v>15.552</v>
          </cell>
        </row>
        <row r="9080">
          <cell r="I9080" t="str">
            <v>Bookcases</v>
          </cell>
          <cell r="J9080">
            <v>482.94</v>
          </cell>
        </row>
        <row r="9081">
          <cell r="I9081" t="str">
            <v>Phones</v>
          </cell>
          <cell r="J9081">
            <v>299.98</v>
          </cell>
        </row>
        <row r="9082">
          <cell r="I9082" t="str">
            <v>Binders</v>
          </cell>
          <cell r="J9082">
            <v>403.68</v>
          </cell>
        </row>
        <row r="9083">
          <cell r="I9083" t="str">
            <v>Phones</v>
          </cell>
          <cell r="J9083">
            <v>41.9</v>
          </cell>
        </row>
        <row r="9084">
          <cell r="I9084" t="str">
            <v>Labels</v>
          </cell>
          <cell r="J9084">
            <v>28.91</v>
          </cell>
        </row>
        <row r="9085">
          <cell r="I9085" t="str">
            <v>Paper</v>
          </cell>
          <cell r="J9085">
            <v>32.4</v>
          </cell>
        </row>
        <row r="9086">
          <cell r="I9086" t="str">
            <v>Phones</v>
          </cell>
          <cell r="J9086">
            <v>369.54399999999998</v>
          </cell>
        </row>
        <row r="9087">
          <cell r="I9087" t="str">
            <v>Paper</v>
          </cell>
          <cell r="J9087">
            <v>10.368</v>
          </cell>
        </row>
        <row r="9088">
          <cell r="I9088" t="str">
            <v>Accessories</v>
          </cell>
          <cell r="J9088">
            <v>791.88</v>
          </cell>
        </row>
        <row r="9089">
          <cell r="I9089" t="str">
            <v>Art</v>
          </cell>
          <cell r="J9089">
            <v>23.64</v>
          </cell>
        </row>
        <row r="9090">
          <cell r="I9090" t="str">
            <v>Storage</v>
          </cell>
          <cell r="J9090">
            <v>84.784000000000006</v>
          </cell>
        </row>
        <row r="9091">
          <cell r="I9091" t="str">
            <v>Furnishings</v>
          </cell>
          <cell r="J9091">
            <v>64.959999999999994</v>
          </cell>
        </row>
        <row r="9092">
          <cell r="I9092" t="str">
            <v>Binders</v>
          </cell>
          <cell r="J9092">
            <v>32.06</v>
          </cell>
        </row>
        <row r="9093">
          <cell r="I9093" t="str">
            <v>Storage</v>
          </cell>
          <cell r="J9093">
            <v>177.648</v>
          </cell>
        </row>
        <row r="9094">
          <cell r="I9094" t="str">
            <v>Machines</v>
          </cell>
          <cell r="J9094">
            <v>287.91000000000003</v>
          </cell>
        </row>
        <row r="9095">
          <cell r="I9095" t="str">
            <v>Supplies</v>
          </cell>
          <cell r="J9095">
            <v>22.367999999999999</v>
          </cell>
        </row>
        <row r="9096">
          <cell r="I9096" t="str">
            <v>Paper</v>
          </cell>
          <cell r="J9096">
            <v>32.368000000000002</v>
          </cell>
        </row>
        <row r="9097">
          <cell r="I9097" t="str">
            <v>Accessories</v>
          </cell>
          <cell r="J9097">
            <v>207.98400000000001</v>
          </cell>
        </row>
        <row r="9098">
          <cell r="I9098" t="str">
            <v>Envelopes</v>
          </cell>
          <cell r="J9098">
            <v>36.4</v>
          </cell>
        </row>
        <row r="9099">
          <cell r="I9099" t="str">
            <v>Accessories</v>
          </cell>
          <cell r="J9099">
            <v>22.96</v>
          </cell>
        </row>
        <row r="9100">
          <cell r="I9100" t="str">
            <v>Storage</v>
          </cell>
          <cell r="J9100">
            <v>315.2</v>
          </cell>
        </row>
        <row r="9101">
          <cell r="I9101" t="str">
            <v>Binders</v>
          </cell>
          <cell r="J9101">
            <v>15.18</v>
          </cell>
        </row>
        <row r="9102">
          <cell r="I9102" t="str">
            <v>Phones</v>
          </cell>
          <cell r="J9102">
            <v>623.96</v>
          </cell>
        </row>
        <row r="9103">
          <cell r="I9103" t="str">
            <v>Phones</v>
          </cell>
          <cell r="J9103">
            <v>429.6</v>
          </cell>
        </row>
        <row r="9104">
          <cell r="I9104" t="str">
            <v>Furnishings</v>
          </cell>
          <cell r="J9104">
            <v>31.968</v>
          </cell>
        </row>
        <row r="9105">
          <cell r="I9105" t="str">
            <v>Chairs</v>
          </cell>
          <cell r="J9105">
            <v>887.27099999999996</v>
          </cell>
        </row>
        <row r="9106">
          <cell r="I9106" t="str">
            <v>Paper</v>
          </cell>
          <cell r="J9106">
            <v>21.696000000000002</v>
          </cell>
        </row>
        <row r="9107">
          <cell r="I9107" t="str">
            <v>Labels</v>
          </cell>
          <cell r="J9107">
            <v>22.05</v>
          </cell>
        </row>
        <row r="9108">
          <cell r="I9108" t="str">
            <v>Paper</v>
          </cell>
          <cell r="J9108">
            <v>99.9</v>
          </cell>
        </row>
        <row r="9109">
          <cell r="I9109" t="str">
            <v>Appliances</v>
          </cell>
          <cell r="J9109">
            <v>90.86</v>
          </cell>
        </row>
        <row r="9110">
          <cell r="I9110" t="str">
            <v>Paper</v>
          </cell>
          <cell r="J9110">
            <v>7.78</v>
          </cell>
        </row>
        <row r="9111">
          <cell r="I9111" t="str">
            <v>Binders</v>
          </cell>
          <cell r="J9111">
            <v>78.759</v>
          </cell>
        </row>
        <row r="9112">
          <cell r="I9112" t="str">
            <v>Furnishings</v>
          </cell>
          <cell r="J9112">
            <v>9.5519999999999996</v>
          </cell>
        </row>
        <row r="9113">
          <cell r="I9113" t="str">
            <v>Furnishings</v>
          </cell>
          <cell r="J9113">
            <v>5.3440000000000003</v>
          </cell>
        </row>
        <row r="9114">
          <cell r="I9114" t="str">
            <v>Art</v>
          </cell>
          <cell r="J9114">
            <v>8.2799999999999994</v>
          </cell>
        </row>
        <row r="9115">
          <cell r="I9115" t="str">
            <v>Storage</v>
          </cell>
          <cell r="J9115">
            <v>50.136000000000003</v>
          </cell>
        </row>
        <row r="9116">
          <cell r="I9116" t="str">
            <v>Binders</v>
          </cell>
          <cell r="J9116">
            <v>88.073999999999998</v>
          </cell>
        </row>
        <row r="9117">
          <cell r="I9117" t="str">
            <v>Bookcases</v>
          </cell>
          <cell r="J9117">
            <v>301.47000000000003</v>
          </cell>
        </row>
        <row r="9118">
          <cell r="I9118" t="str">
            <v>Art</v>
          </cell>
          <cell r="J9118">
            <v>18.655999999999999</v>
          </cell>
        </row>
        <row r="9119">
          <cell r="I9119" t="str">
            <v>Furnishings</v>
          </cell>
          <cell r="J9119">
            <v>27.46</v>
          </cell>
        </row>
        <row r="9120">
          <cell r="I9120" t="str">
            <v>Appliances</v>
          </cell>
          <cell r="J9120">
            <v>125.13</v>
          </cell>
        </row>
        <row r="9121">
          <cell r="I9121" t="str">
            <v>Phones</v>
          </cell>
          <cell r="J9121">
            <v>555.96</v>
          </cell>
        </row>
        <row r="9122">
          <cell r="I9122" t="str">
            <v>Storage</v>
          </cell>
          <cell r="J9122">
            <v>129.55199999999999</v>
          </cell>
        </row>
        <row r="9123">
          <cell r="I9123" t="str">
            <v>Storage</v>
          </cell>
          <cell r="J9123">
            <v>51.984000000000002</v>
          </cell>
        </row>
        <row r="9124">
          <cell r="I9124" t="str">
            <v>Paper</v>
          </cell>
          <cell r="J9124">
            <v>10.272</v>
          </cell>
        </row>
        <row r="9125">
          <cell r="I9125" t="str">
            <v>Binders</v>
          </cell>
          <cell r="J9125">
            <v>18.335999999999999</v>
          </cell>
        </row>
        <row r="9126">
          <cell r="I9126" t="str">
            <v>Phones</v>
          </cell>
          <cell r="J9126">
            <v>180.96</v>
          </cell>
        </row>
        <row r="9127">
          <cell r="I9127" t="str">
            <v>Accessories</v>
          </cell>
          <cell r="J9127">
            <v>475.94400000000002</v>
          </cell>
        </row>
        <row r="9128">
          <cell r="I9128" t="str">
            <v>Accessories</v>
          </cell>
          <cell r="J9128">
            <v>159.97999999999999</v>
          </cell>
        </row>
        <row r="9129">
          <cell r="I9129" t="str">
            <v>Phones</v>
          </cell>
          <cell r="J9129">
            <v>43.6</v>
          </cell>
        </row>
        <row r="9130">
          <cell r="I9130" t="str">
            <v>Binders</v>
          </cell>
          <cell r="J9130">
            <v>8.2880000000000003</v>
          </cell>
        </row>
        <row r="9131">
          <cell r="I9131" t="str">
            <v>Phones</v>
          </cell>
          <cell r="J9131">
            <v>1123.1279999999999</v>
          </cell>
        </row>
        <row r="9132">
          <cell r="I9132" t="str">
            <v>Appliances</v>
          </cell>
          <cell r="J9132">
            <v>64.900000000000006</v>
          </cell>
        </row>
        <row r="9133">
          <cell r="I9133" t="str">
            <v>Binders</v>
          </cell>
          <cell r="J9133">
            <v>2.8079999999999998</v>
          </cell>
        </row>
        <row r="9134">
          <cell r="I9134" t="str">
            <v>Accessories</v>
          </cell>
          <cell r="J9134">
            <v>99.98</v>
          </cell>
        </row>
        <row r="9135">
          <cell r="I9135" t="str">
            <v>Art</v>
          </cell>
          <cell r="J9135">
            <v>8.0399999999999991</v>
          </cell>
        </row>
        <row r="9136">
          <cell r="I9136" t="str">
            <v>Storage</v>
          </cell>
          <cell r="J9136">
            <v>1564.29</v>
          </cell>
        </row>
        <row r="9137">
          <cell r="I9137" t="str">
            <v>Binders</v>
          </cell>
          <cell r="J9137">
            <v>138.56</v>
          </cell>
        </row>
        <row r="9138">
          <cell r="I9138" t="str">
            <v>Appliances</v>
          </cell>
          <cell r="J9138">
            <v>65.52</v>
          </cell>
        </row>
        <row r="9139">
          <cell r="I9139" t="str">
            <v>Art</v>
          </cell>
          <cell r="J9139">
            <v>14.576000000000001</v>
          </cell>
        </row>
        <row r="9140">
          <cell r="I9140" t="str">
            <v>Accessories</v>
          </cell>
          <cell r="J9140">
            <v>23.2</v>
          </cell>
        </row>
        <row r="9141">
          <cell r="I9141" t="str">
            <v>Art</v>
          </cell>
          <cell r="J9141">
            <v>16.463999999999999</v>
          </cell>
        </row>
        <row r="9142">
          <cell r="I9142" t="str">
            <v>Furnishings</v>
          </cell>
          <cell r="J9142">
            <v>19.312000000000001</v>
          </cell>
        </row>
        <row r="9143">
          <cell r="I9143" t="str">
            <v>Paper</v>
          </cell>
          <cell r="J9143">
            <v>40.08</v>
          </cell>
        </row>
        <row r="9144">
          <cell r="I9144" t="str">
            <v>Appliances</v>
          </cell>
          <cell r="J9144">
            <v>101.96</v>
          </cell>
        </row>
        <row r="9145">
          <cell r="I9145" t="str">
            <v>Paper</v>
          </cell>
          <cell r="J9145">
            <v>259.74</v>
          </cell>
        </row>
        <row r="9146">
          <cell r="I9146" t="str">
            <v>Accessories</v>
          </cell>
          <cell r="J9146">
            <v>255.42</v>
          </cell>
        </row>
        <row r="9147">
          <cell r="I9147" t="str">
            <v>Binders</v>
          </cell>
          <cell r="J9147">
            <v>4.3380000000000001</v>
          </cell>
        </row>
        <row r="9148">
          <cell r="I9148" t="str">
            <v>Binders</v>
          </cell>
          <cell r="J9148">
            <v>11.88</v>
          </cell>
        </row>
        <row r="9149">
          <cell r="I9149" t="str">
            <v>Bookcases</v>
          </cell>
          <cell r="J9149">
            <v>405.86</v>
          </cell>
        </row>
        <row r="9150">
          <cell r="I9150" t="str">
            <v>Chairs</v>
          </cell>
          <cell r="J9150">
            <v>680.01</v>
          </cell>
        </row>
        <row r="9151">
          <cell r="I9151" t="str">
            <v>Accessories</v>
          </cell>
          <cell r="J9151">
            <v>2.3759999999999999</v>
          </cell>
        </row>
        <row r="9152">
          <cell r="I9152" t="str">
            <v>Appliances</v>
          </cell>
          <cell r="J9152">
            <v>143.12799999999999</v>
          </cell>
        </row>
        <row r="9153">
          <cell r="I9153" t="str">
            <v>Machines</v>
          </cell>
          <cell r="J9153">
            <v>4476.8</v>
          </cell>
        </row>
        <row r="9154">
          <cell r="I9154" t="str">
            <v>Paper</v>
          </cell>
          <cell r="J9154">
            <v>104.85</v>
          </cell>
        </row>
        <row r="9155">
          <cell r="I9155" t="str">
            <v>Appliances</v>
          </cell>
          <cell r="J9155">
            <v>241.44</v>
          </cell>
        </row>
        <row r="9156">
          <cell r="I9156" t="str">
            <v>Paper</v>
          </cell>
          <cell r="J9156">
            <v>319.76</v>
          </cell>
        </row>
        <row r="9157">
          <cell r="I9157" t="str">
            <v>Paper</v>
          </cell>
          <cell r="J9157">
            <v>45.68</v>
          </cell>
        </row>
        <row r="9158">
          <cell r="I9158" t="str">
            <v>Furnishings</v>
          </cell>
          <cell r="J9158">
            <v>31.96</v>
          </cell>
        </row>
        <row r="9159">
          <cell r="I9159" t="str">
            <v>Paper</v>
          </cell>
          <cell r="J9159">
            <v>47.9</v>
          </cell>
        </row>
        <row r="9160">
          <cell r="I9160" t="str">
            <v>Storage</v>
          </cell>
          <cell r="J9160">
            <v>1112.94</v>
          </cell>
        </row>
        <row r="9161">
          <cell r="I9161" t="str">
            <v>Envelopes</v>
          </cell>
          <cell r="J9161">
            <v>22.92</v>
          </cell>
        </row>
        <row r="9162">
          <cell r="I9162" t="str">
            <v>Phones</v>
          </cell>
          <cell r="J9162">
            <v>71.975999999999999</v>
          </cell>
        </row>
        <row r="9163">
          <cell r="I9163" t="str">
            <v>Paper</v>
          </cell>
          <cell r="J9163">
            <v>19.440000000000001</v>
          </cell>
        </row>
        <row r="9164">
          <cell r="I9164" t="str">
            <v>Binders</v>
          </cell>
          <cell r="J9164">
            <v>31.085999999999999</v>
          </cell>
        </row>
        <row r="9165">
          <cell r="I9165" t="str">
            <v>Phones</v>
          </cell>
          <cell r="J9165">
            <v>13.98</v>
          </cell>
        </row>
        <row r="9166">
          <cell r="I9166" t="str">
            <v>Art</v>
          </cell>
          <cell r="J9166">
            <v>23.65</v>
          </cell>
        </row>
        <row r="9167">
          <cell r="I9167" t="str">
            <v>Phones</v>
          </cell>
          <cell r="J9167">
            <v>707.88</v>
          </cell>
        </row>
        <row r="9168">
          <cell r="I9168" t="str">
            <v>Binders</v>
          </cell>
          <cell r="J9168">
            <v>11.952</v>
          </cell>
        </row>
        <row r="9169">
          <cell r="I9169" t="str">
            <v>Binders</v>
          </cell>
          <cell r="J9169">
            <v>31.128</v>
          </cell>
        </row>
        <row r="9170">
          <cell r="I9170" t="str">
            <v>Accessories</v>
          </cell>
          <cell r="J9170">
            <v>55.76</v>
          </cell>
        </row>
        <row r="9171">
          <cell r="I9171" t="str">
            <v>Paper</v>
          </cell>
          <cell r="J9171">
            <v>24.56</v>
          </cell>
        </row>
        <row r="9172">
          <cell r="I9172" t="str">
            <v>Furnishings</v>
          </cell>
          <cell r="J9172">
            <v>51.75</v>
          </cell>
        </row>
        <row r="9173">
          <cell r="I9173" t="str">
            <v>Chairs</v>
          </cell>
          <cell r="J9173">
            <v>207.184</v>
          </cell>
        </row>
        <row r="9174">
          <cell r="I9174" t="str">
            <v>Appliances</v>
          </cell>
          <cell r="J9174">
            <v>1473.1</v>
          </cell>
        </row>
        <row r="9175">
          <cell r="I9175" t="str">
            <v>Supplies</v>
          </cell>
          <cell r="J9175">
            <v>3.488</v>
          </cell>
        </row>
        <row r="9176">
          <cell r="I9176" t="str">
            <v>Accessories</v>
          </cell>
          <cell r="J9176">
            <v>21.728000000000002</v>
          </cell>
        </row>
        <row r="9177">
          <cell r="I9177" t="str">
            <v>Storage</v>
          </cell>
          <cell r="J9177">
            <v>663.072</v>
          </cell>
        </row>
        <row r="9178">
          <cell r="I9178" t="str">
            <v>Binders</v>
          </cell>
          <cell r="J9178">
            <v>99.587999999999994</v>
          </cell>
        </row>
        <row r="9179">
          <cell r="I9179" t="str">
            <v>Paper</v>
          </cell>
          <cell r="J9179">
            <v>49.567999999999998</v>
          </cell>
        </row>
        <row r="9180">
          <cell r="I9180" t="str">
            <v>Binders</v>
          </cell>
          <cell r="J9180">
            <v>29.372</v>
          </cell>
        </row>
        <row r="9181">
          <cell r="I9181" t="str">
            <v>Phones</v>
          </cell>
          <cell r="J9181">
            <v>344.70400000000001</v>
          </cell>
        </row>
        <row r="9182">
          <cell r="I9182" t="str">
            <v>Supplies</v>
          </cell>
          <cell r="J9182">
            <v>47.991999999999997</v>
          </cell>
        </row>
        <row r="9183">
          <cell r="I9183" t="str">
            <v>Accessories</v>
          </cell>
          <cell r="J9183">
            <v>102.24</v>
          </cell>
        </row>
        <row r="9184">
          <cell r="I9184" t="str">
            <v>Paper</v>
          </cell>
          <cell r="J9184">
            <v>39.96</v>
          </cell>
        </row>
        <row r="9185">
          <cell r="I9185" t="str">
            <v>Phones</v>
          </cell>
          <cell r="J9185">
            <v>1432</v>
          </cell>
        </row>
        <row r="9186">
          <cell r="I9186" t="str">
            <v>Supplies</v>
          </cell>
          <cell r="J9186">
            <v>41.04</v>
          </cell>
        </row>
        <row r="9187">
          <cell r="I9187" t="str">
            <v>Chairs</v>
          </cell>
          <cell r="J9187">
            <v>256.78399999999999</v>
          </cell>
        </row>
        <row r="9188">
          <cell r="I9188" t="str">
            <v>Bookcases</v>
          </cell>
          <cell r="J9188">
            <v>120.98</v>
          </cell>
        </row>
        <row r="9189">
          <cell r="I9189" t="str">
            <v>Binders</v>
          </cell>
          <cell r="J9189">
            <v>315.98</v>
          </cell>
        </row>
        <row r="9190">
          <cell r="I9190" t="str">
            <v>Binders</v>
          </cell>
          <cell r="J9190">
            <v>28.751999999999999</v>
          </cell>
        </row>
        <row r="9191">
          <cell r="I9191" t="str">
            <v>Art</v>
          </cell>
          <cell r="J9191">
            <v>114.95</v>
          </cell>
        </row>
        <row r="9192">
          <cell r="I9192" t="str">
            <v>Art</v>
          </cell>
          <cell r="J9192">
            <v>23.04</v>
          </cell>
        </row>
        <row r="9193">
          <cell r="I9193" t="str">
            <v>Art</v>
          </cell>
          <cell r="J9193">
            <v>15.48</v>
          </cell>
        </row>
        <row r="9194">
          <cell r="I9194" t="str">
            <v>Paper</v>
          </cell>
          <cell r="J9194">
            <v>51.84</v>
          </cell>
        </row>
        <row r="9195">
          <cell r="I9195" t="str">
            <v>Accessories</v>
          </cell>
          <cell r="J9195">
            <v>39.816000000000003</v>
          </cell>
        </row>
        <row r="9196">
          <cell r="I9196" t="str">
            <v>Storage</v>
          </cell>
          <cell r="J9196">
            <v>16.059999999999999</v>
          </cell>
        </row>
        <row r="9197">
          <cell r="I9197" t="str">
            <v>Envelopes</v>
          </cell>
          <cell r="J9197">
            <v>7.28</v>
          </cell>
        </row>
        <row r="9198">
          <cell r="I9198" t="str">
            <v>Binders</v>
          </cell>
          <cell r="J9198">
            <v>5.4</v>
          </cell>
        </row>
        <row r="9199">
          <cell r="I9199" t="str">
            <v>Paper</v>
          </cell>
          <cell r="J9199">
            <v>19.440000000000001</v>
          </cell>
        </row>
        <row r="9200">
          <cell r="I9200" t="str">
            <v>Furnishings</v>
          </cell>
          <cell r="J9200">
            <v>39.880000000000003</v>
          </cell>
        </row>
        <row r="9201">
          <cell r="I9201" t="str">
            <v>Furnishings</v>
          </cell>
          <cell r="J9201">
            <v>79.44</v>
          </cell>
        </row>
        <row r="9202">
          <cell r="I9202" t="str">
            <v>Labels</v>
          </cell>
          <cell r="J9202">
            <v>20.664000000000001</v>
          </cell>
        </row>
        <row r="9203">
          <cell r="I9203" t="str">
            <v>Paper</v>
          </cell>
          <cell r="J9203">
            <v>32.4</v>
          </cell>
        </row>
        <row r="9204">
          <cell r="I9204" t="str">
            <v>Appliances</v>
          </cell>
          <cell r="J9204">
            <v>13.762</v>
          </cell>
        </row>
        <row r="9205">
          <cell r="I9205" t="str">
            <v>Envelopes</v>
          </cell>
          <cell r="J9205">
            <v>15.28</v>
          </cell>
        </row>
        <row r="9206">
          <cell r="I9206" t="str">
            <v>Storage</v>
          </cell>
          <cell r="J9206">
            <v>44.688000000000002</v>
          </cell>
        </row>
        <row r="9207">
          <cell r="I9207" t="str">
            <v>Bookcases</v>
          </cell>
          <cell r="J9207">
            <v>301.47000000000003</v>
          </cell>
        </row>
        <row r="9208">
          <cell r="I9208" t="str">
            <v>Labels</v>
          </cell>
          <cell r="J9208">
            <v>11.07</v>
          </cell>
        </row>
        <row r="9209">
          <cell r="I9209" t="str">
            <v>Tables</v>
          </cell>
          <cell r="J9209">
            <v>1504.52</v>
          </cell>
        </row>
        <row r="9210">
          <cell r="I9210" t="str">
            <v>Paper</v>
          </cell>
          <cell r="J9210">
            <v>25.92</v>
          </cell>
        </row>
        <row r="9211">
          <cell r="I9211" t="str">
            <v>Binders</v>
          </cell>
          <cell r="J9211">
            <v>7.5359999999999996</v>
          </cell>
        </row>
        <row r="9212">
          <cell r="I9212" t="str">
            <v>Binders</v>
          </cell>
          <cell r="J9212">
            <v>1.4079999999999999</v>
          </cell>
        </row>
        <row r="9213">
          <cell r="I9213" t="str">
            <v>Binders</v>
          </cell>
          <cell r="J9213">
            <v>4.1440000000000001</v>
          </cell>
        </row>
        <row r="9214">
          <cell r="I9214" t="str">
            <v>Storage</v>
          </cell>
          <cell r="J9214">
            <v>52.752000000000002</v>
          </cell>
        </row>
        <row r="9215">
          <cell r="I9215" t="str">
            <v>Appliances</v>
          </cell>
          <cell r="J9215">
            <v>381.36</v>
          </cell>
        </row>
        <row r="9216">
          <cell r="I9216" t="str">
            <v>Art</v>
          </cell>
          <cell r="J9216">
            <v>6.72</v>
          </cell>
        </row>
        <row r="9217">
          <cell r="I9217" t="str">
            <v>Binders</v>
          </cell>
          <cell r="J9217">
            <v>15.192</v>
          </cell>
        </row>
        <row r="9218">
          <cell r="I9218" t="str">
            <v>Paper</v>
          </cell>
          <cell r="J9218">
            <v>58.32</v>
          </cell>
        </row>
        <row r="9219">
          <cell r="I9219" t="str">
            <v>Binders</v>
          </cell>
          <cell r="J9219">
            <v>946.76400000000001</v>
          </cell>
        </row>
        <row r="9220">
          <cell r="I9220" t="str">
            <v>Furnishings</v>
          </cell>
          <cell r="J9220">
            <v>94.68</v>
          </cell>
        </row>
        <row r="9221">
          <cell r="I9221" t="str">
            <v>Storage</v>
          </cell>
          <cell r="J9221">
            <v>23.67</v>
          </cell>
        </row>
        <row r="9222">
          <cell r="I9222" t="str">
            <v>Phones</v>
          </cell>
          <cell r="J9222">
            <v>1091.1679999999999</v>
          </cell>
        </row>
        <row r="9223">
          <cell r="I9223" t="str">
            <v>Art</v>
          </cell>
          <cell r="J9223">
            <v>18.690000000000001</v>
          </cell>
        </row>
        <row r="9224">
          <cell r="I9224" t="str">
            <v>Tables</v>
          </cell>
          <cell r="J9224">
            <v>568.72799999999995</v>
          </cell>
        </row>
        <row r="9225">
          <cell r="I9225" t="str">
            <v>Binders</v>
          </cell>
          <cell r="J9225">
            <v>7.3120000000000003</v>
          </cell>
        </row>
        <row r="9226">
          <cell r="I9226" t="str">
            <v>Furnishings</v>
          </cell>
          <cell r="J9226">
            <v>147.56800000000001</v>
          </cell>
        </row>
        <row r="9227">
          <cell r="I9227" t="str">
            <v>Paper</v>
          </cell>
          <cell r="J9227">
            <v>56.783999999999999</v>
          </cell>
        </row>
        <row r="9228">
          <cell r="I9228" t="str">
            <v>Binders</v>
          </cell>
          <cell r="J9228">
            <v>5.6070000000000002</v>
          </cell>
        </row>
        <row r="9229">
          <cell r="I9229" t="str">
            <v>Art</v>
          </cell>
          <cell r="J9229">
            <v>6.5759999999999996</v>
          </cell>
        </row>
        <row r="9230">
          <cell r="I9230" t="str">
            <v>Binders</v>
          </cell>
          <cell r="J9230">
            <v>14.304</v>
          </cell>
        </row>
        <row r="9231">
          <cell r="I9231" t="str">
            <v>Bookcases</v>
          </cell>
          <cell r="J9231">
            <v>119.833</v>
          </cell>
        </row>
        <row r="9232">
          <cell r="I9232" t="str">
            <v>Art</v>
          </cell>
          <cell r="J9232">
            <v>5.56</v>
          </cell>
        </row>
        <row r="9233">
          <cell r="I9233" t="str">
            <v>Paper</v>
          </cell>
          <cell r="J9233">
            <v>32.4</v>
          </cell>
        </row>
        <row r="9234">
          <cell r="I9234" t="str">
            <v>Art</v>
          </cell>
          <cell r="J9234">
            <v>9.84</v>
          </cell>
        </row>
        <row r="9235">
          <cell r="I9235" t="str">
            <v>Art</v>
          </cell>
          <cell r="J9235">
            <v>2.78</v>
          </cell>
        </row>
        <row r="9236">
          <cell r="I9236" t="str">
            <v>Binders</v>
          </cell>
          <cell r="J9236">
            <v>3.64</v>
          </cell>
        </row>
        <row r="9237">
          <cell r="I9237" t="str">
            <v>Phones</v>
          </cell>
          <cell r="J9237">
            <v>881.93</v>
          </cell>
        </row>
        <row r="9238">
          <cell r="I9238" t="str">
            <v>Binders</v>
          </cell>
          <cell r="J9238">
            <v>115.84</v>
          </cell>
        </row>
        <row r="9239">
          <cell r="I9239" t="str">
            <v>Binders</v>
          </cell>
          <cell r="J9239">
            <v>107.648</v>
          </cell>
        </row>
        <row r="9240">
          <cell r="I9240" t="str">
            <v>Accessories</v>
          </cell>
          <cell r="J9240">
            <v>199.95</v>
          </cell>
        </row>
        <row r="9241">
          <cell r="I9241" t="str">
            <v>Paper</v>
          </cell>
          <cell r="J9241">
            <v>12.96</v>
          </cell>
        </row>
        <row r="9242">
          <cell r="I9242" t="str">
            <v>Chairs</v>
          </cell>
          <cell r="J9242">
            <v>60.89</v>
          </cell>
        </row>
        <row r="9243">
          <cell r="I9243" t="str">
            <v>Labels</v>
          </cell>
          <cell r="J9243">
            <v>14.94</v>
          </cell>
        </row>
        <row r="9244">
          <cell r="I9244" t="str">
            <v>Binders</v>
          </cell>
          <cell r="J9244">
            <v>9.64</v>
          </cell>
        </row>
        <row r="9245">
          <cell r="I9245" t="str">
            <v>Furnishings</v>
          </cell>
          <cell r="J9245">
            <v>332.94</v>
          </cell>
        </row>
        <row r="9246">
          <cell r="I9246" t="str">
            <v>Binders</v>
          </cell>
          <cell r="J9246">
            <v>51.9</v>
          </cell>
        </row>
        <row r="9247">
          <cell r="I9247" t="str">
            <v>Storage</v>
          </cell>
          <cell r="J9247">
            <v>64.959999999999994</v>
          </cell>
        </row>
        <row r="9248">
          <cell r="I9248" t="str">
            <v>Supplies</v>
          </cell>
          <cell r="J9248">
            <v>25.5</v>
          </cell>
        </row>
        <row r="9249">
          <cell r="I9249" t="str">
            <v>Chairs</v>
          </cell>
          <cell r="J9249">
            <v>215.976</v>
          </cell>
        </row>
        <row r="9250">
          <cell r="I9250" t="str">
            <v>Appliances</v>
          </cell>
          <cell r="J9250">
            <v>269.91000000000003</v>
          </cell>
        </row>
        <row r="9251">
          <cell r="I9251" t="str">
            <v>Binders</v>
          </cell>
          <cell r="J9251">
            <v>11.673</v>
          </cell>
        </row>
        <row r="9252">
          <cell r="I9252" t="str">
            <v>Envelopes</v>
          </cell>
          <cell r="J9252">
            <v>64.847999999999999</v>
          </cell>
        </row>
        <row r="9253">
          <cell r="I9253" t="str">
            <v>Furnishings</v>
          </cell>
          <cell r="J9253">
            <v>14.56</v>
          </cell>
        </row>
        <row r="9254">
          <cell r="I9254" t="str">
            <v>Chairs</v>
          </cell>
          <cell r="J9254">
            <v>102.58199999999999</v>
          </cell>
        </row>
        <row r="9255">
          <cell r="I9255" t="str">
            <v>Paper</v>
          </cell>
          <cell r="J9255">
            <v>20.04</v>
          </cell>
        </row>
        <row r="9256">
          <cell r="I9256" t="str">
            <v>Binders</v>
          </cell>
          <cell r="J9256">
            <v>32.088000000000001</v>
          </cell>
        </row>
        <row r="9257">
          <cell r="I9257" t="str">
            <v>Binders</v>
          </cell>
          <cell r="J9257">
            <v>4305.5519999999997</v>
          </cell>
        </row>
        <row r="9258">
          <cell r="I9258" t="str">
            <v>Furnishings</v>
          </cell>
          <cell r="J9258">
            <v>10.02</v>
          </cell>
        </row>
        <row r="9259">
          <cell r="I9259" t="str">
            <v>Phones</v>
          </cell>
          <cell r="J9259">
            <v>631.96</v>
          </cell>
        </row>
        <row r="9260">
          <cell r="I9260" t="str">
            <v>Binders</v>
          </cell>
          <cell r="J9260">
            <v>1577.94</v>
          </cell>
        </row>
        <row r="9261">
          <cell r="I9261" t="str">
            <v>Art</v>
          </cell>
          <cell r="J9261">
            <v>255.85</v>
          </cell>
        </row>
        <row r="9262">
          <cell r="I9262" t="str">
            <v>Storage</v>
          </cell>
          <cell r="J9262">
            <v>184.70400000000001</v>
          </cell>
        </row>
        <row r="9263">
          <cell r="I9263" t="str">
            <v>Accessories</v>
          </cell>
          <cell r="J9263">
            <v>47.92</v>
          </cell>
        </row>
        <row r="9264">
          <cell r="I9264" t="str">
            <v>Labels</v>
          </cell>
          <cell r="J9264">
            <v>15.936</v>
          </cell>
        </row>
        <row r="9265">
          <cell r="I9265" t="str">
            <v>Binders</v>
          </cell>
          <cell r="J9265">
            <v>8.0009999999999994</v>
          </cell>
        </row>
        <row r="9266">
          <cell r="I9266" t="str">
            <v>Chairs</v>
          </cell>
          <cell r="J9266">
            <v>398.97199999999998</v>
          </cell>
        </row>
        <row r="9267">
          <cell r="I9267" t="str">
            <v>Bookcases</v>
          </cell>
          <cell r="J9267">
            <v>163.88</v>
          </cell>
        </row>
        <row r="9268">
          <cell r="I9268" t="str">
            <v>Appliances</v>
          </cell>
          <cell r="J9268">
            <v>67.900000000000006</v>
          </cell>
        </row>
        <row r="9269">
          <cell r="I9269" t="str">
            <v>Paper</v>
          </cell>
          <cell r="J9269">
            <v>72.224000000000004</v>
          </cell>
        </row>
        <row r="9270">
          <cell r="I9270" t="str">
            <v>Labels</v>
          </cell>
          <cell r="J9270">
            <v>11.696</v>
          </cell>
        </row>
        <row r="9271">
          <cell r="I9271" t="str">
            <v>Chairs</v>
          </cell>
          <cell r="J9271">
            <v>392.94</v>
          </cell>
        </row>
        <row r="9272">
          <cell r="I9272" t="str">
            <v>Furnishings</v>
          </cell>
          <cell r="J9272">
            <v>18.175999999999998</v>
          </cell>
        </row>
        <row r="9273">
          <cell r="I9273" t="str">
            <v>Binders</v>
          </cell>
          <cell r="J9273">
            <v>6.8879999999999999</v>
          </cell>
        </row>
        <row r="9274">
          <cell r="I9274" t="str">
            <v>Tables</v>
          </cell>
          <cell r="J9274">
            <v>457.48500000000001</v>
          </cell>
        </row>
        <row r="9275">
          <cell r="I9275" t="str">
            <v>Chairs</v>
          </cell>
          <cell r="J9275">
            <v>1079.316</v>
          </cell>
        </row>
        <row r="9276">
          <cell r="I9276" t="str">
            <v>Paper</v>
          </cell>
          <cell r="J9276">
            <v>48.91</v>
          </cell>
        </row>
        <row r="9277">
          <cell r="I9277" t="str">
            <v>Art</v>
          </cell>
          <cell r="J9277">
            <v>9.84</v>
          </cell>
        </row>
        <row r="9278">
          <cell r="I9278" t="str">
            <v>Binders</v>
          </cell>
          <cell r="J9278">
            <v>34.5</v>
          </cell>
        </row>
        <row r="9279">
          <cell r="I9279" t="str">
            <v>Binders</v>
          </cell>
          <cell r="J9279">
            <v>0.55600000000000005</v>
          </cell>
        </row>
        <row r="9280">
          <cell r="I9280" t="str">
            <v>Binders</v>
          </cell>
          <cell r="J9280">
            <v>43.8</v>
          </cell>
        </row>
        <row r="9281">
          <cell r="I9281" t="str">
            <v>Paper</v>
          </cell>
          <cell r="J9281">
            <v>13.872</v>
          </cell>
        </row>
        <row r="9282">
          <cell r="I9282" t="str">
            <v>Bookcases</v>
          </cell>
          <cell r="J9282">
            <v>115.96</v>
          </cell>
        </row>
        <row r="9283">
          <cell r="I9283" t="str">
            <v>Accessories</v>
          </cell>
          <cell r="J9283">
            <v>41.423999999999999</v>
          </cell>
        </row>
        <row r="9284">
          <cell r="I9284" t="str">
            <v>Phones</v>
          </cell>
          <cell r="J9284">
            <v>244.768</v>
          </cell>
        </row>
        <row r="9285">
          <cell r="I9285" t="str">
            <v>Art</v>
          </cell>
          <cell r="J9285">
            <v>74.352000000000004</v>
          </cell>
        </row>
        <row r="9286">
          <cell r="I9286" t="str">
            <v>Binders</v>
          </cell>
          <cell r="J9286">
            <v>4.3120000000000003</v>
          </cell>
        </row>
        <row r="9287">
          <cell r="I9287" t="str">
            <v>Chairs</v>
          </cell>
          <cell r="J9287">
            <v>56.686</v>
          </cell>
        </row>
        <row r="9288">
          <cell r="I9288" t="str">
            <v>Phones</v>
          </cell>
          <cell r="J9288">
            <v>97.968000000000004</v>
          </cell>
        </row>
        <row r="9289">
          <cell r="I9289" t="str">
            <v>Art</v>
          </cell>
          <cell r="J9289">
            <v>7.8719999999999999</v>
          </cell>
        </row>
        <row r="9290">
          <cell r="I9290" t="str">
            <v>Paper</v>
          </cell>
          <cell r="J9290">
            <v>15.552</v>
          </cell>
        </row>
        <row r="9291">
          <cell r="I9291" t="str">
            <v>Binders</v>
          </cell>
          <cell r="J9291">
            <v>1.476</v>
          </cell>
        </row>
        <row r="9292">
          <cell r="I9292" t="str">
            <v>Art</v>
          </cell>
          <cell r="J9292">
            <v>8.4</v>
          </cell>
        </row>
        <row r="9293">
          <cell r="I9293" t="str">
            <v>Art</v>
          </cell>
          <cell r="J9293">
            <v>6.56</v>
          </cell>
        </row>
        <row r="9294">
          <cell r="I9294" t="str">
            <v>Art</v>
          </cell>
          <cell r="J9294">
            <v>14.88</v>
          </cell>
        </row>
        <row r="9295">
          <cell r="I9295" t="str">
            <v>Accessories</v>
          </cell>
          <cell r="J9295">
            <v>45.48</v>
          </cell>
        </row>
        <row r="9296">
          <cell r="I9296" t="str">
            <v>Art</v>
          </cell>
          <cell r="J9296">
            <v>25.44</v>
          </cell>
        </row>
        <row r="9297">
          <cell r="I9297" t="str">
            <v>Binders</v>
          </cell>
          <cell r="J9297">
            <v>146.68799999999999</v>
          </cell>
        </row>
        <row r="9298">
          <cell r="I9298" t="str">
            <v>Labels</v>
          </cell>
          <cell r="J9298">
            <v>4.9279999999999999</v>
          </cell>
        </row>
        <row r="9299">
          <cell r="I9299" t="str">
            <v>Art</v>
          </cell>
          <cell r="J9299">
            <v>63.488</v>
          </cell>
        </row>
        <row r="9300">
          <cell r="I9300" t="str">
            <v>Storage</v>
          </cell>
          <cell r="J9300">
            <v>418.32</v>
          </cell>
        </row>
        <row r="9301">
          <cell r="I9301" t="str">
            <v>Appliances</v>
          </cell>
          <cell r="J9301">
            <v>123.858</v>
          </cell>
        </row>
        <row r="9302">
          <cell r="I9302" t="str">
            <v>Phones</v>
          </cell>
          <cell r="J9302">
            <v>118.782</v>
          </cell>
        </row>
        <row r="9303">
          <cell r="I9303" t="str">
            <v>Supplies</v>
          </cell>
          <cell r="J9303">
            <v>769.18399999999997</v>
          </cell>
        </row>
        <row r="9304">
          <cell r="I9304" t="str">
            <v>Accessories</v>
          </cell>
          <cell r="J9304">
            <v>47.904000000000003</v>
          </cell>
        </row>
        <row r="9305">
          <cell r="I9305" t="str">
            <v>Paper</v>
          </cell>
          <cell r="J9305">
            <v>13.36</v>
          </cell>
        </row>
        <row r="9306">
          <cell r="I9306" t="str">
            <v>Chairs</v>
          </cell>
          <cell r="J9306">
            <v>163.76400000000001</v>
          </cell>
        </row>
        <row r="9307">
          <cell r="I9307" t="str">
            <v>Furnishings</v>
          </cell>
          <cell r="J9307">
            <v>183.92</v>
          </cell>
        </row>
        <row r="9308">
          <cell r="I9308" t="str">
            <v>Furnishings</v>
          </cell>
          <cell r="J9308">
            <v>11.375999999999999</v>
          </cell>
        </row>
        <row r="9309">
          <cell r="I9309" t="str">
            <v>Furnishings</v>
          </cell>
          <cell r="J9309">
            <v>66.111999999999995</v>
          </cell>
        </row>
        <row r="9310">
          <cell r="I9310" t="str">
            <v>Paper</v>
          </cell>
          <cell r="J9310">
            <v>211.04</v>
          </cell>
        </row>
        <row r="9311">
          <cell r="I9311" t="str">
            <v>Chairs</v>
          </cell>
          <cell r="J9311">
            <v>594.81600000000003</v>
          </cell>
        </row>
        <row r="9312">
          <cell r="I9312" t="str">
            <v>Binders</v>
          </cell>
          <cell r="J9312">
            <v>72.959999999999994</v>
          </cell>
        </row>
        <row r="9313">
          <cell r="I9313" t="str">
            <v>Furnishings</v>
          </cell>
          <cell r="J9313">
            <v>80.959999999999994</v>
          </cell>
        </row>
        <row r="9314">
          <cell r="I9314" t="str">
            <v>Phones</v>
          </cell>
          <cell r="J9314">
            <v>455.71199999999999</v>
          </cell>
        </row>
        <row r="9315">
          <cell r="I9315" t="str">
            <v>Art</v>
          </cell>
          <cell r="J9315">
            <v>25.98</v>
          </cell>
        </row>
        <row r="9316">
          <cell r="I9316" t="str">
            <v>Appliances</v>
          </cell>
          <cell r="J9316">
            <v>45.28</v>
          </cell>
        </row>
        <row r="9317">
          <cell r="I9317" t="str">
            <v>Envelopes</v>
          </cell>
          <cell r="J9317">
            <v>15.56</v>
          </cell>
        </row>
        <row r="9318">
          <cell r="I9318" t="str">
            <v>Phones</v>
          </cell>
          <cell r="J9318">
            <v>859.2</v>
          </cell>
        </row>
        <row r="9319">
          <cell r="I9319" t="str">
            <v>Appliances</v>
          </cell>
          <cell r="J9319">
            <v>195.68</v>
          </cell>
        </row>
        <row r="9320">
          <cell r="I9320" t="str">
            <v>Fasteners</v>
          </cell>
          <cell r="J9320">
            <v>14.2</v>
          </cell>
        </row>
        <row r="9321">
          <cell r="I9321" t="str">
            <v>Bookcases</v>
          </cell>
          <cell r="J9321">
            <v>314.35199999999998</v>
          </cell>
        </row>
        <row r="9322">
          <cell r="I9322" t="str">
            <v>Labels</v>
          </cell>
          <cell r="J9322">
            <v>4.6079999999999997</v>
          </cell>
        </row>
        <row r="9323">
          <cell r="I9323" t="str">
            <v>Fasteners</v>
          </cell>
          <cell r="J9323">
            <v>17.899999999999999</v>
          </cell>
        </row>
        <row r="9324">
          <cell r="I9324" t="str">
            <v>Binders</v>
          </cell>
          <cell r="J9324">
            <v>2.992</v>
          </cell>
        </row>
        <row r="9325">
          <cell r="I9325" t="str">
            <v>Binders</v>
          </cell>
          <cell r="J9325">
            <v>20.064</v>
          </cell>
        </row>
        <row r="9326">
          <cell r="I9326" t="str">
            <v>Paper</v>
          </cell>
          <cell r="J9326">
            <v>146.72999999999999</v>
          </cell>
        </row>
        <row r="9327">
          <cell r="I9327" t="str">
            <v>Labels</v>
          </cell>
          <cell r="J9327">
            <v>18.75</v>
          </cell>
        </row>
        <row r="9328">
          <cell r="I9328" t="str">
            <v>Phones</v>
          </cell>
          <cell r="J9328">
            <v>117.57599999999999</v>
          </cell>
        </row>
        <row r="9329">
          <cell r="I9329" t="str">
            <v>Binders</v>
          </cell>
          <cell r="J9329">
            <v>51.183999999999997</v>
          </cell>
        </row>
        <row r="9330">
          <cell r="I9330" t="str">
            <v>Tables</v>
          </cell>
          <cell r="J9330">
            <v>455.97</v>
          </cell>
        </row>
        <row r="9331">
          <cell r="I9331" t="str">
            <v>Binders</v>
          </cell>
          <cell r="J9331">
            <v>5.7149999999999999</v>
          </cell>
        </row>
        <row r="9332">
          <cell r="I9332" t="str">
            <v>Phones</v>
          </cell>
          <cell r="J9332">
            <v>57.594000000000001</v>
          </cell>
        </row>
        <row r="9333">
          <cell r="I9333" t="str">
            <v>Furnishings</v>
          </cell>
          <cell r="J9333">
            <v>30.143999999999998</v>
          </cell>
        </row>
        <row r="9334">
          <cell r="I9334" t="str">
            <v>Chairs</v>
          </cell>
          <cell r="J9334">
            <v>899.43</v>
          </cell>
        </row>
        <row r="9335">
          <cell r="I9335" t="str">
            <v>Furnishings</v>
          </cell>
          <cell r="J9335">
            <v>842.72</v>
          </cell>
        </row>
        <row r="9336">
          <cell r="I9336" t="str">
            <v>Furnishings</v>
          </cell>
          <cell r="J9336">
            <v>41.96</v>
          </cell>
        </row>
        <row r="9337">
          <cell r="I9337" t="str">
            <v>Binders</v>
          </cell>
          <cell r="J9337">
            <v>13.215999999999999</v>
          </cell>
        </row>
        <row r="9338">
          <cell r="I9338" t="str">
            <v>Chairs</v>
          </cell>
          <cell r="J9338">
            <v>184.75200000000001</v>
          </cell>
        </row>
        <row r="9339">
          <cell r="I9339" t="str">
            <v>Chairs</v>
          </cell>
          <cell r="J9339">
            <v>520.46400000000006</v>
          </cell>
        </row>
        <row r="9340">
          <cell r="I9340" t="str">
            <v>Paper</v>
          </cell>
          <cell r="J9340">
            <v>11.423999999999999</v>
          </cell>
        </row>
        <row r="9341">
          <cell r="I9341" t="str">
            <v>Paper</v>
          </cell>
          <cell r="J9341">
            <v>19.440000000000001</v>
          </cell>
        </row>
        <row r="9342">
          <cell r="I9342" t="str">
            <v>Art</v>
          </cell>
          <cell r="J9342">
            <v>3.64</v>
          </cell>
        </row>
        <row r="9343">
          <cell r="I9343" t="str">
            <v>Paper</v>
          </cell>
          <cell r="J9343">
            <v>18.54</v>
          </cell>
        </row>
        <row r="9344">
          <cell r="I9344" t="str">
            <v>Binders</v>
          </cell>
          <cell r="J9344">
            <v>43.12</v>
          </cell>
        </row>
        <row r="9345">
          <cell r="I9345" t="str">
            <v>Tables</v>
          </cell>
          <cell r="J9345">
            <v>313.72199999999998</v>
          </cell>
        </row>
        <row r="9346">
          <cell r="I9346" t="str">
            <v>Furnishings</v>
          </cell>
          <cell r="J9346">
            <v>45.98</v>
          </cell>
        </row>
        <row r="9347">
          <cell r="I9347" t="str">
            <v>Storage</v>
          </cell>
          <cell r="J9347">
            <v>428.68</v>
          </cell>
        </row>
        <row r="9348">
          <cell r="I9348" t="str">
            <v>Binders</v>
          </cell>
          <cell r="J9348">
            <v>30.576000000000001</v>
          </cell>
        </row>
        <row r="9349">
          <cell r="I9349" t="str">
            <v>Fasteners</v>
          </cell>
          <cell r="J9349">
            <v>13.02</v>
          </cell>
        </row>
        <row r="9350">
          <cell r="I9350" t="str">
            <v>Storage</v>
          </cell>
          <cell r="J9350">
            <v>359.32</v>
          </cell>
        </row>
        <row r="9351">
          <cell r="I9351" t="str">
            <v>Paper</v>
          </cell>
          <cell r="J9351">
            <v>11.56</v>
          </cell>
        </row>
        <row r="9352">
          <cell r="I9352" t="str">
            <v>Binders</v>
          </cell>
          <cell r="J9352">
            <v>68.48</v>
          </cell>
        </row>
        <row r="9353">
          <cell r="I9353" t="str">
            <v>Storage</v>
          </cell>
          <cell r="J9353">
            <v>1676.88</v>
          </cell>
        </row>
        <row r="9354">
          <cell r="I9354" t="str">
            <v>Paper</v>
          </cell>
          <cell r="J9354">
            <v>37.94</v>
          </cell>
        </row>
        <row r="9355">
          <cell r="I9355" t="str">
            <v>Chairs</v>
          </cell>
          <cell r="J9355">
            <v>272.97000000000003</v>
          </cell>
        </row>
        <row r="9356">
          <cell r="I9356" t="str">
            <v>Furnishings</v>
          </cell>
          <cell r="J9356">
            <v>41.567999999999998</v>
          </cell>
        </row>
        <row r="9357">
          <cell r="I9357" t="str">
            <v>Chairs</v>
          </cell>
          <cell r="J9357">
            <v>317.05799999999999</v>
          </cell>
        </row>
        <row r="9358">
          <cell r="I9358" t="str">
            <v>Fasteners</v>
          </cell>
          <cell r="J9358">
            <v>8.0399999999999991</v>
          </cell>
        </row>
        <row r="9359">
          <cell r="I9359" t="str">
            <v>Phones</v>
          </cell>
          <cell r="J9359">
            <v>419.94400000000002</v>
          </cell>
        </row>
        <row r="9360">
          <cell r="I9360" t="str">
            <v>Supplies</v>
          </cell>
          <cell r="J9360">
            <v>61.38</v>
          </cell>
        </row>
        <row r="9361">
          <cell r="I9361" t="str">
            <v>Accessories</v>
          </cell>
          <cell r="J9361">
            <v>50</v>
          </cell>
        </row>
        <row r="9362">
          <cell r="I9362" t="str">
            <v>Accessories</v>
          </cell>
          <cell r="J9362">
            <v>31.8</v>
          </cell>
        </row>
        <row r="9363">
          <cell r="I9363" t="str">
            <v>Storage</v>
          </cell>
          <cell r="J9363">
            <v>32.56</v>
          </cell>
        </row>
        <row r="9364">
          <cell r="I9364" t="str">
            <v>Envelopes</v>
          </cell>
          <cell r="J9364">
            <v>7.0720000000000001</v>
          </cell>
        </row>
        <row r="9365">
          <cell r="I9365" t="str">
            <v>Paper</v>
          </cell>
          <cell r="J9365">
            <v>45.527999999999999</v>
          </cell>
        </row>
        <row r="9366">
          <cell r="I9366" t="str">
            <v>Chairs</v>
          </cell>
          <cell r="J9366">
            <v>64.784000000000006</v>
          </cell>
        </row>
        <row r="9367">
          <cell r="I9367" t="str">
            <v>Storage</v>
          </cell>
          <cell r="J9367">
            <v>424.27199999999999</v>
          </cell>
        </row>
        <row r="9368">
          <cell r="I9368" t="str">
            <v>Art</v>
          </cell>
          <cell r="J9368">
            <v>1.3440000000000001</v>
          </cell>
        </row>
        <row r="9369">
          <cell r="I9369" t="str">
            <v>Storage</v>
          </cell>
          <cell r="J9369">
            <v>83.92</v>
          </cell>
        </row>
        <row r="9370">
          <cell r="I9370" t="str">
            <v>Paper</v>
          </cell>
          <cell r="J9370">
            <v>25.92</v>
          </cell>
        </row>
        <row r="9371">
          <cell r="I9371" t="str">
            <v>Furnishings</v>
          </cell>
          <cell r="J9371">
            <v>120.57599999999999</v>
          </cell>
        </row>
        <row r="9372">
          <cell r="I9372" t="str">
            <v>Paper</v>
          </cell>
          <cell r="J9372">
            <v>79.92</v>
          </cell>
        </row>
        <row r="9373">
          <cell r="I9373" t="str">
            <v>Paper</v>
          </cell>
          <cell r="J9373">
            <v>12.28</v>
          </cell>
        </row>
        <row r="9374">
          <cell r="I9374" t="str">
            <v>Appliances</v>
          </cell>
          <cell r="J9374">
            <v>542.94000000000005</v>
          </cell>
        </row>
        <row r="9375">
          <cell r="I9375" t="str">
            <v>Envelopes</v>
          </cell>
          <cell r="J9375">
            <v>2.04</v>
          </cell>
        </row>
        <row r="9376">
          <cell r="I9376" t="str">
            <v>Storage</v>
          </cell>
          <cell r="J9376">
            <v>228.92</v>
          </cell>
        </row>
        <row r="9377">
          <cell r="I9377" t="str">
            <v>Phones</v>
          </cell>
          <cell r="J9377">
            <v>7.992</v>
          </cell>
        </row>
        <row r="9378">
          <cell r="I9378" t="str">
            <v>Chairs</v>
          </cell>
          <cell r="J9378">
            <v>582.33600000000001</v>
          </cell>
        </row>
        <row r="9379">
          <cell r="I9379" t="str">
            <v>Phones</v>
          </cell>
          <cell r="J9379">
            <v>629.95000000000005</v>
          </cell>
        </row>
        <row r="9380">
          <cell r="I9380" t="str">
            <v>Chairs</v>
          </cell>
          <cell r="J9380">
            <v>631.78200000000004</v>
          </cell>
        </row>
        <row r="9381">
          <cell r="I9381" t="str">
            <v>Bookcases</v>
          </cell>
          <cell r="J9381">
            <v>801.56799999999998</v>
          </cell>
        </row>
        <row r="9382">
          <cell r="I9382" t="str">
            <v>Labels</v>
          </cell>
          <cell r="J9382">
            <v>75.180000000000007</v>
          </cell>
        </row>
        <row r="9383">
          <cell r="I9383" t="str">
            <v>Appliances</v>
          </cell>
          <cell r="J9383">
            <v>30.98</v>
          </cell>
        </row>
        <row r="9384">
          <cell r="I9384" t="str">
            <v>Phones</v>
          </cell>
          <cell r="J9384">
            <v>1349.91</v>
          </cell>
        </row>
        <row r="9385">
          <cell r="I9385" t="str">
            <v>Art</v>
          </cell>
          <cell r="J9385">
            <v>14.112</v>
          </cell>
        </row>
        <row r="9386">
          <cell r="I9386" t="str">
            <v>Envelopes</v>
          </cell>
          <cell r="J9386">
            <v>31.12</v>
          </cell>
        </row>
        <row r="9387">
          <cell r="I9387" t="str">
            <v>Furnishings</v>
          </cell>
          <cell r="J9387">
            <v>4.2720000000000002</v>
          </cell>
        </row>
        <row r="9388">
          <cell r="I9388" t="str">
            <v>Tables</v>
          </cell>
          <cell r="J9388">
            <v>209.148</v>
          </cell>
        </row>
        <row r="9389">
          <cell r="I9389" t="str">
            <v>Storage</v>
          </cell>
          <cell r="J9389">
            <v>1591.02</v>
          </cell>
        </row>
        <row r="9390">
          <cell r="I9390" t="str">
            <v>Fasteners</v>
          </cell>
          <cell r="J9390">
            <v>7.92</v>
          </cell>
        </row>
        <row r="9391">
          <cell r="I9391" t="str">
            <v>Machines</v>
          </cell>
          <cell r="J9391">
            <v>574.91</v>
          </cell>
        </row>
        <row r="9392">
          <cell r="I9392" t="str">
            <v>Paper</v>
          </cell>
          <cell r="J9392">
            <v>8.4480000000000004</v>
          </cell>
        </row>
        <row r="9393">
          <cell r="I9393" t="str">
            <v>Accessories</v>
          </cell>
          <cell r="J9393">
            <v>1071</v>
          </cell>
        </row>
        <row r="9394">
          <cell r="I9394" t="str">
            <v>Furnishings</v>
          </cell>
          <cell r="J9394">
            <v>12.07</v>
          </cell>
        </row>
        <row r="9395">
          <cell r="I9395" t="str">
            <v>Binders</v>
          </cell>
          <cell r="J9395">
            <v>3.2730000000000001</v>
          </cell>
        </row>
        <row r="9396">
          <cell r="I9396" t="str">
            <v>Furnishings</v>
          </cell>
          <cell r="J9396">
            <v>87.92</v>
          </cell>
        </row>
        <row r="9397">
          <cell r="I9397" t="str">
            <v>Storage</v>
          </cell>
          <cell r="J9397">
            <v>104.696</v>
          </cell>
        </row>
        <row r="9398">
          <cell r="I9398" t="str">
            <v>Chairs</v>
          </cell>
          <cell r="J9398">
            <v>2803.92</v>
          </cell>
        </row>
        <row r="9399">
          <cell r="I9399" t="str">
            <v>Binders</v>
          </cell>
          <cell r="J9399">
            <v>6.8159999999999998</v>
          </cell>
        </row>
        <row r="9400">
          <cell r="I9400" t="str">
            <v>Phones</v>
          </cell>
          <cell r="J9400">
            <v>249.584</v>
          </cell>
        </row>
        <row r="9401">
          <cell r="I9401" t="str">
            <v>Paper</v>
          </cell>
          <cell r="J9401">
            <v>17.940000000000001</v>
          </cell>
        </row>
        <row r="9402">
          <cell r="I9402" t="str">
            <v>Furnishings</v>
          </cell>
          <cell r="J9402">
            <v>10.11</v>
          </cell>
        </row>
        <row r="9403">
          <cell r="I9403" t="str">
            <v>Paper</v>
          </cell>
          <cell r="J9403">
            <v>10.368</v>
          </cell>
        </row>
        <row r="9404">
          <cell r="I9404" t="str">
            <v>Paper</v>
          </cell>
          <cell r="J9404">
            <v>11.952</v>
          </cell>
        </row>
        <row r="9405">
          <cell r="I9405" t="str">
            <v>Appliances</v>
          </cell>
          <cell r="J9405">
            <v>15.224</v>
          </cell>
        </row>
        <row r="9406">
          <cell r="I9406" t="str">
            <v>Appliances</v>
          </cell>
          <cell r="J9406">
            <v>21.984000000000002</v>
          </cell>
        </row>
        <row r="9407">
          <cell r="I9407" t="str">
            <v>Phones</v>
          </cell>
          <cell r="J9407">
            <v>604.75199999999995</v>
          </cell>
        </row>
        <row r="9408">
          <cell r="I9408" t="str">
            <v>Supplies</v>
          </cell>
          <cell r="J9408">
            <v>40.700000000000003</v>
          </cell>
        </row>
        <row r="9409">
          <cell r="I9409" t="str">
            <v>Phones</v>
          </cell>
          <cell r="J9409">
            <v>302.37599999999998</v>
          </cell>
        </row>
        <row r="9410">
          <cell r="I9410" t="str">
            <v>Accessories</v>
          </cell>
          <cell r="J9410">
            <v>45</v>
          </cell>
        </row>
        <row r="9411">
          <cell r="I9411" t="str">
            <v>Chairs</v>
          </cell>
          <cell r="J9411">
            <v>3785.2919999999999</v>
          </cell>
        </row>
        <row r="9412">
          <cell r="I9412" t="str">
            <v>Art</v>
          </cell>
          <cell r="J9412">
            <v>35.4</v>
          </cell>
        </row>
        <row r="9413">
          <cell r="I9413" t="str">
            <v>Furnishings</v>
          </cell>
          <cell r="J9413">
            <v>199.9</v>
          </cell>
        </row>
        <row r="9414">
          <cell r="I9414" t="str">
            <v>Chairs</v>
          </cell>
          <cell r="J9414">
            <v>1212.96</v>
          </cell>
        </row>
        <row r="9415">
          <cell r="I9415" t="str">
            <v>Phones</v>
          </cell>
          <cell r="J9415">
            <v>1099.96</v>
          </cell>
        </row>
        <row r="9416">
          <cell r="I9416" t="str">
            <v>Tables</v>
          </cell>
          <cell r="J9416">
            <v>103.48099999999999</v>
          </cell>
        </row>
        <row r="9417">
          <cell r="I9417" t="str">
            <v>Labels</v>
          </cell>
          <cell r="J9417">
            <v>5.9039999999999999</v>
          </cell>
        </row>
        <row r="9418">
          <cell r="I9418" t="str">
            <v>Accessories</v>
          </cell>
          <cell r="J9418">
            <v>30.08</v>
          </cell>
        </row>
        <row r="9419">
          <cell r="I9419" t="str">
            <v>Paper</v>
          </cell>
          <cell r="J9419">
            <v>36.287999999999997</v>
          </cell>
        </row>
        <row r="9420">
          <cell r="I9420" t="str">
            <v>Art</v>
          </cell>
          <cell r="J9420">
            <v>10.272</v>
          </cell>
        </row>
        <row r="9421">
          <cell r="I9421" t="str">
            <v>Accessories</v>
          </cell>
          <cell r="J9421">
            <v>252.8</v>
          </cell>
        </row>
        <row r="9422">
          <cell r="I9422" t="str">
            <v>Binders</v>
          </cell>
          <cell r="J9422">
            <v>2.9460000000000002</v>
          </cell>
        </row>
        <row r="9423">
          <cell r="I9423" t="str">
            <v>Paper</v>
          </cell>
          <cell r="J9423">
            <v>12.96</v>
          </cell>
        </row>
        <row r="9424">
          <cell r="I9424" t="str">
            <v>Phones</v>
          </cell>
          <cell r="J9424">
            <v>285.57600000000002</v>
          </cell>
        </row>
        <row r="9425">
          <cell r="I9425" t="str">
            <v>Supplies</v>
          </cell>
          <cell r="J9425">
            <v>22.24</v>
          </cell>
        </row>
        <row r="9426">
          <cell r="I9426" t="str">
            <v>Paper</v>
          </cell>
          <cell r="J9426">
            <v>14.62</v>
          </cell>
        </row>
        <row r="9427">
          <cell r="I9427" t="str">
            <v>Appliances</v>
          </cell>
          <cell r="J9427">
            <v>48.36</v>
          </cell>
        </row>
        <row r="9428">
          <cell r="I9428" t="str">
            <v>Art</v>
          </cell>
          <cell r="J9428">
            <v>16.256</v>
          </cell>
        </row>
        <row r="9429">
          <cell r="I9429" t="str">
            <v>Phones</v>
          </cell>
          <cell r="J9429">
            <v>219.184</v>
          </cell>
        </row>
        <row r="9430">
          <cell r="I9430" t="str">
            <v>Phones</v>
          </cell>
          <cell r="J9430">
            <v>95.84</v>
          </cell>
        </row>
        <row r="9431">
          <cell r="I9431" t="str">
            <v>Labels</v>
          </cell>
          <cell r="J9431">
            <v>12.39</v>
          </cell>
        </row>
        <row r="9432">
          <cell r="I9432" t="str">
            <v>Paper</v>
          </cell>
          <cell r="J9432">
            <v>35.880000000000003</v>
          </cell>
        </row>
        <row r="9433">
          <cell r="I9433" t="str">
            <v>Furnishings</v>
          </cell>
          <cell r="J9433">
            <v>477.3</v>
          </cell>
        </row>
        <row r="9434">
          <cell r="I9434" t="str">
            <v>Labels</v>
          </cell>
          <cell r="J9434">
            <v>12.32</v>
          </cell>
        </row>
        <row r="9435">
          <cell r="I9435" t="str">
            <v>Binders</v>
          </cell>
          <cell r="J9435">
            <v>8.6080000000000005</v>
          </cell>
        </row>
        <row r="9436">
          <cell r="I9436" t="str">
            <v>Storage</v>
          </cell>
          <cell r="J9436">
            <v>136.26</v>
          </cell>
        </row>
        <row r="9437">
          <cell r="I9437" t="str">
            <v>Appliances</v>
          </cell>
          <cell r="J9437">
            <v>186.15</v>
          </cell>
        </row>
        <row r="9438">
          <cell r="I9438" t="str">
            <v>Binders</v>
          </cell>
          <cell r="J9438">
            <v>81.792000000000002</v>
          </cell>
        </row>
        <row r="9439">
          <cell r="I9439" t="str">
            <v>Supplies</v>
          </cell>
          <cell r="J9439">
            <v>47.19</v>
          </cell>
        </row>
        <row r="9440">
          <cell r="I9440" t="str">
            <v>Phones</v>
          </cell>
          <cell r="J9440">
            <v>36.783999999999999</v>
          </cell>
        </row>
        <row r="9441">
          <cell r="I9441" t="str">
            <v>Machines</v>
          </cell>
          <cell r="J9441">
            <v>91.474999999999994</v>
          </cell>
        </row>
        <row r="9442">
          <cell r="I9442" t="str">
            <v>Accessories</v>
          </cell>
          <cell r="J9442">
            <v>27.192</v>
          </cell>
        </row>
        <row r="9443">
          <cell r="I9443" t="str">
            <v>Binders</v>
          </cell>
          <cell r="J9443">
            <v>12.06</v>
          </cell>
        </row>
        <row r="9444">
          <cell r="I9444" t="str">
            <v>Art</v>
          </cell>
          <cell r="J9444">
            <v>144.6</v>
          </cell>
        </row>
        <row r="9445">
          <cell r="I9445" t="str">
            <v>Phones</v>
          </cell>
          <cell r="J9445">
            <v>15.992000000000001</v>
          </cell>
        </row>
        <row r="9446">
          <cell r="I9446" t="str">
            <v>Paper</v>
          </cell>
          <cell r="J9446">
            <v>34.44</v>
          </cell>
        </row>
        <row r="9447">
          <cell r="I9447" t="str">
            <v>Phones</v>
          </cell>
          <cell r="J9447">
            <v>321.55200000000002</v>
          </cell>
        </row>
        <row r="9448">
          <cell r="I9448" t="str">
            <v>Chairs</v>
          </cell>
          <cell r="J9448">
            <v>701.96</v>
          </cell>
        </row>
        <row r="9449">
          <cell r="I9449" t="str">
            <v>Art</v>
          </cell>
          <cell r="J9449">
            <v>19.456</v>
          </cell>
        </row>
        <row r="9450">
          <cell r="I9450" t="str">
            <v>Labels</v>
          </cell>
          <cell r="J9450">
            <v>17.28</v>
          </cell>
        </row>
        <row r="9451">
          <cell r="I9451" t="str">
            <v>Furnishings</v>
          </cell>
          <cell r="J9451">
            <v>31.96</v>
          </cell>
        </row>
        <row r="9452">
          <cell r="I9452" t="str">
            <v>Binders</v>
          </cell>
          <cell r="J9452">
            <v>164.68799999999999</v>
          </cell>
        </row>
        <row r="9453">
          <cell r="I9453" t="str">
            <v>Tables</v>
          </cell>
          <cell r="J9453">
            <v>166.5</v>
          </cell>
        </row>
        <row r="9454">
          <cell r="I9454" t="str">
            <v>Paper</v>
          </cell>
          <cell r="J9454">
            <v>12.96</v>
          </cell>
        </row>
        <row r="9455">
          <cell r="I9455" t="str">
            <v>Paper</v>
          </cell>
          <cell r="J9455">
            <v>110.96</v>
          </cell>
        </row>
        <row r="9456">
          <cell r="I9456" t="str">
            <v>Phones</v>
          </cell>
          <cell r="J9456">
            <v>99.98</v>
          </cell>
        </row>
        <row r="9457">
          <cell r="I9457" t="str">
            <v>Binders</v>
          </cell>
          <cell r="J9457">
            <v>11.423999999999999</v>
          </cell>
        </row>
        <row r="9458">
          <cell r="I9458" t="str">
            <v>Chairs</v>
          </cell>
          <cell r="J9458">
            <v>128.124</v>
          </cell>
        </row>
        <row r="9459">
          <cell r="I9459" t="str">
            <v>Furnishings</v>
          </cell>
          <cell r="J9459">
            <v>101.4</v>
          </cell>
        </row>
        <row r="9460">
          <cell r="I9460" t="str">
            <v>Labels</v>
          </cell>
          <cell r="J9460">
            <v>5.9039999999999999</v>
          </cell>
        </row>
        <row r="9461">
          <cell r="I9461" t="str">
            <v>Paper</v>
          </cell>
          <cell r="J9461">
            <v>173.488</v>
          </cell>
        </row>
        <row r="9462">
          <cell r="I9462" t="str">
            <v>Furnishings</v>
          </cell>
          <cell r="J9462">
            <v>51.56</v>
          </cell>
        </row>
        <row r="9463">
          <cell r="I9463" t="str">
            <v>Fasteners</v>
          </cell>
          <cell r="J9463">
            <v>13.16</v>
          </cell>
        </row>
        <row r="9464">
          <cell r="I9464" t="str">
            <v>Binders</v>
          </cell>
          <cell r="J9464">
            <v>3.8279999999999998</v>
          </cell>
        </row>
        <row r="9465">
          <cell r="I9465" t="str">
            <v>Binders</v>
          </cell>
          <cell r="J9465">
            <v>304.99</v>
          </cell>
        </row>
        <row r="9466">
          <cell r="I9466" t="str">
            <v>Storage</v>
          </cell>
          <cell r="J9466">
            <v>18.16</v>
          </cell>
        </row>
        <row r="9467">
          <cell r="I9467" t="str">
            <v>Accessories</v>
          </cell>
          <cell r="J9467">
            <v>319.98399999999998</v>
          </cell>
        </row>
        <row r="9468">
          <cell r="I9468" t="str">
            <v>Art</v>
          </cell>
          <cell r="J9468">
            <v>19.68</v>
          </cell>
        </row>
        <row r="9469">
          <cell r="I9469" t="str">
            <v>Bookcases</v>
          </cell>
          <cell r="J9469">
            <v>781.86400000000003</v>
          </cell>
        </row>
        <row r="9470">
          <cell r="I9470" t="str">
            <v>Paper</v>
          </cell>
          <cell r="J9470">
            <v>30.815999999999999</v>
          </cell>
        </row>
        <row r="9471">
          <cell r="I9471" t="str">
            <v>Tables</v>
          </cell>
          <cell r="J9471">
            <v>673.34400000000005</v>
          </cell>
        </row>
        <row r="9472">
          <cell r="I9472" t="str">
            <v>Fasteners</v>
          </cell>
          <cell r="J9472">
            <v>6.54</v>
          </cell>
        </row>
        <row r="9473">
          <cell r="I9473" t="str">
            <v>Phones</v>
          </cell>
          <cell r="J9473">
            <v>572.79999999999995</v>
          </cell>
        </row>
        <row r="9474">
          <cell r="I9474" t="str">
            <v>Art</v>
          </cell>
          <cell r="J9474">
            <v>197.05</v>
          </cell>
        </row>
        <row r="9475">
          <cell r="I9475" t="str">
            <v>Binders</v>
          </cell>
          <cell r="J9475">
            <v>2022.2719999999999</v>
          </cell>
        </row>
        <row r="9476">
          <cell r="I9476" t="str">
            <v>Art</v>
          </cell>
          <cell r="J9476">
            <v>9.1199999999999992</v>
          </cell>
        </row>
        <row r="9477">
          <cell r="I9477" t="str">
            <v>Binders</v>
          </cell>
          <cell r="J9477">
            <v>38.159999999999997</v>
          </cell>
        </row>
        <row r="9478">
          <cell r="I9478" t="str">
            <v>Tables</v>
          </cell>
          <cell r="J9478">
            <v>1592.85</v>
          </cell>
        </row>
        <row r="9479">
          <cell r="I9479" t="str">
            <v>Binders</v>
          </cell>
          <cell r="J9479">
            <v>11.88</v>
          </cell>
        </row>
        <row r="9480">
          <cell r="I9480" t="str">
            <v>Accessories</v>
          </cell>
          <cell r="J9480">
            <v>120</v>
          </cell>
        </row>
        <row r="9481">
          <cell r="I9481" t="str">
            <v>Appliances</v>
          </cell>
          <cell r="J9481">
            <v>8.67</v>
          </cell>
        </row>
        <row r="9482">
          <cell r="I9482" t="str">
            <v>Paper</v>
          </cell>
          <cell r="J9482">
            <v>4.41</v>
          </cell>
        </row>
        <row r="9483">
          <cell r="I9483" t="str">
            <v>Paper</v>
          </cell>
          <cell r="J9483">
            <v>167.94</v>
          </cell>
        </row>
        <row r="9484">
          <cell r="I9484" t="str">
            <v>Paper</v>
          </cell>
          <cell r="J9484">
            <v>67.8</v>
          </cell>
        </row>
        <row r="9485">
          <cell r="I9485" t="str">
            <v>Furnishings</v>
          </cell>
          <cell r="J9485">
            <v>26.94</v>
          </cell>
        </row>
        <row r="9486">
          <cell r="I9486" t="str">
            <v>Furnishings</v>
          </cell>
          <cell r="J9486">
            <v>32.04</v>
          </cell>
        </row>
        <row r="9487">
          <cell r="I9487" t="str">
            <v>Art</v>
          </cell>
          <cell r="J9487">
            <v>32.130000000000003</v>
          </cell>
        </row>
        <row r="9488">
          <cell r="I9488" t="str">
            <v>Art</v>
          </cell>
          <cell r="J9488">
            <v>2.88</v>
          </cell>
        </row>
        <row r="9489">
          <cell r="I9489" t="str">
            <v>Phones</v>
          </cell>
          <cell r="J9489">
            <v>1091.93</v>
          </cell>
        </row>
        <row r="9490">
          <cell r="I9490" t="str">
            <v>Paper</v>
          </cell>
          <cell r="J9490">
            <v>111.96</v>
          </cell>
        </row>
        <row r="9491">
          <cell r="I9491" t="str">
            <v>Art</v>
          </cell>
          <cell r="J9491">
            <v>26.7</v>
          </cell>
        </row>
        <row r="9492">
          <cell r="I9492" t="str">
            <v>Binders</v>
          </cell>
          <cell r="J9492">
            <v>40.200000000000003</v>
          </cell>
        </row>
        <row r="9493">
          <cell r="I9493" t="str">
            <v>Art</v>
          </cell>
          <cell r="J9493">
            <v>13.89</v>
          </cell>
        </row>
        <row r="9494">
          <cell r="I9494" t="str">
            <v>Storage</v>
          </cell>
          <cell r="J9494">
            <v>689.82</v>
          </cell>
        </row>
        <row r="9495">
          <cell r="I9495" t="str">
            <v>Art</v>
          </cell>
          <cell r="J9495">
            <v>38.340000000000003</v>
          </cell>
        </row>
        <row r="9496">
          <cell r="I9496" t="str">
            <v>Binders</v>
          </cell>
          <cell r="J9496">
            <v>9.2639999999999993</v>
          </cell>
        </row>
        <row r="9497">
          <cell r="I9497" t="str">
            <v>Bookcases</v>
          </cell>
          <cell r="J9497">
            <v>204.66640000000001</v>
          </cell>
        </row>
        <row r="9498">
          <cell r="I9498" t="str">
            <v>Accessories</v>
          </cell>
          <cell r="J9498">
            <v>1649.75</v>
          </cell>
        </row>
        <row r="9499">
          <cell r="I9499" t="str">
            <v>Paper</v>
          </cell>
          <cell r="J9499">
            <v>91.055999999999997</v>
          </cell>
        </row>
        <row r="9500">
          <cell r="I9500" t="str">
            <v>Art</v>
          </cell>
          <cell r="J9500">
            <v>54.207999999999998</v>
          </cell>
        </row>
        <row r="9501">
          <cell r="I9501" t="str">
            <v>Phones</v>
          </cell>
          <cell r="J9501">
            <v>26.981999999999999</v>
          </cell>
        </row>
        <row r="9502">
          <cell r="I9502" t="str">
            <v>Labels</v>
          </cell>
          <cell r="J9502">
            <v>6.9119999999999999</v>
          </cell>
        </row>
        <row r="9503">
          <cell r="I9503" t="str">
            <v>Storage</v>
          </cell>
          <cell r="J9503">
            <v>435.50400000000002</v>
          </cell>
        </row>
        <row r="9504">
          <cell r="I9504" t="str">
            <v>Appliances</v>
          </cell>
          <cell r="J9504">
            <v>81.08</v>
          </cell>
        </row>
        <row r="9505">
          <cell r="I9505" t="str">
            <v>Storage</v>
          </cell>
          <cell r="J9505">
            <v>93.02</v>
          </cell>
        </row>
        <row r="9506">
          <cell r="I9506" t="str">
            <v>Phones</v>
          </cell>
          <cell r="J9506">
            <v>323.976</v>
          </cell>
        </row>
        <row r="9507">
          <cell r="I9507" t="str">
            <v>Paper</v>
          </cell>
          <cell r="J9507">
            <v>15.552</v>
          </cell>
        </row>
        <row r="9508">
          <cell r="I9508" t="str">
            <v>Storage</v>
          </cell>
          <cell r="J9508">
            <v>32.591999999999999</v>
          </cell>
        </row>
        <row r="9509">
          <cell r="I9509" t="str">
            <v>Binders</v>
          </cell>
          <cell r="J9509">
            <v>83.92</v>
          </cell>
        </row>
        <row r="9510">
          <cell r="I9510" t="str">
            <v>Furnishings</v>
          </cell>
          <cell r="J9510">
            <v>199.9</v>
          </cell>
        </row>
        <row r="9511">
          <cell r="I9511" t="str">
            <v>Phones</v>
          </cell>
          <cell r="J9511">
            <v>31.175999999999998</v>
          </cell>
        </row>
        <row r="9512">
          <cell r="I9512" t="str">
            <v>Binders</v>
          </cell>
          <cell r="J9512">
            <v>172.75200000000001</v>
          </cell>
        </row>
        <row r="9513">
          <cell r="I9513" t="str">
            <v>Binders</v>
          </cell>
          <cell r="J9513">
            <v>9.2959999999999994</v>
          </cell>
        </row>
        <row r="9514">
          <cell r="I9514" t="str">
            <v>Storage</v>
          </cell>
          <cell r="J9514">
            <v>12.768000000000001</v>
          </cell>
        </row>
        <row r="9515">
          <cell r="I9515" t="str">
            <v>Paper</v>
          </cell>
          <cell r="J9515">
            <v>52.76</v>
          </cell>
        </row>
        <row r="9516">
          <cell r="I9516" t="str">
            <v>Storage</v>
          </cell>
          <cell r="J9516">
            <v>55.616</v>
          </cell>
        </row>
        <row r="9517">
          <cell r="I9517" t="str">
            <v>Chairs</v>
          </cell>
          <cell r="J9517">
            <v>427.64400000000001</v>
          </cell>
        </row>
        <row r="9518">
          <cell r="I9518" t="str">
            <v>Fasteners</v>
          </cell>
          <cell r="J9518">
            <v>40.67</v>
          </cell>
        </row>
        <row r="9519">
          <cell r="I9519" t="str">
            <v>Storage</v>
          </cell>
          <cell r="J9519">
            <v>33.479999999999997</v>
          </cell>
        </row>
        <row r="9520">
          <cell r="I9520" t="str">
            <v>Binders</v>
          </cell>
          <cell r="J9520">
            <v>9.7279999999999998</v>
          </cell>
        </row>
        <row r="9521">
          <cell r="I9521" t="str">
            <v>Furnishings</v>
          </cell>
          <cell r="J9521">
            <v>8.8559999999999999</v>
          </cell>
        </row>
        <row r="9522">
          <cell r="I9522" t="str">
            <v>Bookcases</v>
          </cell>
          <cell r="J9522">
            <v>477.666</v>
          </cell>
        </row>
        <row r="9523">
          <cell r="I9523" t="str">
            <v>Paper</v>
          </cell>
          <cell r="J9523">
            <v>16.899999999999999</v>
          </cell>
        </row>
        <row r="9524">
          <cell r="I9524" t="str">
            <v>Paper</v>
          </cell>
          <cell r="J9524">
            <v>39.96</v>
          </cell>
        </row>
        <row r="9525">
          <cell r="I9525" t="str">
            <v>Chairs</v>
          </cell>
          <cell r="J9525">
            <v>191.96799999999999</v>
          </cell>
        </row>
        <row r="9526">
          <cell r="I9526" t="str">
            <v>Labels</v>
          </cell>
          <cell r="J9526">
            <v>35.520000000000003</v>
          </cell>
        </row>
        <row r="9527">
          <cell r="I9527" t="str">
            <v>Binders</v>
          </cell>
          <cell r="J9527">
            <v>6.23</v>
          </cell>
        </row>
        <row r="9528">
          <cell r="I9528" t="str">
            <v>Paper</v>
          </cell>
          <cell r="J9528">
            <v>56.704000000000001</v>
          </cell>
        </row>
        <row r="9529">
          <cell r="I9529" t="str">
            <v>Bookcases</v>
          </cell>
          <cell r="J9529">
            <v>369.19920000000002</v>
          </cell>
        </row>
        <row r="9530">
          <cell r="I9530" t="str">
            <v>Accessories</v>
          </cell>
          <cell r="J9530">
            <v>1.98</v>
          </cell>
        </row>
        <row r="9531">
          <cell r="I9531" t="str">
            <v>Paper</v>
          </cell>
          <cell r="J9531">
            <v>75.88</v>
          </cell>
        </row>
        <row r="9532">
          <cell r="I9532" t="str">
            <v>Paper</v>
          </cell>
          <cell r="J9532">
            <v>6.8479999999999999</v>
          </cell>
        </row>
        <row r="9533">
          <cell r="I9533" t="str">
            <v>Binders</v>
          </cell>
          <cell r="J9533">
            <v>4.6260000000000003</v>
          </cell>
        </row>
        <row r="9534">
          <cell r="I9534" t="str">
            <v>Appliances</v>
          </cell>
          <cell r="J9534">
            <v>453.6</v>
          </cell>
        </row>
        <row r="9535">
          <cell r="I9535" t="str">
            <v>Binders</v>
          </cell>
          <cell r="J9535">
            <v>13.848000000000001</v>
          </cell>
        </row>
        <row r="9536">
          <cell r="I9536" t="str">
            <v>Storage</v>
          </cell>
          <cell r="J9536">
            <v>577.58399999999995</v>
          </cell>
        </row>
        <row r="9537">
          <cell r="I9537" t="str">
            <v>Accessories</v>
          </cell>
          <cell r="J9537">
            <v>151.96</v>
          </cell>
        </row>
        <row r="9538">
          <cell r="I9538" t="str">
            <v>Furnishings</v>
          </cell>
          <cell r="J9538">
            <v>68.432000000000002</v>
          </cell>
        </row>
        <row r="9539">
          <cell r="I9539" t="str">
            <v>Furnishings</v>
          </cell>
          <cell r="J9539">
            <v>71.12</v>
          </cell>
        </row>
        <row r="9540">
          <cell r="I9540" t="str">
            <v>Fasteners</v>
          </cell>
          <cell r="J9540">
            <v>3.008</v>
          </cell>
        </row>
        <row r="9541">
          <cell r="I9541" t="str">
            <v>Paper</v>
          </cell>
          <cell r="J9541">
            <v>184.66</v>
          </cell>
        </row>
        <row r="9542">
          <cell r="I9542" t="str">
            <v>Furnishings</v>
          </cell>
          <cell r="J9542">
            <v>5.3120000000000003</v>
          </cell>
        </row>
        <row r="9543">
          <cell r="I9543" t="str">
            <v>Accessories</v>
          </cell>
          <cell r="J9543">
            <v>132.52000000000001</v>
          </cell>
        </row>
        <row r="9544">
          <cell r="I9544" t="str">
            <v>Storage</v>
          </cell>
          <cell r="J9544">
            <v>195.64</v>
          </cell>
        </row>
        <row r="9545">
          <cell r="I9545" t="str">
            <v>Furnishings</v>
          </cell>
          <cell r="J9545">
            <v>51.968000000000004</v>
          </cell>
        </row>
        <row r="9546">
          <cell r="I9546" t="str">
            <v>Accessories</v>
          </cell>
          <cell r="J9546">
            <v>431.976</v>
          </cell>
        </row>
        <row r="9547">
          <cell r="I9547" t="str">
            <v>Machines</v>
          </cell>
          <cell r="J9547">
            <v>224.93700000000001</v>
          </cell>
        </row>
        <row r="9548">
          <cell r="I9548" t="str">
            <v>Labels</v>
          </cell>
          <cell r="J9548">
            <v>6</v>
          </cell>
        </row>
        <row r="9549">
          <cell r="I9549" t="str">
            <v>Paper</v>
          </cell>
          <cell r="J9549">
            <v>11.76</v>
          </cell>
        </row>
        <row r="9550">
          <cell r="I9550" t="str">
            <v>Chairs</v>
          </cell>
          <cell r="J9550">
            <v>1125.4880000000001</v>
          </cell>
        </row>
        <row r="9551">
          <cell r="I9551" t="str">
            <v>Binders</v>
          </cell>
          <cell r="J9551">
            <v>12.645</v>
          </cell>
        </row>
        <row r="9552">
          <cell r="I9552" t="str">
            <v>Art</v>
          </cell>
          <cell r="J9552">
            <v>4.032</v>
          </cell>
        </row>
        <row r="9553">
          <cell r="I9553" t="str">
            <v>Phones</v>
          </cell>
          <cell r="J9553">
            <v>79.959999999999994</v>
          </cell>
        </row>
        <row r="9554">
          <cell r="I9554" t="str">
            <v>Binders</v>
          </cell>
          <cell r="J9554">
            <v>6.7320000000000002</v>
          </cell>
        </row>
        <row r="9555">
          <cell r="I9555" t="str">
            <v>Storage</v>
          </cell>
          <cell r="J9555">
            <v>33.567999999999998</v>
          </cell>
        </row>
        <row r="9556">
          <cell r="I9556" t="str">
            <v>Envelopes</v>
          </cell>
          <cell r="J9556">
            <v>15.84</v>
          </cell>
        </row>
        <row r="9557">
          <cell r="I9557" t="str">
            <v>Labels</v>
          </cell>
          <cell r="J9557">
            <v>24.423999999999999</v>
          </cell>
        </row>
        <row r="9558">
          <cell r="I9558" t="str">
            <v>Art</v>
          </cell>
          <cell r="J9558">
            <v>17.12</v>
          </cell>
        </row>
        <row r="9559">
          <cell r="I9559" t="str">
            <v>Furnishings</v>
          </cell>
          <cell r="J9559">
            <v>31.56</v>
          </cell>
        </row>
        <row r="9560">
          <cell r="I9560" t="str">
            <v>Chairs</v>
          </cell>
          <cell r="J9560">
            <v>105.68600000000001</v>
          </cell>
        </row>
        <row r="9561">
          <cell r="I9561" t="str">
            <v>Machines</v>
          </cell>
          <cell r="J9561">
            <v>399.54</v>
          </cell>
        </row>
        <row r="9562">
          <cell r="I9562" t="str">
            <v>Chairs</v>
          </cell>
          <cell r="J9562">
            <v>104.93</v>
          </cell>
        </row>
        <row r="9563">
          <cell r="I9563" t="str">
            <v>Phones</v>
          </cell>
          <cell r="J9563">
            <v>1079.8499999999999</v>
          </cell>
        </row>
        <row r="9564">
          <cell r="I9564" t="str">
            <v>Storage</v>
          </cell>
          <cell r="J9564">
            <v>70.98</v>
          </cell>
        </row>
        <row r="9565">
          <cell r="I9565" t="str">
            <v>Art</v>
          </cell>
          <cell r="J9565">
            <v>29.95</v>
          </cell>
        </row>
        <row r="9566">
          <cell r="I9566" t="str">
            <v>Chairs</v>
          </cell>
          <cell r="J9566">
            <v>589.41</v>
          </cell>
        </row>
        <row r="9567">
          <cell r="I9567" t="str">
            <v>Fasteners</v>
          </cell>
          <cell r="J9567">
            <v>9.6479999999999997</v>
          </cell>
        </row>
        <row r="9568">
          <cell r="I9568" t="str">
            <v>Bookcases</v>
          </cell>
          <cell r="J9568">
            <v>400.78399999999999</v>
          </cell>
        </row>
        <row r="9569">
          <cell r="I9569" t="str">
            <v>Storage</v>
          </cell>
          <cell r="J9569">
            <v>53.72</v>
          </cell>
        </row>
        <row r="9570">
          <cell r="I9570" t="str">
            <v>Paper</v>
          </cell>
          <cell r="J9570">
            <v>31.007999999999999</v>
          </cell>
        </row>
        <row r="9571">
          <cell r="I9571" t="str">
            <v>Binders</v>
          </cell>
          <cell r="J9571">
            <v>61.12</v>
          </cell>
        </row>
        <row r="9572">
          <cell r="I9572" t="str">
            <v>Storage</v>
          </cell>
          <cell r="J9572">
            <v>195.136</v>
          </cell>
        </row>
        <row r="9573">
          <cell r="I9573" t="str">
            <v>Art</v>
          </cell>
          <cell r="J9573">
            <v>121.536</v>
          </cell>
        </row>
        <row r="9574">
          <cell r="I9574" t="str">
            <v>Paper</v>
          </cell>
          <cell r="J9574">
            <v>17.472000000000001</v>
          </cell>
        </row>
        <row r="9575">
          <cell r="I9575" t="str">
            <v>Binders</v>
          </cell>
          <cell r="J9575">
            <v>104.58</v>
          </cell>
        </row>
        <row r="9576">
          <cell r="I9576" t="str">
            <v>Furnishings</v>
          </cell>
          <cell r="J9576">
            <v>24.7</v>
          </cell>
        </row>
        <row r="9577">
          <cell r="I9577" t="str">
            <v>Furnishings</v>
          </cell>
          <cell r="J9577">
            <v>302.72000000000003</v>
          </cell>
        </row>
        <row r="9578">
          <cell r="I9578" t="str">
            <v>Paper</v>
          </cell>
          <cell r="J9578">
            <v>8.56</v>
          </cell>
        </row>
        <row r="9579">
          <cell r="I9579" t="str">
            <v>Paper</v>
          </cell>
          <cell r="J9579">
            <v>11.56</v>
          </cell>
        </row>
        <row r="9580">
          <cell r="I9580" t="str">
            <v>Appliances</v>
          </cell>
          <cell r="J9580">
            <v>25.86</v>
          </cell>
        </row>
        <row r="9581">
          <cell r="I9581" t="str">
            <v>Binders</v>
          </cell>
          <cell r="J9581">
            <v>276.78399999999999</v>
          </cell>
        </row>
        <row r="9582">
          <cell r="I9582" t="str">
            <v>Phones</v>
          </cell>
          <cell r="J9582">
            <v>110.352</v>
          </cell>
        </row>
        <row r="9583">
          <cell r="I9583" t="str">
            <v>Furnishings</v>
          </cell>
          <cell r="J9583">
            <v>60.84</v>
          </cell>
        </row>
        <row r="9584">
          <cell r="I9584" t="str">
            <v>Appliances</v>
          </cell>
          <cell r="J9584">
            <v>35.207999999999998</v>
          </cell>
        </row>
        <row r="9585">
          <cell r="I9585" t="str">
            <v>Paper</v>
          </cell>
          <cell r="J9585">
            <v>41.472000000000001</v>
          </cell>
        </row>
        <row r="9586">
          <cell r="I9586" t="str">
            <v>Paper</v>
          </cell>
          <cell r="J9586">
            <v>239.5</v>
          </cell>
        </row>
        <row r="9587">
          <cell r="I9587" t="str">
            <v>Supplies</v>
          </cell>
          <cell r="J9587">
            <v>34.200000000000003</v>
          </cell>
        </row>
        <row r="9588">
          <cell r="I9588" t="str">
            <v>Tables</v>
          </cell>
          <cell r="J9588">
            <v>376.86599999999999</v>
          </cell>
        </row>
        <row r="9589">
          <cell r="I9589" t="str">
            <v>Appliances</v>
          </cell>
          <cell r="J9589">
            <v>197.72</v>
          </cell>
        </row>
        <row r="9590">
          <cell r="I9590" t="str">
            <v>Accessories</v>
          </cell>
          <cell r="J9590">
            <v>70.72</v>
          </cell>
        </row>
        <row r="9591">
          <cell r="I9591" t="str">
            <v>Storage</v>
          </cell>
          <cell r="J9591">
            <v>194.352</v>
          </cell>
        </row>
        <row r="9592">
          <cell r="I9592" t="str">
            <v>Paper</v>
          </cell>
          <cell r="J9592">
            <v>21.6</v>
          </cell>
        </row>
        <row r="9593">
          <cell r="I9593" t="str">
            <v>Labels</v>
          </cell>
          <cell r="J9593">
            <v>11.07</v>
          </cell>
        </row>
        <row r="9594">
          <cell r="I9594" t="str">
            <v>Furnishings</v>
          </cell>
          <cell r="J9594">
            <v>282.83999999999997</v>
          </cell>
        </row>
        <row r="9595">
          <cell r="I9595" t="str">
            <v>Labels</v>
          </cell>
          <cell r="J9595">
            <v>27.72</v>
          </cell>
        </row>
        <row r="9596">
          <cell r="I9596" t="str">
            <v>Fasteners</v>
          </cell>
          <cell r="J9596">
            <v>11.68</v>
          </cell>
        </row>
        <row r="9597">
          <cell r="I9597" t="str">
            <v>Phones</v>
          </cell>
          <cell r="J9597">
            <v>239.98400000000001</v>
          </cell>
        </row>
        <row r="9598">
          <cell r="I9598" t="str">
            <v>Appliances</v>
          </cell>
          <cell r="J9598">
            <v>22.98</v>
          </cell>
        </row>
        <row r="9599">
          <cell r="I9599" t="str">
            <v>Accessories</v>
          </cell>
          <cell r="J9599">
            <v>102.13</v>
          </cell>
        </row>
        <row r="9600">
          <cell r="I9600" t="str">
            <v>Binders</v>
          </cell>
          <cell r="J9600">
            <v>2033.5840000000001</v>
          </cell>
        </row>
        <row r="9601">
          <cell r="I9601" t="str">
            <v>Art</v>
          </cell>
          <cell r="J9601">
            <v>5.76</v>
          </cell>
        </row>
        <row r="9602">
          <cell r="I9602" t="str">
            <v>Copiers</v>
          </cell>
          <cell r="J9602">
            <v>899.98199999999997</v>
          </cell>
        </row>
        <row r="9603">
          <cell r="I9603" t="str">
            <v>Art</v>
          </cell>
          <cell r="J9603">
            <v>86.352000000000004</v>
          </cell>
        </row>
        <row r="9604">
          <cell r="I9604" t="str">
            <v>Accessories</v>
          </cell>
          <cell r="J9604">
            <v>139.96</v>
          </cell>
        </row>
        <row r="9605">
          <cell r="I9605" t="str">
            <v>Appliances</v>
          </cell>
          <cell r="J9605">
            <v>16.704000000000001</v>
          </cell>
        </row>
        <row r="9606">
          <cell r="I9606" t="str">
            <v>Accessories</v>
          </cell>
          <cell r="J9606">
            <v>3.1520000000000001</v>
          </cell>
        </row>
        <row r="9607">
          <cell r="I9607" t="str">
            <v>Paper</v>
          </cell>
          <cell r="J9607">
            <v>32.896000000000001</v>
          </cell>
        </row>
        <row r="9608">
          <cell r="I9608" t="str">
            <v>Appliances</v>
          </cell>
          <cell r="J9608">
            <v>21.391999999999999</v>
          </cell>
        </row>
        <row r="9609">
          <cell r="I9609" t="str">
            <v>Tables</v>
          </cell>
          <cell r="J9609">
            <v>307.31400000000002</v>
          </cell>
        </row>
        <row r="9610">
          <cell r="I9610" t="str">
            <v>Bookcases</v>
          </cell>
          <cell r="J9610">
            <v>409.99919999999997</v>
          </cell>
        </row>
        <row r="9611">
          <cell r="I9611" t="str">
            <v>Paper</v>
          </cell>
          <cell r="J9611">
            <v>9.2479999999999993</v>
          </cell>
        </row>
        <row r="9612">
          <cell r="I9612" t="str">
            <v>Binders</v>
          </cell>
          <cell r="J9612">
            <v>14.67</v>
          </cell>
        </row>
        <row r="9613">
          <cell r="I9613" t="str">
            <v>Paper</v>
          </cell>
          <cell r="J9613">
            <v>37.408000000000001</v>
          </cell>
        </row>
        <row r="9614">
          <cell r="I9614" t="str">
            <v>Binders</v>
          </cell>
          <cell r="J9614">
            <v>3.4380000000000002</v>
          </cell>
        </row>
        <row r="9615">
          <cell r="I9615" t="str">
            <v>Binders</v>
          </cell>
          <cell r="J9615">
            <v>7.1520000000000001</v>
          </cell>
        </row>
        <row r="9616">
          <cell r="I9616" t="str">
            <v>Phones</v>
          </cell>
          <cell r="J9616">
            <v>179.7</v>
          </cell>
        </row>
        <row r="9617">
          <cell r="I9617" t="str">
            <v>Appliances</v>
          </cell>
          <cell r="J9617">
            <v>90.64</v>
          </cell>
        </row>
        <row r="9618">
          <cell r="I9618" t="str">
            <v>Accessories</v>
          </cell>
          <cell r="J9618">
            <v>177</v>
          </cell>
        </row>
        <row r="9619">
          <cell r="I9619" t="str">
            <v>Storage</v>
          </cell>
          <cell r="J9619">
            <v>79.45</v>
          </cell>
        </row>
        <row r="9620">
          <cell r="I9620" t="str">
            <v>Chairs</v>
          </cell>
          <cell r="J9620">
            <v>1628.82</v>
          </cell>
        </row>
        <row r="9621">
          <cell r="I9621" t="str">
            <v>Furnishings</v>
          </cell>
          <cell r="J9621">
            <v>137.54</v>
          </cell>
        </row>
        <row r="9622">
          <cell r="I9622" t="str">
            <v>Tables</v>
          </cell>
          <cell r="J9622">
            <v>730.2</v>
          </cell>
        </row>
        <row r="9623">
          <cell r="I9623" t="str">
            <v>Paper</v>
          </cell>
          <cell r="J9623">
            <v>11.56</v>
          </cell>
        </row>
        <row r="9624">
          <cell r="I9624" t="str">
            <v>Tables</v>
          </cell>
          <cell r="J9624">
            <v>4297.6440000000002</v>
          </cell>
        </row>
        <row r="9625">
          <cell r="I9625" t="str">
            <v>Art</v>
          </cell>
          <cell r="J9625">
            <v>20.65</v>
          </cell>
        </row>
        <row r="9626">
          <cell r="I9626" t="str">
            <v>Storage</v>
          </cell>
          <cell r="J9626">
            <v>204.9</v>
          </cell>
        </row>
        <row r="9627">
          <cell r="I9627" t="str">
            <v>Chairs</v>
          </cell>
          <cell r="J9627">
            <v>436.70400000000001</v>
          </cell>
        </row>
        <row r="9628">
          <cell r="I9628" t="str">
            <v>Chairs</v>
          </cell>
          <cell r="J9628">
            <v>481.56799999999998</v>
          </cell>
        </row>
        <row r="9629">
          <cell r="I9629" t="str">
            <v>Accessories</v>
          </cell>
          <cell r="J9629">
            <v>89.543999999999997</v>
          </cell>
        </row>
        <row r="9630">
          <cell r="I9630" t="str">
            <v>Storage</v>
          </cell>
          <cell r="J9630">
            <v>35.167999999999999</v>
          </cell>
        </row>
        <row r="9631">
          <cell r="I9631" t="str">
            <v>Binders</v>
          </cell>
          <cell r="J9631">
            <v>72.587999999999994</v>
          </cell>
        </row>
        <row r="9632">
          <cell r="I9632" t="str">
            <v>Storage</v>
          </cell>
          <cell r="J9632">
            <v>221.16</v>
          </cell>
        </row>
        <row r="9633">
          <cell r="I9633" t="str">
            <v>Phones</v>
          </cell>
          <cell r="J9633">
            <v>281.97000000000003</v>
          </cell>
        </row>
        <row r="9634">
          <cell r="I9634" t="str">
            <v>Bookcases</v>
          </cell>
          <cell r="J9634">
            <v>3406.6640000000002</v>
          </cell>
        </row>
        <row r="9635">
          <cell r="I9635" t="str">
            <v>Art</v>
          </cell>
          <cell r="J9635">
            <v>37.17</v>
          </cell>
        </row>
        <row r="9636">
          <cell r="I9636" t="str">
            <v>Appliances</v>
          </cell>
          <cell r="J9636">
            <v>64.959999999999994</v>
          </cell>
        </row>
        <row r="9637">
          <cell r="I9637" t="str">
            <v>Furnishings</v>
          </cell>
          <cell r="J9637">
            <v>595.38</v>
          </cell>
        </row>
        <row r="9638">
          <cell r="I9638" t="str">
            <v>Accessories</v>
          </cell>
          <cell r="J9638">
            <v>95.983999999999995</v>
          </cell>
        </row>
        <row r="9639">
          <cell r="I9639" t="str">
            <v>Binders</v>
          </cell>
          <cell r="J9639">
            <v>4.9379999999999997</v>
          </cell>
        </row>
        <row r="9640">
          <cell r="I9640" t="str">
            <v>Furnishings</v>
          </cell>
          <cell r="J9640">
            <v>97.44</v>
          </cell>
        </row>
        <row r="9641">
          <cell r="I9641" t="str">
            <v>Binders</v>
          </cell>
          <cell r="J9641">
            <v>3.984</v>
          </cell>
        </row>
        <row r="9642">
          <cell r="I9642" t="str">
            <v>Art</v>
          </cell>
          <cell r="J9642">
            <v>13.04</v>
          </cell>
        </row>
        <row r="9643">
          <cell r="I9643" t="str">
            <v>Chairs</v>
          </cell>
          <cell r="J9643">
            <v>579.52800000000002</v>
          </cell>
        </row>
        <row r="9644">
          <cell r="I9644" t="str">
            <v>Labels</v>
          </cell>
          <cell r="J9644">
            <v>18.75</v>
          </cell>
        </row>
        <row r="9645">
          <cell r="I9645" t="str">
            <v>Phones</v>
          </cell>
          <cell r="J9645">
            <v>3023.9279999999999</v>
          </cell>
        </row>
        <row r="9646">
          <cell r="I9646" t="str">
            <v>Accessories</v>
          </cell>
          <cell r="J9646">
            <v>26.96</v>
          </cell>
        </row>
        <row r="9647">
          <cell r="I9647" t="str">
            <v>Phones</v>
          </cell>
          <cell r="J9647">
            <v>477.6</v>
          </cell>
        </row>
        <row r="9648">
          <cell r="I9648" t="str">
            <v>Storage</v>
          </cell>
          <cell r="J9648">
            <v>193.95</v>
          </cell>
        </row>
        <row r="9649">
          <cell r="I9649" t="str">
            <v>Paper</v>
          </cell>
          <cell r="J9649">
            <v>12.96</v>
          </cell>
        </row>
        <row r="9650">
          <cell r="I9650" t="str">
            <v>Furnishings</v>
          </cell>
          <cell r="J9650">
            <v>119.94</v>
          </cell>
        </row>
        <row r="9651">
          <cell r="I9651" t="str">
            <v>Furnishings</v>
          </cell>
          <cell r="J9651">
            <v>12.42</v>
          </cell>
        </row>
        <row r="9652">
          <cell r="I9652" t="str">
            <v>Binders</v>
          </cell>
          <cell r="J9652">
            <v>18.088000000000001</v>
          </cell>
        </row>
        <row r="9653">
          <cell r="I9653" t="str">
            <v>Envelopes</v>
          </cell>
          <cell r="J9653">
            <v>71.97</v>
          </cell>
        </row>
        <row r="9654">
          <cell r="I9654" t="str">
            <v>Labels</v>
          </cell>
          <cell r="J9654">
            <v>14.94</v>
          </cell>
        </row>
        <row r="9655">
          <cell r="I9655" t="str">
            <v>Art</v>
          </cell>
          <cell r="J9655">
            <v>64.680000000000007</v>
          </cell>
        </row>
        <row r="9656">
          <cell r="I9656" t="str">
            <v>Phones</v>
          </cell>
          <cell r="J9656">
            <v>22</v>
          </cell>
        </row>
        <row r="9657">
          <cell r="I9657" t="str">
            <v>Paper</v>
          </cell>
          <cell r="J9657">
            <v>7.968</v>
          </cell>
        </row>
        <row r="9658">
          <cell r="I9658" t="str">
            <v>Phones</v>
          </cell>
          <cell r="J9658">
            <v>1499.97</v>
          </cell>
        </row>
        <row r="9659">
          <cell r="I9659" t="str">
            <v>Storage</v>
          </cell>
          <cell r="J9659">
            <v>26.632000000000001</v>
          </cell>
        </row>
        <row r="9660">
          <cell r="I9660" t="str">
            <v>Furnishings</v>
          </cell>
          <cell r="J9660">
            <v>41.6</v>
          </cell>
        </row>
        <row r="9661">
          <cell r="I9661" t="str">
            <v>Envelopes</v>
          </cell>
          <cell r="J9661">
            <v>64.02</v>
          </cell>
        </row>
        <row r="9662">
          <cell r="I9662" t="str">
            <v>Art</v>
          </cell>
          <cell r="J9662">
            <v>6.99</v>
          </cell>
        </row>
        <row r="9663">
          <cell r="I9663" t="str">
            <v>Supplies</v>
          </cell>
          <cell r="J9663">
            <v>6.84</v>
          </cell>
        </row>
        <row r="9664">
          <cell r="I9664" t="str">
            <v>Storage</v>
          </cell>
          <cell r="J9664">
            <v>323.10000000000002</v>
          </cell>
        </row>
        <row r="9665">
          <cell r="I9665" t="str">
            <v>Phones</v>
          </cell>
          <cell r="J9665">
            <v>668.16</v>
          </cell>
        </row>
        <row r="9666">
          <cell r="I9666" t="str">
            <v>Labels</v>
          </cell>
          <cell r="J9666">
            <v>8.64</v>
          </cell>
        </row>
        <row r="9667">
          <cell r="I9667" t="str">
            <v>Paper</v>
          </cell>
          <cell r="J9667">
            <v>38.880000000000003</v>
          </cell>
        </row>
        <row r="9668">
          <cell r="I9668" t="str">
            <v>Furnishings</v>
          </cell>
          <cell r="J9668">
            <v>201.04</v>
          </cell>
        </row>
        <row r="9669">
          <cell r="I9669" t="str">
            <v>Paper</v>
          </cell>
          <cell r="J9669">
            <v>12.96</v>
          </cell>
        </row>
        <row r="9670">
          <cell r="I9670" t="str">
            <v>Accessories</v>
          </cell>
          <cell r="J9670">
            <v>16.59</v>
          </cell>
        </row>
        <row r="9671">
          <cell r="I9671" t="str">
            <v>Art</v>
          </cell>
          <cell r="J9671">
            <v>35.1</v>
          </cell>
        </row>
        <row r="9672">
          <cell r="I9672" t="str">
            <v>Binders</v>
          </cell>
          <cell r="J9672">
            <v>11.646000000000001</v>
          </cell>
        </row>
        <row r="9673">
          <cell r="I9673" t="str">
            <v>Paper</v>
          </cell>
          <cell r="J9673">
            <v>32.4</v>
          </cell>
        </row>
        <row r="9674">
          <cell r="I9674" t="str">
            <v>Phones</v>
          </cell>
          <cell r="J9674">
            <v>503.96</v>
          </cell>
        </row>
        <row r="9675">
          <cell r="I9675" t="str">
            <v>Art</v>
          </cell>
          <cell r="J9675">
            <v>7.04</v>
          </cell>
        </row>
        <row r="9676">
          <cell r="I9676" t="str">
            <v>Bookcases</v>
          </cell>
          <cell r="J9676">
            <v>613.99919999999997</v>
          </cell>
        </row>
        <row r="9677">
          <cell r="I9677" t="str">
            <v>Storage</v>
          </cell>
          <cell r="J9677">
            <v>470.36</v>
          </cell>
        </row>
        <row r="9678">
          <cell r="I9678" t="str">
            <v>Paper</v>
          </cell>
          <cell r="J9678">
            <v>31.08</v>
          </cell>
        </row>
        <row r="9679">
          <cell r="I9679" t="str">
            <v>Supplies</v>
          </cell>
          <cell r="J9679">
            <v>7.3</v>
          </cell>
        </row>
        <row r="9680">
          <cell r="I9680" t="str">
            <v>Appliances</v>
          </cell>
          <cell r="J9680">
            <v>73.536000000000001</v>
          </cell>
        </row>
        <row r="9681">
          <cell r="I9681" t="str">
            <v>Labels</v>
          </cell>
          <cell r="J9681">
            <v>491.55</v>
          </cell>
        </row>
        <row r="9682">
          <cell r="I9682" t="str">
            <v>Furnishings</v>
          </cell>
          <cell r="J9682">
            <v>30.335999999999999</v>
          </cell>
        </row>
        <row r="9683">
          <cell r="I9683" t="str">
            <v>Paper</v>
          </cell>
          <cell r="J9683">
            <v>22.83</v>
          </cell>
        </row>
        <row r="9684">
          <cell r="I9684" t="str">
            <v>Appliances</v>
          </cell>
          <cell r="J9684">
            <v>54.32</v>
          </cell>
        </row>
        <row r="9685">
          <cell r="I9685" t="str">
            <v>Phones</v>
          </cell>
          <cell r="J9685">
            <v>196.77600000000001</v>
          </cell>
        </row>
        <row r="9686">
          <cell r="I9686" t="str">
            <v>Fasteners</v>
          </cell>
          <cell r="J9686">
            <v>3.62</v>
          </cell>
        </row>
        <row r="9687">
          <cell r="I9687" t="str">
            <v>Paper</v>
          </cell>
          <cell r="J9687">
            <v>11.54</v>
          </cell>
        </row>
        <row r="9688">
          <cell r="I9688" t="str">
            <v>Binders</v>
          </cell>
          <cell r="J9688">
            <v>849.95</v>
          </cell>
        </row>
        <row r="9689">
          <cell r="I9689" t="str">
            <v>Binders</v>
          </cell>
          <cell r="J9689">
            <v>11.01</v>
          </cell>
        </row>
        <row r="9690">
          <cell r="I9690" t="str">
            <v>Binders</v>
          </cell>
          <cell r="J9690">
            <v>39.624000000000002</v>
          </cell>
        </row>
        <row r="9691">
          <cell r="I9691" t="str">
            <v>Chairs</v>
          </cell>
          <cell r="J9691">
            <v>242.136</v>
          </cell>
        </row>
        <row r="9692">
          <cell r="I9692" t="str">
            <v>Art</v>
          </cell>
          <cell r="J9692">
            <v>12.39</v>
          </cell>
        </row>
        <row r="9693">
          <cell r="I9693" t="str">
            <v>Furnishings</v>
          </cell>
          <cell r="J9693">
            <v>19.96</v>
          </cell>
        </row>
        <row r="9694">
          <cell r="I9694" t="str">
            <v>Storage</v>
          </cell>
          <cell r="J9694">
            <v>340.92</v>
          </cell>
        </row>
        <row r="9695">
          <cell r="I9695" t="str">
            <v>Furnishings</v>
          </cell>
          <cell r="J9695">
            <v>273.56799999999998</v>
          </cell>
        </row>
        <row r="9696">
          <cell r="I9696" t="str">
            <v>Binders</v>
          </cell>
          <cell r="J9696">
            <v>13.194000000000001</v>
          </cell>
        </row>
        <row r="9697">
          <cell r="I9697" t="str">
            <v>Storage</v>
          </cell>
          <cell r="J9697">
            <v>1080.096</v>
          </cell>
        </row>
        <row r="9698">
          <cell r="I9698" t="str">
            <v>Accessories</v>
          </cell>
          <cell r="J9698">
            <v>51.56</v>
          </cell>
        </row>
        <row r="9699">
          <cell r="I9699" t="str">
            <v>Accessories</v>
          </cell>
          <cell r="J9699">
            <v>58.415999999999997</v>
          </cell>
        </row>
        <row r="9700">
          <cell r="I9700" t="str">
            <v>Binders</v>
          </cell>
          <cell r="J9700">
            <v>57.584000000000003</v>
          </cell>
        </row>
        <row r="9701">
          <cell r="I9701" t="str">
            <v>Art</v>
          </cell>
          <cell r="J9701">
            <v>37.311999999999998</v>
          </cell>
        </row>
        <row r="9702">
          <cell r="I9702" t="str">
            <v>Phones</v>
          </cell>
          <cell r="J9702">
            <v>79.959999999999994</v>
          </cell>
        </row>
        <row r="9703">
          <cell r="I9703" t="str">
            <v>Accessories</v>
          </cell>
          <cell r="J9703">
            <v>223.96</v>
          </cell>
        </row>
        <row r="9704">
          <cell r="I9704" t="str">
            <v>Storage</v>
          </cell>
          <cell r="J9704">
            <v>221.024</v>
          </cell>
        </row>
        <row r="9705">
          <cell r="I9705" t="str">
            <v>Furnishings</v>
          </cell>
          <cell r="J9705">
            <v>18.96</v>
          </cell>
        </row>
        <row r="9706">
          <cell r="I9706" t="str">
            <v>Chairs</v>
          </cell>
          <cell r="J9706">
            <v>326.64600000000002</v>
          </cell>
        </row>
        <row r="9707">
          <cell r="I9707" t="str">
            <v>Accessories</v>
          </cell>
          <cell r="J9707">
            <v>89.97</v>
          </cell>
        </row>
        <row r="9708">
          <cell r="I9708" t="str">
            <v>Binders</v>
          </cell>
          <cell r="J9708">
            <v>296.71199999999999</v>
          </cell>
        </row>
        <row r="9709">
          <cell r="I9709" t="str">
            <v>Envelopes</v>
          </cell>
          <cell r="J9709">
            <v>12.224</v>
          </cell>
        </row>
        <row r="9710">
          <cell r="I9710" t="str">
            <v>Accessories</v>
          </cell>
          <cell r="J9710">
            <v>89.97</v>
          </cell>
        </row>
        <row r="9711">
          <cell r="I9711" t="str">
            <v>Appliances</v>
          </cell>
          <cell r="J9711">
            <v>286.86</v>
          </cell>
        </row>
        <row r="9712">
          <cell r="I9712" t="str">
            <v>Phones</v>
          </cell>
          <cell r="J9712">
            <v>979.95</v>
          </cell>
        </row>
        <row r="9713">
          <cell r="I9713" t="str">
            <v>Supplies</v>
          </cell>
          <cell r="J9713">
            <v>4.3600000000000003</v>
          </cell>
        </row>
        <row r="9714">
          <cell r="I9714" t="str">
            <v>Binders</v>
          </cell>
          <cell r="J9714">
            <v>10.048</v>
          </cell>
        </row>
        <row r="9715">
          <cell r="I9715" t="str">
            <v>Storage</v>
          </cell>
          <cell r="J9715">
            <v>807.75</v>
          </cell>
        </row>
        <row r="9716">
          <cell r="I9716" t="str">
            <v>Art</v>
          </cell>
          <cell r="J9716">
            <v>34.24</v>
          </cell>
        </row>
        <row r="9717">
          <cell r="I9717" t="str">
            <v>Chairs</v>
          </cell>
          <cell r="J9717">
            <v>500.24</v>
          </cell>
        </row>
        <row r="9718">
          <cell r="I9718" t="str">
            <v>Paper</v>
          </cell>
          <cell r="J9718">
            <v>20.12</v>
          </cell>
        </row>
        <row r="9719">
          <cell r="I9719" t="str">
            <v>Binders</v>
          </cell>
          <cell r="J9719">
            <v>896.99</v>
          </cell>
        </row>
        <row r="9720">
          <cell r="I9720" t="str">
            <v>Paper</v>
          </cell>
          <cell r="J9720">
            <v>5.88</v>
          </cell>
        </row>
        <row r="9721">
          <cell r="I9721" t="str">
            <v>Phones</v>
          </cell>
          <cell r="J9721">
            <v>269.98</v>
          </cell>
        </row>
        <row r="9722">
          <cell r="I9722" t="str">
            <v>Storage</v>
          </cell>
          <cell r="J9722">
            <v>310.12</v>
          </cell>
        </row>
        <row r="9723">
          <cell r="I9723" t="str">
            <v>Binders</v>
          </cell>
          <cell r="J9723">
            <v>70.463999999999999</v>
          </cell>
        </row>
        <row r="9724">
          <cell r="I9724" t="str">
            <v>Binders</v>
          </cell>
          <cell r="J9724">
            <v>19.68</v>
          </cell>
        </row>
        <row r="9725">
          <cell r="I9725" t="str">
            <v>Appliances</v>
          </cell>
          <cell r="J9725">
            <v>140.66999999999999</v>
          </cell>
        </row>
        <row r="9726">
          <cell r="I9726" t="str">
            <v>Bookcases</v>
          </cell>
          <cell r="J9726">
            <v>4404.8999999999996</v>
          </cell>
        </row>
        <row r="9727">
          <cell r="I9727" t="str">
            <v>Labels</v>
          </cell>
          <cell r="J9727">
            <v>62.65</v>
          </cell>
        </row>
        <row r="9728">
          <cell r="I9728" t="str">
            <v>Labels</v>
          </cell>
          <cell r="J9728">
            <v>9.4499999999999993</v>
          </cell>
        </row>
        <row r="9729">
          <cell r="I9729" t="str">
            <v>Envelopes</v>
          </cell>
          <cell r="J9729">
            <v>268.57600000000002</v>
          </cell>
        </row>
        <row r="9730">
          <cell r="I9730" t="str">
            <v>Tables</v>
          </cell>
          <cell r="J9730">
            <v>364.08</v>
          </cell>
        </row>
        <row r="9731">
          <cell r="I9731" t="str">
            <v>Tables</v>
          </cell>
          <cell r="J9731">
            <v>71.087999999999994</v>
          </cell>
        </row>
        <row r="9732">
          <cell r="I9732" t="str">
            <v>Furnishings</v>
          </cell>
          <cell r="J9732">
            <v>10.984</v>
          </cell>
        </row>
        <row r="9733">
          <cell r="I9733" t="str">
            <v>Chairs</v>
          </cell>
          <cell r="J9733">
            <v>797.94399999999996</v>
          </cell>
        </row>
        <row r="9734">
          <cell r="I9734" t="str">
            <v>Accessories</v>
          </cell>
          <cell r="J9734">
            <v>159.97999999999999</v>
          </cell>
        </row>
        <row r="9735">
          <cell r="I9735" t="str">
            <v>Art</v>
          </cell>
          <cell r="J9735">
            <v>5.3440000000000003</v>
          </cell>
        </row>
        <row r="9736">
          <cell r="I9736" t="str">
            <v>Art</v>
          </cell>
          <cell r="J9736">
            <v>27.72</v>
          </cell>
        </row>
        <row r="9737">
          <cell r="I9737" t="str">
            <v>Binders</v>
          </cell>
          <cell r="J9737">
            <v>2.496</v>
          </cell>
        </row>
        <row r="9738">
          <cell r="I9738" t="str">
            <v>Labels</v>
          </cell>
          <cell r="J9738">
            <v>8.26</v>
          </cell>
        </row>
        <row r="9739">
          <cell r="I9739" t="str">
            <v>Binders</v>
          </cell>
          <cell r="J9739">
            <v>17.760000000000002</v>
          </cell>
        </row>
        <row r="9740">
          <cell r="I9740" t="str">
            <v>Storage</v>
          </cell>
          <cell r="J9740">
            <v>332.94</v>
          </cell>
        </row>
        <row r="9741">
          <cell r="I9741" t="str">
            <v>Tables</v>
          </cell>
          <cell r="J9741">
            <v>292.10000000000002</v>
          </cell>
        </row>
        <row r="9742">
          <cell r="I9742" t="str">
            <v>Phones</v>
          </cell>
          <cell r="J9742">
            <v>206.1</v>
          </cell>
        </row>
        <row r="9743">
          <cell r="I9743" t="str">
            <v>Paper</v>
          </cell>
          <cell r="J9743">
            <v>17.64</v>
          </cell>
        </row>
        <row r="9744">
          <cell r="I9744" t="str">
            <v>Chairs</v>
          </cell>
          <cell r="J9744">
            <v>1403.92</v>
          </cell>
        </row>
        <row r="9745">
          <cell r="I9745" t="str">
            <v>Art</v>
          </cell>
          <cell r="J9745">
            <v>4.3</v>
          </cell>
        </row>
        <row r="9746">
          <cell r="I9746" t="str">
            <v>Accessories</v>
          </cell>
          <cell r="J9746">
            <v>239.97</v>
          </cell>
        </row>
        <row r="9747">
          <cell r="I9747" t="str">
            <v>Appliances</v>
          </cell>
          <cell r="J9747">
            <v>81.96</v>
          </cell>
        </row>
        <row r="9748">
          <cell r="I9748" t="str">
            <v>Supplies</v>
          </cell>
          <cell r="J9748">
            <v>238.62</v>
          </cell>
        </row>
        <row r="9749">
          <cell r="I9749" t="str">
            <v>Phones</v>
          </cell>
          <cell r="J9749">
            <v>139.80000000000001</v>
          </cell>
        </row>
        <row r="9750">
          <cell r="I9750" t="str">
            <v>Binders</v>
          </cell>
          <cell r="J9750">
            <v>9.84</v>
          </cell>
        </row>
        <row r="9751">
          <cell r="I9751" t="str">
            <v>Paper</v>
          </cell>
          <cell r="J9751">
            <v>7.78</v>
          </cell>
        </row>
        <row r="9752">
          <cell r="I9752" t="str">
            <v>Binders</v>
          </cell>
          <cell r="J9752">
            <v>54.9</v>
          </cell>
        </row>
        <row r="9753">
          <cell r="I9753" t="str">
            <v>Paper</v>
          </cell>
          <cell r="J9753">
            <v>50.04</v>
          </cell>
        </row>
        <row r="9754">
          <cell r="I9754" t="str">
            <v>Bookcases</v>
          </cell>
          <cell r="J9754">
            <v>339.92</v>
          </cell>
        </row>
        <row r="9755">
          <cell r="I9755" t="str">
            <v>Paper</v>
          </cell>
          <cell r="J9755">
            <v>10.528</v>
          </cell>
        </row>
        <row r="9756">
          <cell r="I9756" t="str">
            <v>Appliances</v>
          </cell>
          <cell r="J9756">
            <v>42.384</v>
          </cell>
        </row>
        <row r="9757">
          <cell r="I9757" t="str">
            <v>Paper</v>
          </cell>
          <cell r="J9757">
            <v>123.92</v>
          </cell>
        </row>
        <row r="9758">
          <cell r="I9758" t="str">
            <v>Phones</v>
          </cell>
          <cell r="J9758">
            <v>135.94999999999999</v>
          </cell>
        </row>
        <row r="9759">
          <cell r="I9759" t="str">
            <v>Binders</v>
          </cell>
          <cell r="J9759">
            <v>2177.5839999999998</v>
          </cell>
        </row>
        <row r="9760">
          <cell r="I9760" t="str">
            <v>Furnishings</v>
          </cell>
          <cell r="J9760">
            <v>17.495999999999999</v>
          </cell>
        </row>
        <row r="9761">
          <cell r="I9761" t="str">
            <v>Binders</v>
          </cell>
          <cell r="J9761">
            <v>16.783999999999999</v>
          </cell>
        </row>
        <row r="9762">
          <cell r="I9762" t="str">
            <v>Accessories</v>
          </cell>
          <cell r="J9762">
            <v>431.13600000000002</v>
          </cell>
        </row>
        <row r="9763">
          <cell r="I9763" t="str">
            <v>Binders</v>
          </cell>
          <cell r="J9763">
            <v>8.8800000000000008</v>
          </cell>
        </row>
        <row r="9764">
          <cell r="I9764" t="str">
            <v>Appliances</v>
          </cell>
          <cell r="J9764">
            <v>4.8360000000000003</v>
          </cell>
        </row>
        <row r="9765">
          <cell r="I9765" t="str">
            <v>Phones</v>
          </cell>
          <cell r="J9765">
            <v>437.85</v>
          </cell>
        </row>
        <row r="9766">
          <cell r="I9766" t="str">
            <v>Binders</v>
          </cell>
          <cell r="J9766">
            <v>673.56799999999998</v>
          </cell>
        </row>
        <row r="9767">
          <cell r="I9767" t="str">
            <v>Paper</v>
          </cell>
          <cell r="J9767">
            <v>274.8</v>
          </cell>
        </row>
        <row r="9768">
          <cell r="I9768" t="str">
            <v>Storage</v>
          </cell>
          <cell r="J9768">
            <v>62.18</v>
          </cell>
        </row>
        <row r="9769">
          <cell r="I9769" t="str">
            <v>Furnishings</v>
          </cell>
          <cell r="J9769">
            <v>8.2799999999999994</v>
          </cell>
        </row>
        <row r="9770">
          <cell r="I9770" t="str">
            <v>Binders</v>
          </cell>
          <cell r="J9770">
            <v>48.81</v>
          </cell>
        </row>
        <row r="9771">
          <cell r="I9771" t="str">
            <v>Chairs</v>
          </cell>
          <cell r="J9771">
            <v>149.9</v>
          </cell>
        </row>
        <row r="9772">
          <cell r="I9772" t="str">
            <v>Bookcases</v>
          </cell>
          <cell r="J9772">
            <v>1023.332</v>
          </cell>
        </row>
        <row r="9773">
          <cell r="I9773" t="str">
            <v>Chairs</v>
          </cell>
          <cell r="J9773">
            <v>600.55799999999999</v>
          </cell>
        </row>
        <row r="9774">
          <cell r="I9774" t="str">
            <v>Accessories</v>
          </cell>
          <cell r="J9774">
            <v>39.991999999999997</v>
          </cell>
        </row>
        <row r="9775">
          <cell r="I9775" t="str">
            <v>Chairs</v>
          </cell>
          <cell r="J9775">
            <v>211.24600000000001</v>
          </cell>
        </row>
        <row r="9776">
          <cell r="I9776" t="str">
            <v>Envelopes</v>
          </cell>
          <cell r="J9776">
            <v>56.064</v>
          </cell>
        </row>
        <row r="9777">
          <cell r="I9777" t="str">
            <v>Chairs</v>
          </cell>
          <cell r="J9777">
            <v>107.77200000000001</v>
          </cell>
        </row>
        <row r="9778">
          <cell r="I9778" t="str">
            <v>Paper</v>
          </cell>
          <cell r="J9778">
            <v>4.8319999999999999</v>
          </cell>
        </row>
        <row r="9779">
          <cell r="I9779" t="str">
            <v>Binders</v>
          </cell>
          <cell r="J9779">
            <v>18.239999999999998</v>
          </cell>
        </row>
        <row r="9780">
          <cell r="I9780" t="str">
            <v>Binders</v>
          </cell>
          <cell r="J9780">
            <v>3.798</v>
          </cell>
        </row>
        <row r="9781">
          <cell r="I9781" t="str">
            <v>Art</v>
          </cell>
          <cell r="J9781">
            <v>10.368</v>
          </cell>
        </row>
        <row r="9782">
          <cell r="I9782" t="str">
            <v>Phones</v>
          </cell>
          <cell r="J9782">
            <v>235.18799999999999</v>
          </cell>
        </row>
        <row r="9783">
          <cell r="I9783" t="str">
            <v>Phones</v>
          </cell>
          <cell r="J9783">
            <v>26.376000000000001</v>
          </cell>
        </row>
        <row r="9784">
          <cell r="I9784" t="str">
            <v>Accessories</v>
          </cell>
          <cell r="J9784">
            <v>10.384</v>
          </cell>
        </row>
        <row r="9785">
          <cell r="I9785" t="str">
            <v>Phones</v>
          </cell>
          <cell r="J9785">
            <v>107.11799999999999</v>
          </cell>
        </row>
        <row r="9786">
          <cell r="I9786" t="str">
            <v>Supplies</v>
          </cell>
          <cell r="J9786">
            <v>97.3</v>
          </cell>
        </row>
        <row r="9787">
          <cell r="I9787" t="str">
            <v>Binders</v>
          </cell>
          <cell r="J9787">
            <v>3.3279999999999998</v>
          </cell>
        </row>
        <row r="9788">
          <cell r="I9788" t="str">
            <v>Phones</v>
          </cell>
          <cell r="J9788">
            <v>135.99</v>
          </cell>
        </row>
        <row r="9789">
          <cell r="I9789" t="str">
            <v>Furnishings</v>
          </cell>
          <cell r="J9789">
            <v>7.38</v>
          </cell>
        </row>
        <row r="9790">
          <cell r="I9790" t="str">
            <v>Furnishings</v>
          </cell>
          <cell r="J9790">
            <v>45.567999999999998</v>
          </cell>
        </row>
        <row r="9791">
          <cell r="I9791" t="str">
            <v>Binders</v>
          </cell>
          <cell r="J9791">
            <v>28.751999999999999</v>
          </cell>
        </row>
        <row r="9792">
          <cell r="I9792" t="str">
            <v>Chairs</v>
          </cell>
          <cell r="J9792">
            <v>194.84800000000001</v>
          </cell>
        </row>
        <row r="9793">
          <cell r="I9793" t="str">
            <v>Binders</v>
          </cell>
          <cell r="J9793">
            <v>2.1120000000000001</v>
          </cell>
        </row>
        <row r="9794">
          <cell r="I9794" t="str">
            <v>Paper</v>
          </cell>
          <cell r="J9794">
            <v>25.92</v>
          </cell>
        </row>
        <row r="9795">
          <cell r="I9795" t="str">
            <v>Art</v>
          </cell>
          <cell r="J9795">
            <v>120.768</v>
          </cell>
        </row>
        <row r="9796">
          <cell r="I9796" t="str">
            <v>Paper</v>
          </cell>
          <cell r="J9796">
            <v>25.92</v>
          </cell>
        </row>
        <row r="9797">
          <cell r="I9797" t="str">
            <v>Art</v>
          </cell>
          <cell r="J9797">
            <v>34.65</v>
          </cell>
        </row>
        <row r="9798">
          <cell r="I9798" t="str">
            <v>Paper</v>
          </cell>
          <cell r="J9798">
            <v>204.95</v>
          </cell>
        </row>
        <row r="9799">
          <cell r="I9799" t="str">
            <v>Binders</v>
          </cell>
          <cell r="J9799">
            <v>79.95</v>
          </cell>
        </row>
        <row r="9800">
          <cell r="I9800" t="str">
            <v>Paper</v>
          </cell>
          <cell r="J9800">
            <v>173.488</v>
          </cell>
        </row>
        <row r="9801">
          <cell r="I9801" t="str">
            <v>Storage</v>
          </cell>
          <cell r="J9801">
            <v>516.96</v>
          </cell>
        </row>
        <row r="9802">
          <cell r="I9802" t="str">
            <v>Furnishings</v>
          </cell>
          <cell r="J9802">
            <v>173.208</v>
          </cell>
        </row>
        <row r="9803">
          <cell r="I9803" t="str">
            <v>Art</v>
          </cell>
          <cell r="J9803">
            <v>4.4480000000000004</v>
          </cell>
        </row>
        <row r="9804">
          <cell r="I9804" t="str">
            <v>Labels</v>
          </cell>
          <cell r="J9804">
            <v>9</v>
          </cell>
        </row>
        <row r="9805">
          <cell r="I9805" t="str">
            <v>Paper</v>
          </cell>
          <cell r="J9805">
            <v>42.24</v>
          </cell>
        </row>
        <row r="9806">
          <cell r="I9806" t="str">
            <v>Binders</v>
          </cell>
          <cell r="J9806">
            <v>18.263999999999999</v>
          </cell>
        </row>
        <row r="9807">
          <cell r="I9807" t="str">
            <v>Appliances</v>
          </cell>
          <cell r="J9807">
            <v>152.91</v>
          </cell>
        </row>
        <row r="9808">
          <cell r="I9808" t="str">
            <v>Paper</v>
          </cell>
          <cell r="J9808">
            <v>92.94</v>
          </cell>
        </row>
        <row r="9809">
          <cell r="I9809" t="str">
            <v>Binders</v>
          </cell>
          <cell r="J9809">
            <v>17.856000000000002</v>
          </cell>
        </row>
        <row r="9810">
          <cell r="I9810" t="str">
            <v>Binders</v>
          </cell>
          <cell r="J9810">
            <v>46.44</v>
          </cell>
        </row>
        <row r="9811">
          <cell r="I9811" t="str">
            <v>Chairs</v>
          </cell>
          <cell r="J9811">
            <v>195.136</v>
          </cell>
        </row>
        <row r="9812">
          <cell r="I9812" t="str">
            <v>Storage</v>
          </cell>
          <cell r="J9812">
            <v>129.30000000000001</v>
          </cell>
        </row>
        <row r="9813">
          <cell r="I9813" t="str">
            <v>Binders</v>
          </cell>
          <cell r="J9813">
            <v>11.568</v>
          </cell>
        </row>
        <row r="9814">
          <cell r="I9814" t="str">
            <v>Chairs</v>
          </cell>
          <cell r="J9814">
            <v>242.352</v>
          </cell>
        </row>
        <row r="9815">
          <cell r="I9815" t="str">
            <v>Accessories</v>
          </cell>
          <cell r="J9815">
            <v>319.96800000000002</v>
          </cell>
        </row>
        <row r="9816">
          <cell r="I9816" t="str">
            <v>Furnishings</v>
          </cell>
          <cell r="J9816">
            <v>8.6240000000000006</v>
          </cell>
        </row>
        <row r="9817">
          <cell r="I9817" t="str">
            <v>Paper</v>
          </cell>
          <cell r="J9817">
            <v>3.984</v>
          </cell>
        </row>
        <row r="9818">
          <cell r="I9818" t="str">
            <v>Accessories</v>
          </cell>
          <cell r="J9818">
            <v>895.94399999999996</v>
          </cell>
        </row>
        <row r="9819">
          <cell r="I9819" t="str">
            <v>Furnishings</v>
          </cell>
          <cell r="J9819">
            <v>14</v>
          </cell>
        </row>
        <row r="9820">
          <cell r="I9820" t="str">
            <v>Binders</v>
          </cell>
          <cell r="J9820">
            <v>16.391999999999999</v>
          </cell>
        </row>
        <row r="9821">
          <cell r="I9821" t="str">
            <v>Paper</v>
          </cell>
          <cell r="J9821">
            <v>10.9</v>
          </cell>
        </row>
        <row r="9822">
          <cell r="I9822" t="str">
            <v>Labels</v>
          </cell>
          <cell r="J9822">
            <v>29.6</v>
          </cell>
        </row>
        <row r="9823">
          <cell r="I9823" t="str">
            <v>Labels</v>
          </cell>
          <cell r="J9823">
            <v>4.9800000000000004</v>
          </cell>
        </row>
        <row r="9824">
          <cell r="I9824" t="str">
            <v>Copiers</v>
          </cell>
          <cell r="J9824">
            <v>479.976</v>
          </cell>
        </row>
        <row r="9825">
          <cell r="I9825" t="str">
            <v>Phones</v>
          </cell>
          <cell r="J9825">
            <v>44.735999999999997</v>
          </cell>
        </row>
        <row r="9826">
          <cell r="I9826" t="str">
            <v>Art</v>
          </cell>
          <cell r="J9826">
            <v>5.76</v>
          </cell>
        </row>
        <row r="9827">
          <cell r="I9827" t="str">
            <v>Chairs</v>
          </cell>
          <cell r="J9827">
            <v>483.13600000000002</v>
          </cell>
        </row>
        <row r="9828">
          <cell r="I9828" t="str">
            <v>Labels</v>
          </cell>
          <cell r="J9828">
            <v>15.936</v>
          </cell>
        </row>
        <row r="9829">
          <cell r="I9829" t="str">
            <v>Furnishings</v>
          </cell>
          <cell r="J9829">
            <v>61.543999999999997</v>
          </cell>
        </row>
        <row r="9830">
          <cell r="I9830" t="str">
            <v>Storage</v>
          </cell>
          <cell r="J9830">
            <v>132.696</v>
          </cell>
        </row>
        <row r="9831">
          <cell r="I9831" t="str">
            <v>Appliances</v>
          </cell>
          <cell r="J9831">
            <v>43.1</v>
          </cell>
        </row>
        <row r="9832">
          <cell r="I9832" t="str">
            <v>Furnishings</v>
          </cell>
          <cell r="J9832">
            <v>511.5</v>
          </cell>
        </row>
        <row r="9833">
          <cell r="I9833" t="str">
            <v>Binders</v>
          </cell>
          <cell r="J9833">
            <v>147.91999999999999</v>
          </cell>
        </row>
        <row r="9834">
          <cell r="I9834" t="str">
            <v>Art</v>
          </cell>
          <cell r="J9834">
            <v>39.68</v>
          </cell>
        </row>
        <row r="9835">
          <cell r="I9835" t="str">
            <v>Furnishings</v>
          </cell>
          <cell r="J9835">
            <v>12.56</v>
          </cell>
        </row>
        <row r="9836">
          <cell r="I9836" t="str">
            <v>Binders</v>
          </cell>
          <cell r="J9836">
            <v>90.48</v>
          </cell>
        </row>
        <row r="9837">
          <cell r="I9837" t="str">
            <v>Paper</v>
          </cell>
          <cell r="J9837">
            <v>13.08</v>
          </cell>
        </row>
        <row r="9838">
          <cell r="I9838" t="str">
            <v>Furnishings</v>
          </cell>
          <cell r="J9838">
            <v>214.7</v>
          </cell>
        </row>
        <row r="9839">
          <cell r="I9839" t="str">
            <v>Furnishings</v>
          </cell>
          <cell r="J9839">
            <v>50.32</v>
          </cell>
        </row>
        <row r="9840">
          <cell r="I9840" t="str">
            <v>Paper</v>
          </cell>
          <cell r="J9840">
            <v>24.56</v>
          </cell>
        </row>
        <row r="9841">
          <cell r="I9841" t="str">
            <v>Paper</v>
          </cell>
          <cell r="J9841">
            <v>43.68</v>
          </cell>
        </row>
        <row r="9842">
          <cell r="I9842" t="str">
            <v>Tables</v>
          </cell>
          <cell r="J9842">
            <v>3393.68</v>
          </cell>
        </row>
        <row r="9843">
          <cell r="I9843" t="str">
            <v>Storage</v>
          </cell>
          <cell r="J9843">
            <v>67.400000000000006</v>
          </cell>
        </row>
        <row r="9844">
          <cell r="I9844" t="str">
            <v>Fasteners</v>
          </cell>
          <cell r="J9844">
            <v>2.52</v>
          </cell>
        </row>
        <row r="9845">
          <cell r="I9845" t="str">
            <v>Phones</v>
          </cell>
          <cell r="J9845">
            <v>67.8</v>
          </cell>
        </row>
        <row r="9846">
          <cell r="I9846" t="str">
            <v>Storage</v>
          </cell>
          <cell r="J9846">
            <v>18.760000000000002</v>
          </cell>
        </row>
        <row r="9847">
          <cell r="I9847" t="str">
            <v>Accessories</v>
          </cell>
          <cell r="J9847">
            <v>12.12</v>
          </cell>
        </row>
        <row r="9848">
          <cell r="I9848" t="str">
            <v>Paper</v>
          </cell>
          <cell r="J9848">
            <v>11.34</v>
          </cell>
        </row>
        <row r="9849">
          <cell r="I9849" t="str">
            <v>Accessories</v>
          </cell>
          <cell r="J9849">
            <v>159.80000000000001</v>
          </cell>
        </row>
        <row r="9850">
          <cell r="I9850" t="str">
            <v>Furnishings</v>
          </cell>
          <cell r="J9850">
            <v>18.96</v>
          </cell>
        </row>
        <row r="9851">
          <cell r="I9851" t="str">
            <v>Storage</v>
          </cell>
          <cell r="J9851">
            <v>1085.42</v>
          </cell>
        </row>
        <row r="9852">
          <cell r="I9852" t="str">
            <v>Appliances</v>
          </cell>
          <cell r="J9852">
            <v>13.11</v>
          </cell>
        </row>
        <row r="9853">
          <cell r="I9853" t="str">
            <v>Furnishings</v>
          </cell>
          <cell r="J9853">
            <v>68.703999999999994</v>
          </cell>
        </row>
        <row r="9854">
          <cell r="I9854" t="str">
            <v>Binders</v>
          </cell>
          <cell r="J9854">
            <v>3.1320000000000001</v>
          </cell>
        </row>
        <row r="9855">
          <cell r="I9855" t="str">
            <v>Binders</v>
          </cell>
          <cell r="J9855">
            <v>22.428000000000001</v>
          </cell>
        </row>
        <row r="9856">
          <cell r="I9856" t="str">
            <v>Storage</v>
          </cell>
          <cell r="J9856">
            <v>290.33600000000001</v>
          </cell>
        </row>
        <row r="9857">
          <cell r="I9857" t="str">
            <v>Art</v>
          </cell>
          <cell r="J9857">
            <v>19.152000000000001</v>
          </cell>
        </row>
        <row r="9858">
          <cell r="I9858" t="str">
            <v>Paper</v>
          </cell>
          <cell r="J9858">
            <v>6.48</v>
          </cell>
        </row>
        <row r="9859">
          <cell r="I9859" t="str">
            <v>Envelopes</v>
          </cell>
          <cell r="J9859">
            <v>63.968000000000004</v>
          </cell>
        </row>
        <row r="9860">
          <cell r="I9860" t="str">
            <v>Supplies</v>
          </cell>
          <cell r="J9860">
            <v>6.36</v>
          </cell>
        </row>
        <row r="9861">
          <cell r="I9861" t="str">
            <v>Storage</v>
          </cell>
          <cell r="J9861">
            <v>848.54399999999998</v>
          </cell>
        </row>
        <row r="9862">
          <cell r="I9862" t="str">
            <v>Binders</v>
          </cell>
          <cell r="J9862">
            <v>8.6999999999999993</v>
          </cell>
        </row>
        <row r="9863">
          <cell r="I9863" t="str">
            <v>Phones</v>
          </cell>
          <cell r="J9863">
            <v>122.38200000000001</v>
          </cell>
        </row>
        <row r="9864">
          <cell r="I9864" t="str">
            <v>Chairs</v>
          </cell>
          <cell r="J9864">
            <v>573.17399999999998</v>
          </cell>
        </row>
        <row r="9865">
          <cell r="I9865" t="str">
            <v>Paper</v>
          </cell>
          <cell r="J9865">
            <v>85.055999999999997</v>
          </cell>
        </row>
        <row r="9866">
          <cell r="I9866" t="str">
            <v>Binders</v>
          </cell>
          <cell r="J9866">
            <v>14.04</v>
          </cell>
        </row>
        <row r="9867">
          <cell r="I9867" t="str">
            <v>Accessories</v>
          </cell>
          <cell r="J9867">
            <v>272.61</v>
          </cell>
        </row>
        <row r="9868">
          <cell r="I9868" t="str">
            <v>Envelopes</v>
          </cell>
          <cell r="J9868">
            <v>11.16</v>
          </cell>
        </row>
        <row r="9869">
          <cell r="I9869" t="str">
            <v>Accessories</v>
          </cell>
          <cell r="J9869">
            <v>62.31</v>
          </cell>
        </row>
        <row r="9870">
          <cell r="I9870" t="str">
            <v>Accessories</v>
          </cell>
          <cell r="J9870">
            <v>159.97999999999999</v>
          </cell>
        </row>
        <row r="9871">
          <cell r="I9871" t="str">
            <v>Fasteners</v>
          </cell>
          <cell r="J9871">
            <v>5.94</v>
          </cell>
        </row>
        <row r="9872">
          <cell r="I9872" t="str">
            <v>Paper</v>
          </cell>
          <cell r="J9872">
            <v>9.9600000000000009</v>
          </cell>
        </row>
        <row r="9873">
          <cell r="I9873" t="str">
            <v>Accessories</v>
          </cell>
          <cell r="J9873">
            <v>79.989999999999995</v>
          </cell>
        </row>
        <row r="9874">
          <cell r="I9874" t="str">
            <v>Art</v>
          </cell>
          <cell r="J9874">
            <v>8.94</v>
          </cell>
        </row>
        <row r="9875">
          <cell r="I9875" t="str">
            <v>Paper</v>
          </cell>
          <cell r="J9875">
            <v>20.62</v>
          </cell>
        </row>
        <row r="9876">
          <cell r="I9876" t="str">
            <v>Accessories</v>
          </cell>
          <cell r="J9876">
            <v>124.25</v>
          </cell>
        </row>
        <row r="9877">
          <cell r="I9877" t="str">
            <v>Phones</v>
          </cell>
          <cell r="J9877">
            <v>297.55</v>
          </cell>
        </row>
        <row r="9878">
          <cell r="I9878" t="str">
            <v>Chairs</v>
          </cell>
          <cell r="J9878">
            <v>403.56</v>
          </cell>
        </row>
        <row r="9879">
          <cell r="I9879" t="str">
            <v>Furnishings</v>
          </cell>
          <cell r="J9879">
            <v>95.2</v>
          </cell>
        </row>
        <row r="9880">
          <cell r="I9880" t="str">
            <v>Accessories</v>
          </cell>
          <cell r="J9880">
            <v>153.82400000000001</v>
          </cell>
        </row>
        <row r="9881">
          <cell r="I9881" t="str">
            <v>Paper</v>
          </cell>
          <cell r="J9881">
            <v>62.015999999999998</v>
          </cell>
        </row>
        <row r="9882">
          <cell r="I9882" t="str">
            <v>Furnishings</v>
          </cell>
          <cell r="J9882">
            <v>466.32</v>
          </cell>
        </row>
        <row r="9883">
          <cell r="I9883" t="str">
            <v>Furnishings</v>
          </cell>
          <cell r="J9883">
            <v>82.64</v>
          </cell>
        </row>
        <row r="9884">
          <cell r="I9884" t="str">
            <v>Tables</v>
          </cell>
          <cell r="J9884">
            <v>330.58800000000002</v>
          </cell>
        </row>
        <row r="9885">
          <cell r="I9885" t="str">
            <v>Storage</v>
          </cell>
          <cell r="J9885">
            <v>237.096</v>
          </cell>
        </row>
        <row r="9886">
          <cell r="I9886" t="str">
            <v>Furnishings</v>
          </cell>
          <cell r="J9886">
            <v>22.751999999999999</v>
          </cell>
        </row>
        <row r="9887">
          <cell r="I9887" t="str">
            <v>Paper</v>
          </cell>
          <cell r="J9887">
            <v>6.6719999999999997</v>
          </cell>
        </row>
        <row r="9888">
          <cell r="I9888" t="str">
            <v>Furnishings</v>
          </cell>
          <cell r="J9888">
            <v>25.128</v>
          </cell>
        </row>
        <row r="9889">
          <cell r="I9889" t="str">
            <v>Accessories</v>
          </cell>
          <cell r="J9889">
            <v>127.98399999999999</v>
          </cell>
        </row>
        <row r="9890">
          <cell r="I9890" t="str">
            <v>Furnishings</v>
          </cell>
          <cell r="J9890">
            <v>131.88</v>
          </cell>
        </row>
        <row r="9891">
          <cell r="I9891" t="str">
            <v>Binders</v>
          </cell>
          <cell r="J9891">
            <v>25.032</v>
          </cell>
        </row>
        <row r="9892">
          <cell r="I9892" t="str">
            <v>Chairs</v>
          </cell>
          <cell r="J9892">
            <v>717.72</v>
          </cell>
        </row>
        <row r="9893">
          <cell r="I9893" t="str">
            <v>Furnishings</v>
          </cell>
          <cell r="J9893">
            <v>207.35</v>
          </cell>
        </row>
        <row r="9894">
          <cell r="I9894" t="str">
            <v>Furnishings</v>
          </cell>
          <cell r="J9894">
            <v>44.67</v>
          </cell>
        </row>
        <row r="9895">
          <cell r="I9895" t="str">
            <v>Paper</v>
          </cell>
          <cell r="J9895">
            <v>209.7</v>
          </cell>
        </row>
        <row r="9896">
          <cell r="I9896" t="str">
            <v>Binders</v>
          </cell>
          <cell r="J9896">
            <v>115.36</v>
          </cell>
        </row>
        <row r="9897">
          <cell r="I9897" t="str">
            <v>Chairs</v>
          </cell>
          <cell r="J9897">
            <v>362.13600000000002</v>
          </cell>
        </row>
        <row r="9898">
          <cell r="I9898" t="str">
            <v>Labels</v>
          </cell>
          <cell r="J9898">
            <v>31.05</v>
          </cell>
        </row>
        <row r="9899">
          <cell r="I9899" t="str">
            <v>Paper</v>
          </cell>
          <cell r="J9899">
            <v>12.96</v>
          </cell>
        </row>
        <row r="9900">
          <cell r="I9900" t="str">
            <v>Paper</v>
          </cell>
          <cell r="J9900">
            <v>94.85</v>
          </cell>
        </row>
        <row r="9901">
          <cell r="I9901" t="str">
            <v>Storage</v>
          </cell>
          <cell r="J9901">
            <v>13.48</v>
          </cell>
        </row>
        <row r="9902">
          <cell r="I9902" t="str">
            <v>Furnishings</v>
          </cell>
          <cell r="J9902">
            <v>14.91</v>
          </cell>
        </row>
        <row r="9903">
          <cell r="I9903" t="str">
            <v>Envelopes</v>
          </cell>
          <cell r="J9903">
            <v>39.979999999999997</v>
          </cell>
        </row>
        <row r="9904">
          <cell r="I9904" t="str">
            <v>Chairs</v>
          </cell>
          <cell r="J9904">
            <v>528.42999999999995</v>
          </cell>
        </row>
        <row r="9905">
          <cell r="I9905" t="str">
            <v>Binders</v>
          </cell>
          <cell r="J9905">
            <v>22.385999999999999</v>
          </cell>
        </row>
        <row r="9906">
          <cell r="I9906" t="str">
            <v>Binders</v>
          </cell>
          <cell r="J9906">
            <v>5.742</v>
          </cell>
        </row>
        <row r="9907">
          <cell r="I9907" t="str">
            <v>Accessories</v>
          </cell>
          <cell r="J9907">
            <v>191.96799999999999</v>
          </cell>
        </row>
        <row r="9908">
          <cell r="I9908" t="str">
            <v>Binders</v>
          </cell>
          <cell r="J9908">
            <v>49.847999999999999</v>
          </cell>
        </row>
        <row r="9909">
          <cell r="I9909" t="str">
            <v>Envelopes</v>
          </cell>
          <cell r="J9909">
            <v>23.99</v>
          </cell>
        </row>
        <row r="9910">
          <cell r="I9910" t="str">
            <v>Binders</v>
          </cell>
          <cell r="J9910">
            <v>1087.9359999999999</v>
          </cell>
        </row>
        <row r="9911">
          <cell r="I9911" t="str">
            <v>Phones</v>
          </cell>
          <cell r="J9911">
            <v>199.98</v>
          </cell>
        </row>
        <row r="9912">
          <cell r="I9912" t="str">
            <v>Storage</v>
          </cell>
          <cell r="J9912">
            <v>83.92</v>
          </cell>
        </row>
        <row r="9913">
          <cell r="I9913" t="str">
            <v>Furnishings</v>
          </cell>
          <cell r="J9913">
            <v>24.27</v>
          </cell>
        </row>
        <row r="9914">
          <cell r="I9914" t="str">
            <v>Copiers</v>
          </cell>
          <cell r="J9914">
            <v>2799.96</v>
          </cell>
        </row>
        <row r="9915">
          <cell r="I9915" t="str">
            <v>Binders</v>
          </cell>
          <cell r="J9915">
            <v>9.8719999999999999</v>
          </cell>
        </row>
        <row r="9916">
          <cell r="I9916" t="str">
            <v>Bookcases</v>
          </cell>
          <cell r="J9916">
            <v>683.33199999999999</v>
          </cell>
        </row>
        <row r="9917">
          <cell r="I9917" t="str">
            <v>Paper</v>
          </cell>
          <cell r="J9917">
            <v>29.96</v>
          </cell>
        </row>
        <row r="9918">
          <cell r="I9918" t="str">
            <v>Phones</v>
          </cell>
          <cell r="J9918">
            <v>164.85</v>
          </cell>
        </row>
        <row r="9919">
          <cell r="I9919" t="str">
            <v>Appliances</v>
          </cell>
          <cell r="J9919">
            <v>33.527999999999999</v>
          </cell>
        </row>
        <row r="9920">
          <cell r="I9920" t="str">
            <v>Storage</v>
          </cell>
          <cell r="J9920">
            <v>36.744</v>
          </cell>
        </row>
        <row r="9921">
          <cell r="I9921" t="str">
            <v>Binders</v>
          </cell>
          <cell r="J9921">
            <v>102.93</v>
          </cell>
        </row>
        <row r="9922">
          <cell r="I9922" t="str">
            <v>Tables</v>
          </cell>
          <cell r="J9922">
            <v>71.087999999999994</v>
          </cell>
        </row>
        <row r="9923">
          <cell r="I9923" t="str">
            <v>Furnishings</v>
          </cell>
          <cell r="J9923">
            <v>60.35</v>
          </cell>
        </row>
        <row r="9924">
          <cell r="I9924" t="str">
            <v>Supplies</v>
          </cell>
          <cell r="J9924">
            <v>35.520000000000003</v>
          </cell>
        </row>
        <row r="9925">
          <cell r="I9925" t="str">
            <v>Art</v>
          </cell>
          <cell r="J9925">
            <v>11.2</v>
          </cell>
        </row>
        <row r="9926">
          <cell r="I9926" t="str">
            <v>Accessories</v>
          </cell>
          <cell r="J9926">
            <v>223.58</v>
          </cell>
        </row>
        <row r="9927">
          <cell r="I9927" t="str">
            <v>Storage</v>
          </cell>
          <cell r="J9927">
            <v>998.82</v>
          </cell>
        </row>
        <row r="9928">
          <cell r="I9928" t="str">
            <v>Supplies</v>
          </cell>
          <cell r="J9928">
            <v>51.15</v>
          </cell>
        </row>
        <row r="9929">
          <cell r="I9929" t="str">
            <v>Storage</v>
          </cell>
          <cell r="J9929">
            <v>40.74</v>
          </cell>
        </row>
        <row r="9930">
          <cell r="I9930" t="str">
            <v>Paper</v>
          </cell>
          <cell r="J9930">
            <v>3.4239999999999999</v>
          </cell>
        </row>
        <row r="9931">
          <cell r="I9931" t="str">
            <v>Accessories</v>
          </cell>
          <cell r="J9931">
            <v>151.19999999999999</v>
          </cell>
        </row>
        <row r="9932">
          <cell r="I9932" t="str">
            <v>Chairs</v>
          </cell>
          <cell r="J9932">
            <v>1925.88</v>
          </cell>
        </row>
        <row r="9933">
          <cell r="I9933" t="str">
            <v>Appliances</v>
          </cell>
          <cell r="J9933">
            <v>2405.1999999999998</v>
          </cell>
        </row>
        <row r="9934">
          <cell r="I9934" t="str">
            <v>Accessories</v>
          </cell>
          <cell r="J9934">
            <v>83.97</v>
          </cell>
        </row>
        <row r="9935">
          <cell r="I9935" t="str">
            <v>Accessories</v>
          </cell>
          <cell r="J9935">
            <v>39.89</v>
          </cell>
        </row>
        <row r="9936">
          <cell r="I9936" t="str">
            <v>Binders</v>
          </cell>
          <cell r="J9936">
            <v>17.38</v>
          </cell>
        </row>
        <row r="9937">
          <cell r="I9937" t="str">
            <v>Binders</v>
          </cell>
          <cell r="J9937">
            <v>55.264000000000003</v>
          </cell>
        </row>
        <row r="9938">
          <cell r="I9938" t="str">
            <v>Paper</v>
          </cell>
          <cell r="J9938">
            <v>6.48</v>
          </cell>
        </row>
        <row r="9939">
          <cell r="I9939" t="str">
            <v>Binders</v>
          </cell>
          <cell r="J9939">
            <v>34.247999999999998</v>
          </cell>
        </row>
        <row r="9940">
          <cell r="I9940" t="str">
            <v>Tables</v>
          </cell>
          <cell r="J9940">
            <v>273.56799999999998</v>
          </cell>
        </row>
        <row r="9941">
          <cell r="I9941" t="str">
            <v>Paper</v>
          </cell>
          <cell r="J9941">
            <v>46.35</v>
          </cell>
        </row>
        <row r="9942">
          <cell r="I9942" t="str">
            <v>Paper</v>
          </cell>
          <cell r="J9942">
            <v>223.92</v>
          </cell>
        </row>
        <row r="9943">
          <cell r="I9943" t="str">
            <v>Supplies</v>
          </cell>
          <cell r="J9943">
            <v>7.3</v>
          </cell>
        </row>
        <row r="9944">
          <cell r="I9944" t="str">
            <v>Art</v>
          </cell>
          <cell r="J9944">
            <v>9.3439999999999994</v>
          </cell>
        </row>
        <row r="9945">
          <cell r="I9945" t="str">
            <v>Accessories</v>
          </cell>
          <cell r="J9945">
            <v>18</v>
          </cell>
        </row>
        <row r="9946">
          <cell r="I9946" t="str">
            <v>Paper</v>
          </cell>
          <cell r="J9946">
            <v>65.584000000000003</v>
          </cell>
        </row>
        <row r="9947">
          <cell r="I9947" t="str">
            <v>Bookcases</v>
          </cell>
          <cell r="J9947">
            <v>383.46559999999999</v>
          </cell>
        </row>
        <row r="9948">
          <cell r="I9948" t="str">
            <v>Paper</v>
          </cell>
          <cell r="J9948">
            <v>10.368</v>
          </cell>
        </row>
        <row r="9949">
          <cell r="I9949" t="str">
            <v>Furnishings</v>
          </cell>
          <cell r="J9949">
            <v>13.4</v>
          </cell>
        </row>
        <row r="9950">
          <cell r="I9950" t="str">
            <v>Paper</v>
          </cell>
          <cell r="J9950">
            <v>4.9800000000000004</v>
          </cell>
        </row>
        <row r="9951">
          <cell r="I9951" t="str">
            <v>Envelopes</v>
          </cell>
          <cell r="J9951">
            <v>109.69</v>
          </cell>
        </row>
        <row r="9952">
          <cell r="I9952" t="str">
            <v>Binders</v>
          </cell>
          <cell r="J9952">
            <v>40.200000000000003</v>
          </cell>
        </row>
        <row r="9953">
          <cell r="I9953" t="str">
            <v>Binders</v>
          </cell>
          <cell r="J9953">
            <v>735.98</v>
          </cell>
        </row>
        <row r="9954">
          <cell r="I9954" t="str">
            <v>Appliances</v>
          </cell>
          <cell r="J9954">
            <v>22.75</v>
          </cell>
        </row>
        <row r="9955">
          <cell r="I9955" t="str">
            <v>Binders</v>
          </cell>
          <cell r="J9955">
            <v>119.56</v>
          </cell>
        </row>
        <row r="9956">
          <cell r="I9956" t="str">
            <v>Art</v>
          </cell>
          <cell r="J9956">
            <v>140.75</v>
          </cell>
        </row>
        <row r="9957">
          <cell r="I9957" t="str">
            <v>Envelopes</v>
          </cell>
          <cell r="J9957">
            <v>99.567999999999998</v>
          </cell>
        </row>
        <row r="9958">
          <cell r="I9958" t="str">
            <v>Phones</v>
          </cell>
          <cell r="J9958">
            <v>271.95999999999998</v>
          </cell>
        </row>
        <row r="9959">
          <cell r="I9959" t="str">
            <v>Art</v>
          </cell>
          <cell r="J9959">
            <v>18.690000000000001</v>
          </cell>
        </row>
        <row r="9960">
          <cell r="I9960" t="str">
            <v>Paper</v>
          </cell>
          <cell r="J9960">
            <v>13.36</v>
          </cell>
        </row>
        <row r="9961">
          <cell r="I9961" t="str">
            <v>Phones</v>
          </cell>
          <cell r="J9961">
            <v>249.584</v>
          </cell>
        </row>
        <row r="9962">
          <cell r="I9962" t="str">
            <v>Fasteners</v>
          </cell>
          <cell r="J9962">
            <v>13.86</v>
          </cell>
        </row>
        <row r="9963">
          <cell r="I9963" t="str">
            <v>Binders</v>
          </cell>
          <cell r="J9963">
            <v>13.375999999999999</v>
          </cell>
        </row>
        <row r="9964">
          <cell r="I9964" t="str">
            <v>Binders</v>
          </cell>
          <cell r="J9964">
            <v>437.47199999999998</v>
          </cell>
        </row>
        <row r="9965">
          <cell r="I9965" t="str">
            <v>Tables</v>
          </cell>
          <cell r="J9965">
            <v>85.98</v>
          </cell>
        </row>
        <row r="9966">
          <cell r="I9966" t="str">
            <v>Labels</v>
          </cell>
          <cell r="J9966">
            <v>16.52</v>
          </cell>
        </row>
        <row r="9967">
          <cell r="I9967" t="str">
            <v>Paper</v>
          </cell>
          <cell r="J9967">
            <v>35.56</v>
          </cell>
        </row>
        <row r="9968">
          <cell r="I9968" t="str">
            <v>Phones</v>
          </cell>
          <cell r="J9968">
            <v>97.98</v>
          </cell>
        </row>
        <row r="9969">
          <cell r="I9969" t="str">
            <v>Labels</v>
          </cell>
          <cell r="J9969">
            <v>31.5</v>
          </cell>
        </row>
        <row r="9970">
          <cell r="I9970" t="str">
            <v>Supplies</v>
          </cell>
          <cell r="J9970">
            <v>55.6</v>
          </cell>
        </row>
        <row r="9971">
          <cell r="I9971" t="str">
            <v>Accessories</v>
          </cell>
          <cell r="J9971">
            <v>36.24</v>
          </cell>
        </row>
        <row r="9972">
          <cell r="I9972" t="str">
            <v>Accessories</v>
          </cell>
          <cell r="J9972">
            <v>79.989999999999995</v>
          </cell>
        </row>
        <row r="9973">
          <cell r="I9973" t="str">
            <v>Phones</v>
          </cell>
          <cell r="J9973">
            <v>206.1</v>
          </cell>
        </row>
        <row r="9974">
          <cell r="I9974" t="str">
            <v>Furnishings</v>
          </cell>
          <cell r="J9974">
            <v>25.248000000000001</v>
          </cell>
        </row>
        <row r="9975">
          <cell r="I9975" t="str">
            <v>Furnishings</v>
          </cell>
          <cell r="J9975">
            <v>91.96</v>
          </cell>
        </row>
        <row r="9976">
          <cell r="I9976" t="str">
            <v>Phones</v>
          </cell>
          <cell r="J9976">
            <v>258.57600000000002</v>
          </cell>
        </row>
        <row r="9977">
          <cell r="I9977" t="str">
            <v>Paper</v>
          </cell>
          <cell r="J9977">
            <v>29.6</v>
          </cell>
        </row>
        <row r="9978">
          <cell r="I9978" t="str">
            <v>Appliances</v>
          </cell>
          <cell r="J9978">
            <v>243.16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SalesData" displayName="SalesData" ref="A1:M9978" totalsRowShown="0">
  <autoFilter ref="A1:M9978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78"/>
  <sheetViews>
    <sheetView workbookViewId="0">
      <selection activeCell="C4" sqref="C4"/>
    </sheetView>
  </sheetViews>
  <sheetFormatPr defaultRowHeight="14.5" x14ac:dyDescent="0.35"/>
  <cols>
    <col min="1" max="1" width="11.7265625" customWidth="1"/>
    <col min="2" max="2" width="10.08984375" customWidth="1"/>
    <col min="3" max="3" width="9.54296875" customWidth="1"/>
    <col min="6" max="6" width="12.7265625" customWidth="1"/>
    <col min="8" max="8" width="10.26953125" customWidth="1"/>
    <col min="9" max="9" width="14" customWidth="1"/>
    <col min="11" max="12" width="10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0"/>
  <sheetViews>
    <sheetView topLeftCell="A16" zoomScale="115" zoomScaleNormal="115" workbookViewId="0">
      <selection activeCell="E5" sqref="E5"/>
    </sheetView>
  </sheetViews>
  <sheetFormatPr defaultRowHeight="14.5" x14ac:dyDescent="0.35"/>
  <cols>
    <col min="2" max="2" width="8.7265625" style="3"/>
    <col min="3" max="3" width="32.7265625" style="3" bestFit="1" customWidth="1"/>
    <col min="4" max="4" width="11.26953125" style="3" bestFit="1" customWidth="1"/>
    <col min="5" max="5" width="22.90625" customWidth="1"/>
    <col min="6" max="6" width="23.26953125" customWidth="1"/>
    <col min="7" max="7" width="15.36328125" customWidth="1"/>
  </cols>
  <sheetData>
    <row r="1" spans="2:8" ht="15" thickBot="1" x14ac:dyDescent="0.4"/>
    <row r="2" spans="2:8" x14ac:dyDescent="0.35">
      <c r="B2" s="5" t="s">
        <v>624</v>
      </c>
      <c r="C2" s="6"/>
      <c r="D2" s="7"/>
      <c r="E2" s="1"/>
      <c r="F2" s="1"/>
      <c r="G2" s="1"/>
      <c r="H2" s="1"/>
    </row>
    <row r="3" spans="2:8" x14ac:dyDescent="0.35">
      <c r="B3" s="27"/>
      <c r="C3" s="28"/>
      <c r="D3" s="29"/>
    </row>
    <row r="4" spans="2:8" x14ac:dyDescent="0.35">
      <c r="B4" s="12">
        <v>1</v>
      </c>
      <c r="C4" s="11" t="s">
        <v>625</v>
      </c>
      <c r="D4" s="13"/>
      <c r="F4" s="2"/>
      <c r="G4" s="2"/>
    </row>
    <row r="5" spans="2:8" x14ac:dyDescent="0.35">
      <c r="B5" s="14"/>
      <c r="C5" s="9" t="s">
        <v>628</v>
      </c>
      <c r="D5" s="15" t="s">
        <v>21</v>
      </c>
      <c r="F5" s="2"/>
      <c r="G5" s="2"/>
    </row>
    <row r="6" spans="2:8" x14ac:dyDescent="0.35">
      <c r="B6" s="16"/>
      <c r="C6" s="9" t="s">
        <v>9</v>
      </c>
      <c r="D6" s="17">
        <f>VLOOKUP(D5,[1]Sheet1!$I$2:$J$9978,2,FALSE)</f>
        <v>731.94</v>
      </c>
      <c r="F6" s="2"/>
      <c r="G6" s="2"/>
    </row>
    <row r="7" spans="2:8" ht="15" thickBot="1" x14ac:dyDescent="0.4">
      <c r="B7" s="25"/>
      <c r="C7" s="26"/>
      <c r="D7" s="13"/>
    </row>
    <row r="8" spans="2:8" x14ac:dyDescent="0.35">
      <c r="B8" s="12">
        <v>2</v>
      </c>
      <c r="C8" s="11" t="s">
        <v>626</v>
      </c>
      <c r="D8" s="13"/>
      <c r="E8" s="30" t="s">
        <v>627</v>
      </c>
      <c r="F8" s="31"/>
    </row>
    <row r="9" spans="2:8" ht="14.5" customHeight="1" x14ac:dyDescent="0.35">
      <c r="B9" s="14"/>
      <c r="C9" s="9" t="s">
        <v>628</v>
      </c>
      <c r="D9" s="15" t="s">
        <v>31</v>
      </c>
      <c r="E9" s="34"/>
      <c r="F9" s="35"/>
      <c r="G9" s="4"/>
    </row>
    <row r="10" spans="2:8" ht="15" thickBot="1" x14ac:dyDescent="0.4">
      <c r="B10" s="16"/>
      <c r="C10" s="9" t="s">
        <v>9</v>
      </c>
      <c r="D10" s="17">
        <f>INDEX([1]Sheet1!$J$2:$J$9978,MATCH(D9,'Raw Data'!$I$2:$I$9978,0))</f>
        <v>957.57749999999999</v>
      </c>
      <c r="E10" s="32"/>
      <c r="F10" s="33"/>
      <c r="G10" s="4"/>
    </row>
    <row r="11" spans="2:8" x14ac:dyDescent="0.35">
      <c r="B11" s="25"/>
      <c r="C11" s="26"/>
      <c r="D11" s="13"/>
    </row>
    <row r="12" spans="2:8" x14ac:dyDescent="0.35">
      <c r="B12" s="12">
        <v>3</v>
      </c>
      <c r="C12" s="11" t="s">
        <v>629</v>
      </c>
      <c r="D12" s="13"/>
    </row>
    <row r="13" spans="2:8" x14ac:dyDescent="0.35">
      <c r="B13" s="14"/>
      <c r="C13" s="8" t="s">
        <v>630</v>
      </c>
      <c r="D13" s="17">
        <f>INDEX(SalesData[Profit],1)</f>
        <v>41.913600000000002</v>
      </c>
    </row>
    <row r="14" spans="2:8" x14ac:dyDescent="0.35">
      <c r="B14" s="16"/>
      <c r="C14" s="8" t="s">
        <v>631</v>
      </c>
      <c r="D14" s="17" t="str">
        <f>IF(D13&gt;0,"Profit","Loss")</f>
        <v>Profit</v>
      </c>
    </row>
    <row r="15" spans="2:8" x14ac:dyDescent="0.35">
      <c r="B15" s="25"/>
      <c r="C15" s="26"/>
      <c r="D15" s="13"/>
    </row>
    <row r="16" spans="2:8" x14ac:dyDescent="0.35">
      <c r="B16" s="12">
        <v>4</v>
      </c>
      <c r="C16" s="11" t="s">
        <v>632</v>
      </c>
      <c r="D16" s="13"/>
    </row>
    <row r="17" spans="2:4" x14ac:dyDescent="0.35">
      <c r="B17" s="16"/>
      <c r="C17" s="8" t="s">
        <v>633</v>
      </c>
      <c r="D17" s="18">
        <f>SUMIFS(SalesData[Sales],SalesData[Category],"Technology",SalesData[Region],"West")</f>
        <v>251991.83199999997</v>
      </c>
    </row>
    <row r="18" spans="2:4" x14ac:dyDescent="0.35">
      <c r="B18" s="25"/>
      <c r="C18" s="26"/>
      <c r="D18" s="13"/>
    </row>
    <row r="19" spans="2:4" x14ac:dyDescent="0.35">
      <c r="B19" s="12">
        <v>5</v>
      </c>
      <c r="C19" s="11" t="s">
        <v>634</v>
      </c>
      <c r="D19" s="13"/>
    </row>
    <row r="20" spans="2:4" x14ac:dyDescent="0.35">
      <c r="B20" s="16"/>
      <c r="C20" s="10" t="s">
        <v>635</v>
      </c>
      <c r="D20" s="18">
        <f>COUNTIFS(SalesData[Category],"Technology",SalesData[Region],"West")</f>
        <v>599</v>
      </c>
    </row>
    <row r="21" spans="2:4" x14ac:dyDescent="0.35">
      <c r="B21" s="25"/>
      <c r="C21" s="26"/>
      <c r="D21" s="13"/>
    </row>
    <row r="22" spans="2:4" x14ac:dyDescent="0.35">
      <c r="B22" s="12">
        <v>6</v>
      </c>
      <c r="C22" s="11" t="s">
        <v>636</v>
      </c>
      <c r="D22" s="13"/>
    </row>
    <row r="23" spans="2:4" x14ac:dyDescent="0.35">
      <c r="B23" s="14"/>
      <c r="C23" s="8" t="s">
        <v>3</v>
      </c>
      <c r="D23" s="17" t="str">
        <f>INDEX(SalesData[City],1)</f>
        <v>Henderson</v>
      </c>
    </row>
    <row r="24" spans="2:4" x14ac:dyDescent="0.35">
      <c r="B24" s="14"/>
      <c r="C24" s="8" t="s">
        <v>637</v>
      </c>
      <c r="D24" s="17" t="str">
        <f>LEFT(D23,3)</f>
        <v>Hen</v>
      </c>
    </row>
    <row r="25" spans="2:4" x14ac:dyDescent="0.35">
      <c r="B25" s="14"/>
      <c r="C25" s="8" t="s">
        <v>638</v>
      </c>
      <c r="D25" s="17">
        <f>LEN(D23)</f>
        <v>9</v>
      </c>
    </row>
    <row r="26" spans="2:4" x14ac:dyDescent="0.35">
      <c r="B26" s="16"/>
      <c r="C26" s="8" t="s">
        <v>639</v>
      </c>
      <c r="D26" s="15" t="str">
        <f>UPPER(D23)</f>
        <v>HENDERSON</v>
      </c>
    </row>
    <row r="27" spans="2:4" x14ac:dyDescent="0.35">
      <c r="B27" s="22" t="str">
        <f>UPPER(C27)</f>
        <v/>
      </c>
      <c r="C27" s="23"/>
      <c r="D27" s="24"/>
    </row>
    <row r="28" spans="2:4" x14ac:dyDescent="0.35">
      <c r="B28" s="12">
        <v>7</v>
      </c>
      <c r="C28" s="11" t="s">
        <v>640</v>
      </c>
      <c r="D28" s="13"/>
    </row>
    <row r="29" spans="2:4" x14ac:dyDescent="0.35">
      <c r="B29" s="14"/>
      <c r="C29" s="8" t="s">
        <v>641</v>
      </c>
      <c r="D29" s="17"/>
    </row>
    <row r="30" spans="2:4" ht="15" thickBot="1" x14ac:dyDescent="0.4">
      <c r="B30" s="19"/>
      <c r="C30" s="20" t="s">
        <v>642</v>
      </c>
      <c r="D30" s="21" t="str">
        <f>IF(D29="","Blank","Has Value")</f>
        <v>Blank</v>
      </c>
    </row>
  </sheetData>
  <mergeCells count="23">
    <mergeCell ref="B3:D3"/>
    <mergeCell ref="E8:F10"/>
    <mergeCell ref="B4:B6"/>
    <mergeCell ref="C4:D4"/>
    <mergeCell ref="B27:D27"/>
    <mergeCell ref="B21:D21"/>
    <mergeCell ref="B18:D18"/>
    <mergeCell ref="B15:D15"/>
    <mergeCell ref="B11:D11"/>
    <mergeCell ref="B7:D7"/>
    <mergeCell ref="C19:D19"/>
    <mergeCell ref="B16:B17"/>
    <mergeCell ref="C16:D16"/>
    <mergeCell ref="B12:B14"/>
    <mergeCell ref="C12:D12"/>
    <mergeCell ref="B8:B10"/>
    <mergeCell ref="C8:D8"/>
    <mergeCell ref="B2:D2"/>
    <mergeCell ref="B28:B30"/>
    <mergeCell ref="B22:B26"/>
    <mergeCell ref="C22:D22"/>
    <mergeCell ref="C28:D28"/>
    <mergeCell ref="B19:B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"/>
  <sheetViews>
    <sheetView tabSelected="1" workbookViewId="0">
      <selection activeCell="G6" sqref="G6"/>
    </sheetView>
  </sheetViews>
  <sheetFormatPr defaultRowHeight="14.5" x14ac:dyDescent="0.35"/>
  <cols>
    <col min="2" max="2" width="14.08984375" style="3" customWidth="1"/>
    <col min="3" max="3" width="33.08984375" style="3" customWidth="1"/>
  </cols>
  <sheetData>
    <row r="1" spans="2:3" ht="15" thickBot="1" x14ac:dyDescent="0.4"/>
    <row r="2" spans="2:3" x14ac:dyDescent="0.35">
      <c r="B2" s="5" t="s">
        <v>643</v>
      </c>
      <c r="C2" s="7"/>
    </row>
    <row r="3" spans="2:3" x14ac:dyDescent="0.35">
      <c r="B3" s="27"/>
      <c r="C3" s="29"/>
    </row>
    <row r="4" spans="2:3" x14ac:dyDescent="0.35">
      <c r="B4" s="36" t="s">
        <v>644</v>
      </c>
      <c r="C4" s="37" t="s">
        <v>645</v>
      </c>
    </row>
    <row r="5" spans="2:3" ht="58" x14ac:dyDescent="0.35">
      <c r="B5" s="38" t="s">
        <v>625</v>
      </c>
      <c r="C5" s="15" t="s">
        <v>646</v>
      </c>
    </row>
    <row r="6" spans="2:3" ht="72.5" x14ac:dyDescent="0.35">
      <c r="B6" s="38" t="s">
        <v>647</v>
      </c>
      <c r="C6" s="15" t="s">
        <v>648</v>
      </c>
    </row>
    <row r="7" spans="2:3" ht="72.5" x14ac:dyDescent="0.35">
      <c r="B7" s="38" t="s">
        <v>649</v>
      </c>
      <c r="C7" s="15" t="s">
        <v>650</v>
      </c>
    </row>
    <row r="8" spans="2:3" ht="58" x14ac:dyDescent="0.35">
      <c r="B8" s="38" t="s">
        <v>651</v>
      </c>
      <c r="C8" s="15" t="s">
        <v>652</v>
      </c>
    </row>
    <row r="9" spans="2:3" ht="29" x14ac:dyDescent="0.35">
      <c r="B9" s="38" t="s">
        <v>632</v>
      </c>
      <c r="C9" s="15" t="s">
        <v>653</v>
      </c>
    </row>
    <row r="10" spans="2:3" ht="29" x14ac:dyDescent="0.35">
      <c r="B10" s="38" t="s">
        <v>634</v>
      </c>
      <c r="C10" s="15" t="s">
        <v>654</v>
      </c>
    </row>
    <row r="11" spans="2:3" ht="44" thickBot="1" x14ac:dyDescent="0.4">
      <c r="B11" s="39" t="s">
        <v>636</v>
      </c>
      <c r="C11" s="40" t="s">
        <v>655</v>
      </c>
    </row>
  </sheetData>
  <mergeCells count="2"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Formula Practice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2026-09-13T06:13:08Z</dcterms:created>
  <dcterms:modified xsi:type="dcterms:W3CDTF">2026-09-13T10:50:59Z</dcterms:modified>
</cp:coreProperties>
</file>