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<sst xmlns="http://schemas.openxmlformats.org/spreadsheetml/2006/main" count="84" uniqueCount="69">
  <si>
    <t>Name</t>
  </si>
  <si>
    <t>Contact Details</t>
  </si>
  <si>
    <t>University</t>
  </si>
  <si>
    <t>Year of Study</t>
  </si>
  <si>
    <t>Course</t>
  </si>
  <si>
    <t>Discipline</t>
  </si>
  <si>
    <t>CGPA/Percentage</t>
  </si>
  <si>
    <t>Key Skills</t>
  </si>
  <si>
    <t>Gen AI Experience Score</t>
  </si>
  <si>
    <t>AI/ML Experience Score</t>
  </si>
  <si>
    <t>Supporting Information</t>
  </si>
  <si>
    <t>Tawfik Elmetwally</t>
  </si>
  <si>
    <t>+20 1093799108, elmetwalleyhammad@gmail.com</t>
  </si>
  <si>
    <t>Mansoura University</t>
  </si>
  <si>
    <t>Sep. 2021 - May 2026</t>
  </si>
  <si>
    <t>Computers and Control Systems Engineering</t>
  </si>
  <si>
    <t>Engineering</t>
  </si>
  <si>
    <t>Descriptive Statistics, Data Analysis, PowerBI, Regression tasks, Clustering, CNN, TensorFlow, Python, SQL</t>
  </si>
  <si>
    <t>Rock-Paper-Scissor Image Classification, MINST-digit recognizer, Cost Prediction IEEE, Customer Churn Analysis</t>
  </si>
  <si>
    <t>Richa Prakash</t>
  </si>
  <si>
    <t>+91 97911 90846, richaprakash1@gmail.com</t>
  </si>
  <si>
    <t>Institute of Management Studies (DAVV), Indore</t>
  </si>
  <si>
    <t>MBA (Finance), June 2012</t>
  </si>
  <si>
    <t>Management and Finance</t>
  </si>
  <si>
    <t>Business Administration</t>
  </si>
  <si>
    <t>8.50 pointer</t>
  </si>
  <si>
    <t>Stakeholder Management, Artificial Intelligence, Agile Methodology, Machine Learning Delivery</t>
  </si>
  <si>
    <t>Natural Language Processing, Machine Learning Delivery, Lean Transformational Deployments</t>
  </si>
  <si>
    <t>Shisha Rani</t>
  </si>
  <si>
    <t>Hari Nirankar Institute</t>
  </si>
  <si>
    <t>Mar. 2003 - Aug. 2007</t>
  </si>
  <si>
    <t>Fashion Design</t>
  </si>
  <si>
    <t>Arts</t>
  </si>
  <si>
    <t>8.2 pointer</t>
  </si>
  <si>
    <t>NA</t>
  </si>
  <si>
    <t>Best Artist of Jaipur</t>
  </si>
  <si>
    <t>Azim Khan</t>
  </si>
  <si>
    <t>GGSIPU</t>
  </si>
  <si>
    <t>Sep.2024</t>
  </si>
  <si>
    <t>Data Science</t>
  </si>
  <si>
    <t>8.9 pointer</t>
  </si>
  <si>
    <t>Artificial Intelligence, Machine Learning, Deep Learning</t>
  </si>
  <si>
    <t>MNIST Classification</t>
  </si>
  <si>
    <t>Shyam Pandit</t>
  </si>
  <si>
    <t>Surajmal Institute of Technology</t>
  </si>
  <si>
    <t>Mechanical Engineering</t>
  </si>
  <si>
    <t>9.2 pointer</t>
  </si>
  <si>
    <t xml:space="preserve">Sana </t>
  </si>
  <si>
    <t>JNU</t>
  </si>
  <si>
    <t>Jan. 2020 - Apr. 2024</t>
  </si>
  <si>
    <t>Journalism</t>
  </si>
  <si>
    <t>7.3 pointer</t>
  </si>
  <si>
    <t>Rahul Joshi</t>
  </si>
  <si>
    <t>Aryabhatta College</t>
  </si>
  <si>
    <t>Aug.2023</t>
  </si>
  <si>
    <t>Artificial Intelligence, Machine Learning, Deep Learning, Generative AI, OOPS,DSA</t>
  </si>
  <si>
    <t>Image Segmentation in Self Driving Cars, RAG Chatbot, Software Developer Intern at Wipro</t>
  </si>
  <si>
    <t>Aneesh Kumar</t>
  </si>
  <si>
    <t>Delhi Technological University</t>
  </si>
  <si>
    <t>Oct. 2018 - Nov. 2022</t>
  </si>
  <si>
    <t>Computer Science</t>
  </si>
  <si>
    <t>8.0 pointer</t>
  </si>
  <si>
    <t xml:space="preserve">Artificial Intelligence, Machine Learning, OOPS, Data Structures, Statistics, </t>
  </si>
  <si>
    <t>CERN Fellowship, AI/ML Intern</t>
  </si>
  <si>
    <t>Pankit Bhardwaj</t>
  </si>
  <si>
    <t>VIPS</t>
  </si>
  <si>
    <t>Nov. 2018 - Aug. 2023</t>
  </si>
  <si>
    <t>Law</t>
  </si>
  <si>
    <t>7.9 pointer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</si>
</sst>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8.71"/>
    <col customWidth="1" min="3" max="3" width="19.86"/>
    <col customWidth="1" min="4" max="4" width="24.86"/>
    <col customWidth="1" min="5" max="5" width="20.43"/>
    <col customWidth="1" min="6" max="6" width="8.71"/>
    <col customWidth="1" min="7" max="7" width="19.57"/>
    <col customWidth="1" min="8" max="8" width="39.0"/>
    <col customWidth="1" min="9" max="9" width="8.71"/>
    <col customWidth="1" min="10" max="10" width="14.57"/>
    <col customWidth="1" min="11" max="11" width="31.71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H2" s="2" t="s">
        <v>17</v>
      </c>
      <c r="I2" s="2">
        <v>3.0</v>
      </c>
      <c r="J2" s="2">
        <v>3.0</v>
      </c>
      <c r="K2" s="2" t="s">
        <v>18</v>
      </c>
    </row>
    <row r="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>
        <v>3.0</v>
      </c>
      <c r="J3" s="2">
        <v>3.0</v>
      </c>
      <c r="K3" s="2" t="s">
        <v>27</v>
      </c>
    </row>
    <row r="4">
      <c r="A4" s="3" t="s">
        <v>28</v>
      </c>
      <c r="B4" s="3">
        <v>8.860116777E9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>
        <v>1.0</v>
      </c>
      <c r="J4" s="3">
        <v>1.0</v>
      </c>
      <c r="K4" s="3" t="s">
        <v>35</v>
      </c>
    </row>
    <row r="5">
      <c r="A5" s="3" t="s">
        <v>36</v>
      </c>
      <c r="B5" s="2">
        <f>91-7828292929</f>
        <v>-7828292838</v>
      </c>
      <c r="C5" s="3" t="s">
        <v>37</v>
      </c>
      <c r="D5" s="3" t="s">
        <v>38</v>
      </c>
      <c r="E5" s="3" t="s">
        <v>39</v>
      </c>
      <c r="F5" s="3" t="s">
        <v>16</v>
      </c>
      <c r="G5" s="3" t="s">
        <v>40</v>
      </c>
      <c r="H5" s="3" t="s">
        <v>41</v>
      </c>
      <c r="I5" s="3">
        <v>2.0</v>
      </c>
      <c r="J5" s="3">
        <v>2.0</v>
      </c>
      <c r="K5" s="3" t="s">
        <v>42</v>
      </c>
    </row>
    <row r="6">
      <c r="A6" s="3" t="s">
        <v>43</v>
      </c>
      <c r="B6" s="2">
        <f>91887659809</f>
        <v>91887659809</v>
      </c>
      <c r="C6" s="3" t="s">
        <v>44</v>
      </c>
      <c r="D6" s="3" t="s">
        <v>30</v>
      </c>
      <c r="E6" s="3" t="s">
        <v>45</v>
      </c>
      <c r="F6" s="3" t="s">
        <v>16</v>
      </c>
      <c r="G6" s="3" t="s">
        <v>46</v>
      </c>
      <c r="H6" s="3" t="s">
        <v>34</v>
      </c>
      <c r="I6" s="3">
        <v>2.0</v>
      </c>
      <c r="J6" s="3">
        <v>2.0</v>
      </c>
      <c r="K6" s="3" t="s">
        <v>34</v>
      </c>
    </row>
    <row r="7">
      <c r="A7" s="3" t="s">
        <v>47</v>
      </c>
      <c r="B7" s="2">
        <f>917838822121</f>
        <v>917838822121</v>
      </c>
      <c r="C7" s="3" t="s">
        <v>48</v>
      </c>
      <c r="D7" s="3" t="s">
        <v>49</v>
      </c>
      <c r="E7" s="3" t="s">
        <v>50</v>
      </c>
      <c r="F7" s="3" t="s">
        <v>32</v>
      </c>
      <c r="G7" s="3" t="s">
        <v>51</v>
      </c>
      <c r="H7" s="3" t="s">
        <v>34</v>
      </c>
      <c r="I7" s="3">
        <v>1.0</v>
      </c>
      <c r="J7" s="3">
        <v>1.0</v>
      </c>
      <c r="K7" s="3" t="s">
        <v>34</v>
      </c>
    </row>
    <row r="8">
      <c r="A8" s="3" t="s">
        <v>52</v>
      </c>
      <c r="B8" s="2">
        <f>918878906789</f>
        <v>918878906789</v>
      </c>
      <c r="C8" s="3" t="s">
        <v>53</v>
      </c>
      <c r="D8" s="3" t="s">
        <v>54</v>
      </c>
      <c r="E8" s="3" t="s">
        <v>39</v>
      </c>
      <c r="F8" s="3" t="s">
        <v>16</v>
      </c>
      <c r="G8" s="3" t="s">
        <v>33</v>
      </c>
      <c r="H8" s="3" t="s">
        <v>55</v>
      </c>
      <c r="I8" s="3">
        <v>3.0</v>
      </c>
      <c r="J8" s="3">
        <v>3.0</v>
      </c>
      <c r="K8" s="3" t="s">
        <v>56</v>
      </c>
    </row>
    <row r="9">
      <c r="A9" s="3" t="s">
        <v>57</v>
      </c>
      <c r="B9" s="2">
        <f>91-9907867855</f>
        <v>-9907867764</v>
      </c>
      <c r="C9" s="3" t="s">
        <v>58</v>
      </c>
      <c r="D9" s="3" t="s">
        <v>59</v>
      </c>
      <c r="E9" s="3" t="s">
        <v>60</v>
      </c>
      <c r="F9" s="3" t="s">
        <v>16</v>
      </c>
      <c r="G9" s="3" t="s">
        <v>61</v>
      </c>
      <c r="H9" s="3" t="s">
        <v>62</v>
      </c>
      <c r="I9" s="3">
        <v>2.0</v>
      </c>
      <c r="J9" s="3">
        <v>2.0</v>
      </c>
      <c r="K9" s="3" t="s">
        <v>63</v>
      </c>
    </row>
    <row r="10">
      <c r="A10" s="3" t="s">
        <v>64</v>
      </c>
      <c r="B10" s="3">
        <v>9.001212128E9</v>
      </c>
      <c r="C10" s="3" t="s">
        <v>65</v>
      </c>
      <c r="D10" s="3" t="s">
        <v>66</v>
      </c>
      <c r="E10" s="3" t="s">
        <v>67</v>
      </c>
      <c r="F10" s="3" t="s">
        <v>67</v>
      </c>
      <c r="G10" s="3" t="s">
        <v>68</v>
      </c>
      <c r="H10" s="3" t="s">
        <v>34</v>
      </c>
      <c r="I10" s="3">
        <v>1.0</v>
      </c>
      <c r="J10" s="3">
        <v>1.0</v>
      </c>
      <c r="K10" s="3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