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tt\Studia\Semestr_2\Fizyka\Wykład\GitHub\FDI\"/>
    </mc:Choice>
  </mc:AlternateContent>
  <bookViews>
    <workbookView xWindow="0" yWindow="0" windowWidth="20490" windowHeight="7755"/>
  </bookViews>
  <sheets>
    <sheet name="Arkusz1" sheetId="1" r:id="rId1"/>
  </sheets>
  <definedNames>
    <definedName name="result_simulation_10" localSheetId="0">Arkusz1!$A$2:$A$14</definedName>
    <definedName name="result_simulation_100" localSheetId="0">Arkusz1!$C$2:$C$134</definedName>
    <definedName name="result_simulation_150" localSheetId="0">Arkusz1!$D$2:$D$236</definedName>
    <definedName name="result_simulation_200" localSheetId="0">Arkusz1!$E$2:$E$299</definedName>
    <definedName name="result_simulation_250" localSheetId="0">Arkusz1!$F$2:$F$344</definedName>
    <definedName name="result_simulation_300" localSheetId="0">Arkusz1!$G$2:$G$404</definedName>
    <definedName name="result_simulation_350" localSheetId="0">Arkusz1!$H$2:$H$605</definedName>
    <definedName name="result_simulation_400" localSheetId="0">Arkusz1!$I$2:$I$509</definedName>
    <definedName name="result_simulation_450" localSheetId="0">Arkusz1!$J$2:$J$830</definedName>
    <definedName name="result_simulation_50" localSheetId="0">Arkusz1!$B$2:$B$83</definedName>
    <definedName name="result_simulation_500" localSheetId="0">Arkusz1!$K$2:$K$722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8" i="1" l="1"/>
  <c r="X7" i="1"/>
  <c r="W8" i="1"/>
  <c r="W7" i="1"/>
  <c r="V8" i="1"/>
  <c r="V7" i="1"/>
  <c r="U8" i="1"/>
  <c r="U7" i="1"/>
  <c r="T8" i="1"/>
  <c r="T7" i="1"/>
  <c r="R7" i="1"/>
  <c r="S8" i="1"/>
  <c r="S7" i="1"/>
  <c r="R8" i="1"/>
  <c r="X6" i="1"/>
  <c r="W6" i="1"/>
  <c r="V6" i="1"/>
  <c r="U6" i="1"/>
  <c r="T6" i="1"/>
  <c r="S6" i="1"/>
  <c r="R6" i="1"/>
  <c r="Q6" i="1"/>
  <c r="Q8" i="1"/>
  <c r="Q7" i="1"/>
  <c r="P6" i="1"/>
  <c r="O6" i="1"/>
  <c r="N6" i="1"/>
  <c r="P8" i="1"/>
  <c r="P7" i="1"/>
  <c r="O8" i="1"/>
  <c r="O7" i="1"/>
  <c r="N8" i="1"/>
  <c r="N7" i="1"/>
</calcChain>
</file>

<file path=xl/connections.xml><?xml version="1.0" encoding="utf-8"?>
<connections xmlns="http://schemas.openxmlformats.org/spreadsheetml/2006/main">
  <connection id="1" name="result_simulation_10" type="6" refreshedVersion="5" background="1" saveData="1">
    <textPr codePage="852" sourceFile="C:\Users\bett\Studia\Semestr_2\Fizyka\Wykład\GitHub\FDI\result_simulation_10.txt" decimal="," thousands=" ">
      <textFields>
        <textField/>
      </textFields>
    </textPr>
  </connection>
  <connection id="2" name="result_simulation_100" type="6" refreshedVersion="5" background="1" saveData="1">
    <textPr codePage="852" sourceFile="C:\Users\bett\Studia\Semestr_2\Fizyka\Wykład\GitHub\FDI\result_simulation_100.txt" decimal="," thousands=" ">
      <textFields>
        <textField/>
      </textFields>
    </textPr>
  </connection>
  <connection id="3" name="result_simulation_150" type="6" refreshedVersion="5" background="1" saveData="1">
    <textPr codePage="852" sourceFile="C:\Users\bett\Studia\Semestr_2\Fizyka\Wykład\GitHub\FDI\result_simulation_150.txt" decimal="," thousands=" ">
      <textFields>
        <textField/>
      </textFields>
    </textPr>
  </connection>
  <connection id="4" name="result_simulation_200" type="6" refreshedVersion="5" background="1" saveData="1">
    <textPr codePage="852" sourceFile="C:\Users\bett\Studia\Semestr_2\Fizyka\Wykład\GitHub\FDI\result_simulation_200.txt" decimal="," thousands=" ">
      <textFields>
        <textField/>
      </textFields>
    </textPr>
  </connection>
  <connection id="5" name="result_simulation_250" type="6" refreshedVersion="5" background="1" saveData="1">
    <textPr codePage="852" sourceFile="C:\Users\bett\Studia\Semestr_2\Fizyka\Wykład\GitHub\FDI\result_simulation_250.txt" decimal="," thousands=" ">
      <textFields>
        <textField/>
      </textFields>
    </textPr>
  </connection>
  <connection id="6" name="result_simulation_300" type="6" refreshedVersion="5" background="1" saveData="1">
    <textPr codePage="852" sourceFile="C:\Users\bett\Studia\Semestr_2\Fizyka\Wykład\GitHub\FDI\result_simulation_300.txt" decimal="," thousands=" ">
      <textFields>
        <textField/>
      </textFields>
    </textPr>
  </connection>
  <connection id="7" name="result_simulation_350" type="6" refreshedVersion="5" background="1" saveData="1">
    <textPr codePage="852" sourceFile="C:\Users\bett\Studia\Semestr_2\Fizyka\Wykład\GitHub\FDI\result_simulation_350.txt" decimal="," thousands=" ">
      <textFields>
        <textField/>
      </textFields>
    </textPr>
  </connection>
  <connection id="8" name="result_simulation_400" type="6" refreshedVersion="5" background="1" saveData="1">
    <textPr codePage="852" sourceFile="C:\Users\bett\Studia\Semestr_2\Fizyka\Wykład\GitHub\FDI\result_simulation_400.txt" decimal="," thousands=" ">
      <textFields>
        <textField/>
      </textFields>
    </textPr>
  </connection>
  <connection id="9" name="result_simulation_450" type="6" refreshedVersion="5" background="1" saveData="1">
    <textPr codePage="852" sourceFile="C:\Users\bett\Studia\Semestr_2\Fizyka\Wykład\GitHub\FDI\result_simulation_450.txt" decimal="," thousands=" ">
      <textFields>
        <textField/>
      </textFields>
    </textPr>
  </connection>
  <connection id="10" name="result_simulation_50" type="6" refreshedVersion="5" background="1" saveData="1">
    <textPr codePage="852" sourceFile="C:\Users\bett\Studia\Semestr_2\Fizyka\Wykład\GitHub\FDI\result_simulation_50.txt" decimal="," thousands=" ">
      <textFields>
        <textField/>
      </textFields>
    </textPr>
  </connection>
  <connection id="11" name="result_simulation_500" type="6" refreshedVersion="5" background="1" saveData="1">
    <textPr codePage="852" sourceFile="C:\Users\bett\Studia\Semestr_2\Fizyka\Wykład\GitHub\FDI\result_simulation_500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<sst xmlns="http://schemas.openxmlformats.org/spreadsheetml/2006/main" count="37" uniqueCount="7">
  <si>
    <t>result_time_list</t>
  </si>
  <si>
    <t>result_particle_velocity</t>
  </si>
  <si>
    <t>result_distance_list</t>
  </si>
  <si>
    <t>średnia prędkość czerwonego atomu [m/s]</t>
  </si>
  <si>
    <t>średnia droga swobodna czerwonego atomu [m]</t>
  </si>
  <si>
    <t>czas trwania symulacji [s]</t>
  </si>
  <si>
    <t>częstość zderzeń czerwonego atomu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</si>
</sst>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00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17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esult_simulation_500" connectionId="1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result_simulation_100" connectionId="2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result_simulation_10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_simulation_450" connectionId="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_simulation_400" connectionId="8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ult_simulation_350" connectionId="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ult_simulation_300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sult_simulation_250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sult_simulation_200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esult_simulation_150" connectionId="3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result_simulation_50" connectionId="10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30"/>
  <sheetViews>
    <sheetView tabSelected="1" topLeftCell="L1" workbookViewId="0">
      <selection activeCell="A16" sqref="A16"/>
    </sheetView>
  </sheetViews>
  <sheetFormatPr defaultRowHeight="15" x14ac:dyDescent="0.25"/>
  <cols>
    <col min="1" max="5" width="22.28515625" bestFit="1" customWidth="1"/>
    <col min="6" max="7" width="22.28515625" customWidth="1"/>
    <col min="8" max="11" width="22.28515625" bestFit="1" customWidth="1"/>
    <col min="13" max="13" width="44.5703125" bestFit="1" customWidth="1"/>
    <col min="14" max="14" width="12" bestFit="1" customWidth="1"/>
    <col min="15" max="24" width="11.5703125" bestFit="1" customWidth="1"/>
  </cols>
  <sheetData>
    <row r="1" spans="1:24" x14ac:dyDescent="0.25">
      <c r="A1" s="9">
        <v>10</v>
      </c>
      <c r="B1" s="9">
        <v>50</v>
      </c>
      <c r="C1" s="9">
        <v>100</v>
      </c>
      <c r="D1" s="9">
        <v>150</v>
      </c>
      <c r="E1" s="9">
        <v>200</v>
      </c>
      <c r="F1" s="9">
        <v>250</v>
      </c>
      <c r="G1" s="9">
        <v>300</v>
      </c>
      <c r="H1" s="9">
        <v>350</v>
      </c>
      <c r="I1" s="9">
        <v>400</v>
      </c>
      <c r="J1" s="9">
        <v>450</v>
      </c>
      <c r="K1" s="9">
        <v>500</v>
      </c>
    </row>
    <row r="2" spans="1:24" x14ac:dyDescent="0.25">
      <c r="A2" s="7" t="s">
        <v>0</v>
      </c>
      <c r="B2" s="7" t="s">
        <v>0</v>
      </c>
      <c r="C2" s="7" t="s">
        <v>0</v>
      </c>
      <c r="D2" s="7" t="s">
        <v>0</v>
      </c>
      <c r="E2" s="7" t="s">
        <v>0</v>
      </c>
      <c r="F2" s="7" t="s">
        <v>0</v>
      </c>
      <c r="G2" s="7" t="s">
        <v>0</v>
      </c>
      <c r="H2" s="7" t="s">
        <v>0</v>
      </c>
      <c r="I2" s="7" t="s">
        <v>0</v>
      </c>
      <c r="J2" s="7" t="s">
        <v>0</v>
      </c>
      <c r="K2" s="7" t="s">
        <v>0</v>
      </c>
    </row>
    <row r="3" spans="1:24" x14ac:dyDescent="0.25">
      <c r="A3" s="8">
        <v>0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</row>
    <row r="4" spans="1:24" x14ac:dyDescent="0.25">
      <c r="A4" s="8">
        <v>1.5450413227081199</v>
      </c>
      <c r="B4" s="8">
        <v>5.3189778327941797</v>
      </c>
      <c r="C4" s="8">
        <v>3.0470104217529199</v>
      </c>
      <c r="D4" s="8">
        <v>1.67122650146484</v>
      </c>
      <c r="E4" s="8">
        <v>1.1856224536895701</v>
      </c>
      <c r="F4" s="8">
        <v>4.6508183479309002</v>
      </c>
      <c r="G4" s="8">
        <v>5.3236985206604004</v>
      </c>
      <c r="H4" s="8">
        <v>7.2117331027984601</v>
      </c>
      <c r="I4" s="8">
        <v>6.4579861164093</v>
      </c>
      <c r="J4" s="8">
        <v>1.71045589447021</v>
      </c>
      <c r="K4" s="8">
        <v>2.4026465415954501</v>
      </c>
    </row>
    <row r="5" spans="1:24" x14ac:dyDescent="0.25">
      <c r="A5" s="8">
        <v>4.6121335029601997</v>
      </c>
      <c r="B5" s="8">
        <v>6.24710822105407</v>
      </c>
      <c r="C5" s="8">
        <v>4.3773705959319997</v>
      </c>
      <c r="D5" s="8">
        <v>3.9514775276184002</v>
      </c>
      <c r="E5" s="8">
        <v>2.58750867843627</v>
      </c>
      <c r="F5" s="8">
        <v>4.6883003711700404</v>
      </c>
      <c r="G5" s="8">
        <v>7.11254382133483</v>
      </c>
      <c r="H5" s="8">
        <v>9.9858851432800293</v>
      </c>
      <c r="I5" s="8">
        <v>7.5063345432281396</v>
      </c>
      <c r="J5" s="8">
        <v>3.7845222949981601</v>
      </c>
      <c r="K5" s="8">
        <v>5.4424550533294598</v>
      </c>
      <c r="M5" s="5" t="s">
        <v>5</v>
      </c>
      <c r="N5" s="6">
        <v>10</v>
      </c>
      <c r="O5" s="6">
        <v>50</v>
      </c>
      <c r="P5" s="6">
        <v>100</v>
      </c>
      <c r="Q5" s="6">
        <v>150</v>
      </c>
      <c r="R5" s="6">
        <v>200</v>
      </c>
      <c r="S5" s="6">
        <v>250</v>
      </c>
      <c r="T5" s="6">
        <v>300</v>
      </c>
      <c r="U5" s="6">
        <v>350</v>
      </c>
      <c r="V5" s="6">
        <v>400</v>
      </c>
      <c r="W5" s="6">
        <v>450</v>
      </c>
      <c r="X5" s="6">
        <v>500</v>
      </c>
    </row>
    <row r="6" spans="1:24" x14ac:dyDescent="0.25">
      <c r="A6" s="8">
        <v>9.05037522315979</v>
      </c>
      <c r="B6" s="8">
        <v>6.4842245578765798</v>
      </c>
      <c r="C6" s="8">
        <v>6.8203034400939897</v>
      </c>
      <c r="D6" s="8">
        <v>5.3910050392150799</v>
      </c>
      <c r="E6" s="8">
        <v>3.4719605445861799</v>
      </c>
      <c r="F6" s="8">
        <v>4.8992757797241202</v>
      </c>
      <c r="G6" s="8">
        <v>8.1149215698242099</v>
      </c>
      <c r="H6" s="8">
        <v>10.6608965396881</v>
      </c>
      <c r="I6" s="8">
        <v>10.5704319477081</v>
      </c>
      <c r="J6" s="8">
        <v>4.4102246761322004</v>
      </c>
      <c r="K6" s="8">
        <v>7.3586542606353698</v>
      </c>
      <c r="M6" s="2" t="s">
        <v>6</v>
      </c>
      <c r="N6" s="3">
        <f>COUNT($A$4:$A$6)/$A$1</f>
        <v>0.3</v>
      </c>
      <c r="O6" s="3">
        <f>COUNT($B$4:$B$29)/B1</f>
        <v>0.52</v>
      </c>
      <c r="P6" s="3">
        <f>COUNT($C$4:$C$46)/C1</f>
        <v>0.43</v>
      </c>
      <c r="Q6" s="3">
        <f>COUNT($D$4:$D$80)/D1</f>
        <v>0.51333333333333331</v>
      </c>
      <c r="R6" s="3">
        <f>COUNT($E$4:$E$101)/E1</f>
        <v>0.49</v>
      </c>
      <c r="S6" s="3">
        <f>COUNT($F$4:$F$116)/F1</f>
        <v>0.45200000000000001</v>
      </c>
      <c r="T6" s="3">
        <f>COUNT($G$4:$G$136)/G1</f>
        <v>0.44333333333333336</v>
      </c>
      <c r="U6" s="3">
        <f>COUNT($H$4:$H$203)/H1</f>
        <v>0.5714285714285714</v>
      </c>
      <c r="V6" s="3">
        <f>COUNT($I$4:$I$171)/I1</f>
        <v>0.42</v>
      </c>
      <c r="W6" s="3">
        <f>COUNT($J$4:$J$278)/J1</f>
        <v>0.61111111111111116</v>
      </c>
      <c r="X6" s="3">
        <f>COUNT($K$4:$K$242)/K1</f>
        <v>0.47799999999999998</v>
      </c>
    </row>
    <row r="7" spans="1:24" x14ac:dyDescent="0.25">
      <c r="A7" s="7" t="s">
        <v>1</v>
      </c>
      <c r="B7" s="8">
        <v>8.0307445526122994</v>
      </c>
      <c r="C7" s="8">
        <v>8.7511165142059308</v>
      </c>
      <c r="D7" s="8">
        <v>8.3118026256561208</v>
      </c>
      <c r="E7" s="8">
        <v>4.9635467529296804</v>
      </c>
      <c r="F7" s="8">
        <v>5.1709847450256303</v>
      </c>
      <c r="G7" s="8">
        <v>13.2622044086456</v>
      </c>
      <c r="H7" s="8">
        <v>11.374798297882</v>
      </c>
      <c r="I7" s="8">
        <v>11.987550497055</v>
      </c>
      <c r="J7" s="8">
        <v>5.90226030349731</v>
      </c>
      <c r="K7" s="8">
        <v>8.6992065906524605</v>
      </c>
      <c r="M7" s="2" t="s">
        <v>3</v>
      </c>
      <c r="N7" s="4">
        <f>AVERAGE($A$8:$A$10)</f>
        <v>0.13871125918620686</v>
      </c>
      <c r="O7" s="4">
        <f>AVERAGE($B$31:$B$56)</f>
        <v>0.13377656115776826</v>
      </c>
      <c r="P7" s="4">
        <f>AVERAGE($C$48:$C$90)</f>
        <v>0.1355235617652539</v>
      </c>
      <c r="Q7" s="4">
        <f>AVERAGE($D$82:$D$158)</f>
        <v>0.16228235602239657</v>
      </c>
      <c r="R7" s="4">
        <f>AVERAGE($E$103:$E$200)</f>
        <v>0.16281903718574575</v>
      </c>
      <c r="S7" s="4">
        <f>AVERAGE($F$118:$F$230)</f>
        <v>0.14135086782621686</v>
      </c>
      <c r="T7" s="4">
        <f>AVERAGE($G$138:$G$270)</f>
        <v>0.14940941553876677</v>
      </c>
      <c r="U7" s="4">
        <f>AVERAGE($H$205:$H$404)</f>
        <v>0.16695819688695812</v>
      </c>
      <c r="V7" s="4">
        <f>AVERAGE($I$173:$I$340)</f>
        <v>0.15062022281269383</v>
      </c>
      <c r="W7" s="4">
        <f>AVERAGE($J$280:$J$554)</f>
        <v>0.16447675538457768</v>
      </c>
      <c r="X7" s="4">
        <f>AVERAGE($K$244:$K$482)</f>
        <v>0.1650896579021047</v>
      </c>
    </row>
    <row r="8" spans="1:24" x14ac:dyDescent="0.25">
      <c r="A8" s="8">
        <v>0.20591260281974</v>
      </c>
      <c r="B8" s="8">
        <v>9.3029212951660103</v>
      </c>
      <c r="C8" s="8">
        <v>9.9454126358032209</v>
      </c>
      <c r="D8" s="8">
        <v>10.5825011730194</v>
      </c>
      <c r="E8" s="8">
        <v>7.5465002059936497</v>
      </c>
      <c r="F8" s="8">
        <v>5.2607247829437203</v>
      </c>
      <c r="G8" s="8">
        <v>15.7512590885162</v>
      </c>
      <c r="H8" s="8">
        <v>12.9426741600036</v>
      </c>
      <c r="I8" s="8">
        <v>12.6431427001953</v>
      </c>
      <c r="J8" s="8">
        <v>7.0327782630920401</v>
      </c>
      <c r="K8" s="8">
        <v>9.4237561225891096</v>
      </c>
      <c r="M8" s="2" t="s">
        <v>4</v>
      </c>
      <c r="N8" s="4">
        <f>AVERAGE($A$12:$A$14)</f>
        <v>0.37230776526973569</v>
      </c>
      <c r="O8" s="4">
        <f>AVERAGE($B$58:$B$83)</f>
        <v>0.22000191733189461</v>
      </c>
      <c r="P8" s="4">
        <f>AVERAGE($C$92:$C$134)</f>
        <v>0.27835805914107814</v>
      </c>
      <c r="Q8" s="4">
        <f>AVERAGE($D$160:$D$236)</f>
        <v>0.24972432893041432</v>
      </c>
      <c r="R8" s="4">
        <f>AVERAGE($E$202:$E$299)</f>
        <v>0.28476614798784783</v>
      </c>
      <c r="S8" s="4">
        <f>AVERAGE($F$232:$F$344)</f>
        <v>0.27469559199674581</v>
      </c>
      <c r="T8" s="4">
        <f>AVERAGE($G$272:$G$404)</f>
        <v>0.31516248246315604</v>
      </c>
      <c r="U8" s="4">
        <f>AVERAGE($H$406:$H$605)</f>
        <v>0.28194333694439916</v>
      </c>
      <c r="V8" s="4">
        <f>AVERAGE($I$342:$I$509)</f>
        <v>0.32975201675055116</v>
      </c>
      <c r="W8" s="4">
        <f>AVERAGE($J$556:$J$830)</f>
        <v>0.24073078895439814</v>
      </c>
      <c r="X8" s="4">
        <f>AVERAGE($K$484:$K$722)</f>
        <v>0.30673765827958704</v>
      </c>
    </row>
    <row r="9" spans="1:24" x14ac:dyDescent="0.25">
      <c r="A9" s="8">
        <v>9.7897835865723606E-2</v>
      </c>
      <c r="B9" s="8">
        <v>13.981784582137999</v>
      </c>
      <c r="C9" s="8">
        <v>12.1867685317993</v>
      </c>
      <c r="D9" s="8">
        <v>11.6580357551574</v>
      </c>
      <c r="E9" s="8">
        <v>7.9876046180725098</v>
      </c>
      <c r="F9" s="8">
        <v>7.3272635936736998</v>
      </c>
      <c r="G9" s="8">
        <v>19.565666198730401</v>
      </c>
      <c r="H9" s="8">
        <v>15.539456129074001</v>
      </c>
      <c r="I9" s="8">
        <v>13.679499387741</v>
      </c>
      <c r="J9" s="8">
        <v>7.6198413372039697</v>
      </c>
      <c r="K9" s="8">
        <v>11.1013119220733</v>
      </c>
    </row>
    <row r="10" spans="1:24" x14ac:dyDescent="0.25">
      <c r="A10" s="8">
        <v>0.112323338873157</v>
      </c>
      <c r="B10" s="8">
        <v>15.3450932502746</v>
      </c>
      <c r="C10" s="8">
        <v>13.940689563751199</v>
      </c>
      <c r="D10" s="8">
        <v>12.0369696617126</v>
      </c>
      <c r="E10" s="8">
        <v>9.0903165340423495</v>
      </c>
      <c r="F10" s="8">
        <v>10.766132831573399</v>
      </c>
      <c r="G10" s="8">
        <v>20.3711657524108</v>
      </c>
      <c r="H10" s="8">
        <v>16.897119522094702</v>
      </c>
      <c r="I10" s="8">
        <v>16.268889665603599</v>
      </c>
      <c r="J10" s="8">
        <v>10.0146586894989</v>
      </c>
      <c r="K10" s="8">
        <v>13.179630279541</v>
      </c>
    </row>
    <row r="11" spans="1:24" x14ac:dyDescent="0.25">
      <c r="A11" s="7" t="s">
        <v>2</v>
      </c>
      <c r="B11" s="8">
        <v>17.801553487777699</v>
      </c>
      <c r="C11" s="8">
        <v>14.0416159629821</v>
      </c>
      <c r="D11" s="8">
        <v>12.440811395645101</v>
      </c>
      <c r="E11" s="8">
        <v>10.224103927612299</v>
      </c>
      <c r="F11" s="8">
        <v>10.984983921051001</v>
      </c>
      <c r="G11" s="8">
        <v>31.495350122451701</v>
      </c>
      <c r="H11" s="8">
        <v>17.928296804428101</v>
      </c>
      <c r="I11" s="8">
        <v>19.3169958591461</v>
      </c>
      <c r="J11" s="8">
        <v>10.9917256832122</v>
      </c>
      <c r="K11" s="8">
        <v>22.468177795410099</v>
      </c>
    </row>
    <row r="12" spans="1:24" x14ac:dyDescent="0.25">
      <c r="A12" s="8">
        <v>0.31814348022288402</v>
      </c>
      <c r="B12" s="8">
        <v>18.069306612014699</v>
      </c>
      <c r="C12" s="8">
        <v>15.22487616539</v>
      </c>
      <c r="D12" s="8">
        <v>12.521545648574801</v>
      </c>
      <c r="E12" s="8">
        <v>13.2283766269683</v>
      </c>
      <c r="F12" s="8">
        <v>13.2968564033508</v>
      </c>
      <c r="G12" s="8">
        <v>32.285830497741699</v>
      </c>
      <c r="H12" s="8">
        <v>18.4672801494598</v>
      </c>
      <c r="I12" s="8">
        <v>24.843562602996801</v>
      </c>
      <c r="J12" s="8">
        <v>11.005878925323399</v>
      </c>
      <c r="K12" s="8">
        <v>22.6669905185699</v>
      </c>
    </row>
    <row r="13" spans="1:24" x14ac:dyDescent="0.25">
      <c r="A13" s="8">
        <v>0.30026168684736199</v>
      </c>
      <c r="B13" s="8">
        <v>24.408140659332201</v>
      </c>
      <c r="C13" s="8">
        <v>15.537701845169</v>
      </c>
      <c r="D13" s="8">
        <v>13.0211949348449</v>
      </c>
      <c r="E13" s="8">
        <v>15.591708898544301</v>
      </c>
      <c r="F13" s="8">
        <v>15.100526809692299</v>
      </c>
      <c r="G13" s="8">
        <v>33.060372591018599</v>
      </c>
      <c r="H13" s="8">
        <v>25.178860425949001</v>
      </c>
      <c r="I13" s="8">
        <v>26.0707991123199</v>
      </c>
      <c r="J13" s="8">
        <v>12.401966333389201</v>
      </c>
      <c r="K13" s="8">
        <v>27.089653491973799</v>
      </c>
    </row>
    <row r="14" spans="1:24" x14ac:dyDescent="0.25">
      <c r="A14" s="8">
        <v>0.49851812873896101</v>
      </c>
      <c r="B14" s="8">
        <v>24.544343948364201</v>
      </c>
      <c r="C14" s="8">
        <v>22.671612739562899</v>
      </c>
      <c r="D14" s="8">
        <v>13.7043433189392</v>
      </c>
      <c r="E14" s="8">
        <v>15.643673896789499</v>
      </c>
      <c r="F14" s="8">
        <v>17.6085124015808</v>
      </c>
      <c r="G14" s="8">
        <v>33.546384811401303</v>
      </c>
      <c r="H14" s="8">
        <v>28.348922967910699</v>
      </c>
      <c r="I14" s="8">
        <v>31.130655527114801</v>
      </c>
      <c r="J14" s="8">
        <v>15.2978522777557</v>
      </c>
      <c r="K14" s="8">
        <v>32.018719434738102</v>
      </c>
    </row>
    <row r="15" spans="1:24" x14ac:dyDescent="0.25">
      <c r="A15" s="8"/>
      <c r="B15" s="8">
        <v>24.602015733718801</v>
      </c>
      <c r="C15" s="8">
        <v>27.483214855193999</v>
      </c>
      <c r="D15" s="8">
        <v>17.141303300857501</v>
      </c>
      <c r="E15" s="8">
        <v>19.235048532485902</v>
      </c>
      <c r="F15" s="8">
        <v>19.229221343994102</v>
      </c>
      <c r="G15" s="8">
        <v>35.601469755172701</v>
      </c>
      <c r="H15" s="8">
        <v>28.526329517364498</v>
      </c>
      <c r="I15" s="8">
        <v>35.682826042175201</v>
      </c>
      <c r="J15" s="8">
        <v>16.462992668151799</v>
      </c>
      <c r="K15" s="8">
        <v>36.242739200591998</v>
      </c>
    </row>
    <row r="16" spans="1:24" x14ac:dyDescent="0.25">
      <c r="A16" s="1"/>
      <c r="B16" s="8">
        <v>25.103523969650201</v>
      </c>
      <c r="C16" s="8">
        <v>33.608881950378397</v>
      </c>
      <c r="D16" s="8">
        <v>27.063809394836401</v>
      </c>
      <c r="E16" s="8">
        <v>21.6235721111297</v>
      </c>
      <c r="F16" s="8">
        <v>23.9615428447723</v>
      </c>
      <c r="G16" s="8">
        <v>36.154147386550903</v>
      </c>
      <c r="H16" s="8">
        <v>28.5758988857269</v>
      </c>
      <c r="I16" s="8">
        <v>36.443370342254603</v>
      </c>
      <c r="J16" s="8">
        <v>16.6071758270263</v>
      </c>
      <c r="K16" s="8">
        <v>36.807433128356898</v>
      </c>
    </row>
    <row r="17" spans="1:11" x14ac:dyDescent="0.25">
      <c r="A17" s="1"/>
      <c r="B17" s="8">
        <v>25.7149498462677</v>
      </c>
      <c r="C17" s="8">
        <v>35.6705226898193</v>
      </c>
      <c r="D17" s="8">
        <v>28.925346374511701</v>
      </c>
      <c r="E17" s="8">
        <v>23.5157921314239</v>
      </c>
      <c r="F17" s="8">
        <v>24.526078939437799</v>
      </c>
      <c r="G17" s="8">
        <v>39.617361307144101</v>
      </c>
      <c r="H17" s="8">
        <v>29.3409552574157</v>
      </c>
      <c r="I17" s="8">
        <v>36.8550958633422</v>
      </c>
      <c r="J17" s="8">
        <v>16.659915924072202</v>
      </c>
      <c r="K17" s="8">
        <v>38.694256305694502</v>
      </c>
    </row>
    <row r="18" spans="1:11" x14ac:dyDescent="0.25">
      <c r="A18" s="1"/>
      <c r="B18" s="8">
        <v>26.816965818405102</v>
      </c>
      <c r="C18" s="8">
        <v>37.418423175811697</v>
      </c>
      <c r="D18" s="8">
        <v>39.957385540008502</v>
      </c>
      <c r="E18" s="8">
        <v>26.906432628631499</v>
      </c>
      <c r="F18" s="8">
        <v>25.465980529785099</v>
      </c>
      <c r="G18" s="8">
        <v>39.945131301879798</v>
      </c>
      <c r="H18" s="8">
        <v>29.6832726001739</v>
      </c>
      <c r="I18" s="8">
        <v>37.422744750976499</v>
      </c>
      <c r="J18" s="8">
        <v>16.858936071395799</v>
      </c>
      <c r="K18" s="8">
        <v>38.807185649871798</v>
      </c>
    </row>
    <row r="19" spans="1:11" x14ac:dyDescent="0.25">
      <c r="A19" s="1"/>
      <c r="B19" s="8">
        <v>30.3084075450897</v>
      </c>
      <c r="C19" s="8">
        <v>37.580324411392198</v>
      </c>
      <c r="D19" s="8">
        <v>40.079315185546797</v>
      </c>
      <c r="E19" s="8">
        <v>32.069972753524702</v>
      </c>
      <c r="F19" s="8">
        <v>29.049950122833199</v>
      </c>
      <c r="G19" s="8">
        <v>40.215953826904297</v>
      </c>
      <c r="H19" s="8">
        <v>29.712480545043899</v>
      </c>
      <c r="I19" s="8">
        <v>40.429876089095998</v>
      </c>
      <c r="J19" s="8">
        <v>16.972199201583798</v>
      </c>
      <c r="K19" s="8">
        <v>39.910501718521097</v>
      </c>
    </row>
    <row r="20" spans="1:11" x14ac:dyDescent="0.25">
      <c r="A20" s="1"/>
      <c r="B20" s="8">
        <v>32.023679494857703</v>
      </c>
      <c r="C20" s="8">
        <v>37.723246574401799</v>
      </c>
      <c r="D20" s="8">
        <v>40.759657382965003</v>
      </c>
      <c r="E20" s="8">
        <v>32.761517524719203</v>
      </c>
      <c r="F20" s="8">
        <v>29.575001239776601</v>
      </c>
      <c r="G20" s="8">
        <v>49.378158807754502</v>
      </c>
      <c r="H20" s="8">
        <v>34.317217111587503</v>
      </c>
      <c r="I20" s="8">
        <v>47.5824327468872</v>
      </c>
      <c r="J20" s="8">
        <v>18.454801321029599</v>
      </c>
      <c r="K20" s="8">
        <v>40.499135255813599</v>
      </c>
    </row>
    <row r="21" spans="1:11" x14ac:dyDescent="0.25">
      <c r="A21" s="1"/>
      <c r="B21" s="8">
        <v>33.076527118682797</v>
      </c>
      <c r="C21" s="8">
        <v>38.477833986282299</v>
      </c>
      <c r="D21" s="8">
        <v>40.809926271438599</v>
      </c>
      <c r="E21" s="8">
        <v>33.575260162353501</v>
      </c>
      <c r="F21" s="8">
        <v>31.9595079421997</v>
      </c>
      <c r="G21" s="8">
        <v>50.170660495758</v>
      </c>
      <c r="H21" s="8">
        <v>35.153004884719799</v>
      </c>
      <c r="I21" s="8">
        <v>49.621164798736501</v>
      </c>
      <c r="J21" s="8">
        <v>20.577018499374301</v>
      </c>
      <c r="K21" s="8">
        <v>46.259998798370297</v>
      </c>
    </row>
    <row r="22" spans="1:11" x14ac:dyDescent="0.25">
      <c r="A22" s="1"/>
      <c r="B22" s="8">
        <v>35.576917409896801</v>
      </c>
      <c r="C22" s="8">
        <v>39.258346080780001</v>
      </c>
      <c r="D22" s="8">
        <v>40.820422410964902</v>
      </c>
      <c r="E22" s="8">
        <v>37.091319561004603</v>
      </c>
      <c r="F22" s="8">
        <v>32.370738267898503</v>
      </c>
      <c r="G22" s="8">
        <v>52.023540019988999</v>
      </c>
      <c r="H22" s="8">
        <v>37.550044536590498</v>
      </c>
      <c r="I22" s="8">
        <v>54.509341716766301</v>
      </c>
      <c r="J22" s="8">
        <v>20.663702964782701</v>
      </c>
      <c r="K22" s="8">
        <v>46.547816276550201</v>
      </c>
    </row>
    <row r="23" spans="1:11" x14ac:dyDescent="0.25">
      <c r="A23" s="1"/>
      <c r="B23" s="8">
        <v>39.792810916900599</v>
      </c>
      <c r="C23" s="8">
        <v>42.093259572982703</v>
      </c>
      <c r="D23" s="8">
        <v>40.854156494140597</v>
      </c>
      <c r="E23" s="8">
        <v>47.007263660430901</v>
      </c>
      <c r="F23" s="8">
        <v>35.838476896285997</v>
      </c>
      <c r="G23" s="8">
        <v>54.429275751113799</v>
      </c>
      <c r="H23" s="8">
        <v>38.5077965259552</v>
      </c>
      <c r="I23" s="8">
        <v>54.619271039962698</v>
      </c>
      <c r="J23" s="8">
        <v>23.757788658142001</v>
      </c>
      <c r="K23" s="8">
        <v>46.7886703014373</v>
      </c>
    </row>
    <row r="24" spans="1:11" x14ac:dyDescent="0.25">
      <c r="A24" s="1"/>
      <c r="B24" s="8">
        <v>40.556996583938599</v>
      </c>
      <c r="C24" s="8">
        <v>45.145150423049898</v>
      </c>
      <c r="D24" s="8">
        <v>40.938120365142801</v>
      </c>
      <c r="E24" s="8">
        <v>47.581881761550903</v>
      </c>
      <c r="F24" s="8">
        <v>36.151260375976499</v>
      </c>
      <c r="G24" s="8">
        <v>59.883973836898797</v>
      </c>
      <c r="H24" s="8">
        <v>42.371810436248701</v>
      </c>
      <c r="I24" s="8">
        <v>55.1179614067077</v>
      </c>
      <c r="J24" s="8">
        <v>23.770613193511899</v>
      </c>
      <c r="K24" s="8">
        <v>46.889602899551299</v>
      </c>
    </row>
    <row r="25" spans="1:11" x14ac:dyDescent="0.25">
      <c r="A25" s="1"/>
      <c r="B25" s="8">
        <v>44.308866739273</v>
      </c>
      <c r="C25" s="8">
        <v>51.973618984222398</v>
      </c>
      <c r="D25" s="8">
        <v>40.959214687347398</v>
      </c>
      <c r="E25" s="8">
        <v>50.108859062194803</v>
      </c>
      <c r="F25" s="8">
        <v>36.341544389724703</v>
      </c>
      <c r="G25" s="8">
        <v>60.694485902786198</v>
      </c>
      <c r="H25" s="8">
        <v>48.0525348186492</v>
      </c>
      <c r="I25" s="8">
        <v>57.094731330871497</v>
      </c>
      <c r="J25" s="8">
        <v>23.7725505828857</v>
      </c>
      <c r="K25" s="8">
        <v>47.082483530044499</v>
      </c>
    </row>
    <row r="26" spans="1:11" x14ac:dyDescent="0.25">
      <c r="A26" s="1"/>
      <c r="B26" s="8">
        <v>44.954444885253899</v>
      </c>
      <c r="C26" s="8">
        <v>54.428451061248701</v>
      </c>
      <c r="D26" s="8">
        <v>41.059643030166598</v>
      </c>
      <c r="E26" s="8">
        <v>53.172915458679199</v>
      </c>
      <c r="F26" s="8">
        <v>38.809208869933997</v>
      </c>
      <c r="G26" s="8">
        <v>63.1919138431549</v>
      </c>
      <c r="H26" s="8">
        <v>48.970873117446899</v>
      </c>
      <c r="I26" s="8">
        <v>59.460264205932603</v>
      </c>
      <c r="J26" s="8">
        <v>24.349878549575799</v>
      </c>
      <c r="K26" s="8">
        <v>47.622151374816802</v>
      </c>
    </row>
    <row r="27" spans="1:11" x14ac:dyDescent="0.25">
      <c r="A27" s="1"/>
      <c r="B27" s="8">
        <v>45.591580629348698</v>
      </c>
      <c r="C27" s="8">
        <v>55.317240715026799</v>
      </c>
      <c r="D27" s="8">
        <v>41.127527236938398</v>
      </c>
      <c r="E27" s="8">
        <v>69.410423278808594</v>
      </c>
      <c r="F27" s="8">
        <v>44.692239284515303</v>
      </c>
      <c r="G27" s="8">
        <v>65.031318187713595</v>
      </c>
      <c r="H27" s="8">
        <v>50.988266468048003</v>
      </c>
      <c r="I27" s="8">
        <v>61.588941812515202</v>
      </c>
      <c r="J27" s="8">
        <v>26.041198968887301</v>
      </c>
      <c r="K27" s="8">
        <v>50.491684675216597</v>
      </c>
    </row>
    <row r="28" spans="1:11" x14ac:dyDescent="0.25">
      <c r="A28" s="1"/>
      <c r="B28" s="8">
        <v>45.814364194869903</v>
      </c>
      <c r="C28" s="8">
        <v>57.405443906784001</v>
      </c>
      <c r="D28" s="8">
        <v>42.1723697185516</v>
      </c>
      <c r="E28" s="8">
        <v>72.558447837829505</v>
      </c>
      <c r="F28" s="8">
        <v>46.113447189330998</v>
      </c>
      <c r="G28" s="8">
        <v>68.955875396728501</v>
      </c>
      <c r="H28" s="8">
        <v>51.171738624572697</v>
      </c>
      <c r="I28" s="8">
        <v>63.988450050353997</v>
      </c>
      <c r="J28" s="8">
        <v>26.3386342525482</v>
      </c>
      <c r="K28" s="8">
        <v>52.395612478256197</v>
      </c>
    </row>
    <row r="29" spans="1:11" x14ac:dyDescent="0.25">
      <c r="A29" s="1"/>
      <c r="B29" s="8">
        <v>48.573529720306396</v>
      </c>
      <c r="C29" s="8">
        <v>66.257138013839693</v>
      </c>
      <c r="D29" s="8">
        <v>47.618754863738999</v>
      </c>
      <c r="E29" s="8">
        <v>72.690351009368896</v>
      </c>
      <c r="F29" s="8">
        <v>53.515822649001997</v>
      </c>
      <c r="G29" s="8">
        <v>72.8268785476684</v>
      </c>
      <c r="H29" s="8">
        <v>52.024631261825498</v>
      </c>
      <c r="I29" s="8">
        <v>67.687150716781602</v>
      </c>
      <c r="J29" s="8">
        <v>26.726757526397702</v>
      </c>
      <c r="K29" s="8">
        <v>56.139114379882798</v>
      </c>
    </row>
    <row r="30" spans="1:11" x14ac:dyDescent="0.25">
      <c r="A30" s="1"/>
      <c r="B30" s="7" t="s">
        <v>1</v>
      </c>
      <c r="C30" s="8">
        <v>69.161702632903996</v>
      </c>
      <c r="D30" s="8">
        <v>48.708445072174001</v>
      </c>
      <c r="E30" s="8">
        <v>72.771290540695105</v>
      </c>
      <c r="F30" s="8">
        <v>53.677056312561</v>
      </c>
      <c r="G30" s="8">
        <v>74.586256742477403</v>
      </c>
      <c r="H30" s="8">
        <v>54.049335956573401</v>
      </c>
      <c r="I30" s="8">
        <v>72.050439834594698</v>
      </c>
      <c r="J30" s="8">
        <v>27.388802766799898</v>
      </c>
      <c r="K30" s="8">
        <v>58.409822702407801</v>
      </c>
    </row>
    <row r="31" spans="1:11" x14ac:dyDescent="0.25">
      <c r="A31" s="1"/>
      <c r="B31" s="8">
        <v>0.16492422502470599</v>
      </c>
      <c r="C31" s="8">
        <v>72.842761278152395</v>
      </c>
      <c r="D31" s="8">
        <v>52.040181398391702</v>
      </c>
      <c r="E31" s="8">
        <v>75.270779371261597</v>
      </c>
      <c r="F31" s="8">
        <v>59.944145679473799</v>
      </c>
      <c r="G31" s="8">
        <v>76.402700424194293</v>
      </c>
      <c r="H31" s="8">
        <v>54.4898903369903</v>
      </c>
      <c r="I31" s="8">
        <v>76.067942619323702</v>
      </c>
      <c r="J31" s="8">
        <v>30.4300553798675</v>
      </c>
      <c r="K31" s="8">
        <v>61.609419345855699</v>
      </c>
    </row>
    <row r="32" spans="1:11" x14ac:dyDescent="0.25">
      <c r="A32" s="1"/>
      <c r="B32" s="8">
        <v>0.204888380154328</v>
      </c>
      <c r="C32" s="8">
        <v>73.171545505523596</v>
      </c>
      <c r="D32" s="8">
        <v>52.297328233718801</v>
      </c>
      <c r="E32" s="8">
        <v>76.846764087677002</v>
      </c>
      <c r="F32" s="8">
        <v>62.467296600341797</v>
      </c>
      <c r="G32" s="8">
        <v>77.232610940933199</v>
      </c>
      <c r="H32" s="8">
        <v>55.2059903144836</v>
      </c>
      <c r="I32" s="8">
        <v>82.686829090118394</v>
      </c>
      <c r="J32" s="8">
        <v>32.481693506240802</v>
      </c>
      <c r="K32" s="8">
        <v>65.210619449615393</v>
      </c>
    </row>
    <row r="33" spans="1:11" x14ac:dyDescent="0.25">
      <c r="A33" s="1"/>
      <c r="B33" s="8">
        <v>0.21108691769847299</v>
      </c>
      <c r="C33" s="8">
        <v>73.255514383315997</v>
      </c>
      <c r="D33" s="8">
        <v>52.642238855361903</v>
      </c>
      <c r="E33" s="8">
        <v>79.028154611587496</v>
      </c>
      <c r="F33" s="8">
        <v>64.546388864517198</v>
      </c>
      <c r="G33" s="8">
        <v>78.440253496170001</v>
      </c>
      <c r="H33" s="8">
        <v>61.802867889404297</v>
      </c>
      <c r="I33" s="8">
        <v>83.141549110412598</v>
      </c>
      <c r="J33" s="8">
        <v>33.886225700378397</v>
      </c>
      <c r="K33" s="8">
        <v>65.481456756591797</v>
      </c>
    </row>
    <row r="34" spans="1:11" x14ac:dyDescent="0.25">
      <c r="A34" s="1"/>
      <c r="B34" s="8">
        <v>3.3861229820768203E-2</v>
      </c>
      <c r="C34" s="8">
        <v>78.8745663166046</v>
      </c>
      <c r="D34" s="8">
        <v>52.908799886703399</v>
      </c>
      <c r="E34" s="8">
        <v>80.7521040439605</v>
      </c>
      <c r="F34" s="8">
        <v>67.268793106079102</v>
      </c>
      <c r="G34" s="8">
        <v>79.354665517807007</v>
      </c>
      <c r="H34" s="8">
        <v>64.737332820892306</v>
      </c>
      <c r="I34" s="8">
        <v>86.7892808914184</v>
      </c>
      <c r="J34" s="8">
        <v>34.2293412685394</v>
      </c>
      <c r="K34" s="8">
        <v>65.675332069396902</v>
      </c>
    </row>
    <row r="35" spans="1:11" x14ac:dyDescent="0.25">
      <c r="A35" s="1"/>
      <c r="B35" s="8">
        <v>0.10812824532056201</v>
      </c>
      <c r="C35" s="8">
        <v>80.556889295578003</v>
      </c>
      <c r="D35" s="8">
        <v>54.041253805160501</v>
      </c>
      <c r="E35" s="8">
        <v>82.510990619659395</v>
      </c>
      <c r="F35" s="8">
        <v>67.321666240692096</v>
      </c>
      <c r="G35" s="8">
        <v>80.012284994125295</v>
      </c>
      <c r="H35" s="8">
        <v>66.576831102371202</v>
      </c>
      <c r="I35" s="8">
        <v>87.528822422027503</v>
      </c>
      <c r="J35" s="8">
        <v>34.282651662826503</v>
      </c>
      <c r="K35" s="8">
        <v>67.791039943694997</v>
      </c>
    </row>
    <row r="36" spans="1:11" x14ac:dyDescent="0.25">
      <c r="A36" s="1"/>
      <c r="B36" s="8">
        <v>2.4427596690018701E-2</v>
      </c>
      <c r="C36" s="8">
        <v>81.498331546783405</v>
      </c>
      <c r="D36" s="8">
        <v>54.2504434585571</v>
      </c>
      <c r="E36" s="8">
        <v>82.558961153030396</v>
      </c>
      <c r="F36" s="8">
        <v>73.334557056427002</v>
      </c>
      <c r="G36" s="8">
        <v>80.068240404129</v>
      </c>
      <c r="H36" s="8">
        <v>71.011831521987901</v>
      </c>
      <c r="I36" s="8">
        <v>87.636754751205402</v>
      </c>
      <c r="J36" s="8">
        <v>34.5974314212799</v>
      </c>
      <c r="K36" s="8">
        <v>67.898958921432495</v>
      </c>
    </row>
    <row r="37" spans="1:11" x14ac:dyDescent="0.25">
      <c r="A37" s="1"/>
      <c r="B37" s="8">
        <v>0.17677557843151101</v>
      </c>
      <c r="C37" s="8">
        <v>85.756652832031193</v>
      </c>
      <c r="D37" s="8">
        <v>55.967266798019402</v>
      </c>
      <c r="E37" s="8">
        <v>84.266870021819997</v>
      </c>
      <c r="F37" s="8">
        <v>74.282168865203801</v>
      </c>
      <c r="G37" s="8">
        <v>80.162161111831594</v>
      </c>
      <c r="H37" s="8">
        <v>72.843221664428697</v>
      </c>
      <c r="I37" s="8">
        <v>93.0014231204986</v>
      </c>
      <c r="J37" s="8">
        <v>38.848280906677203</v>
      </c>
      <c r="K37" s="8">
        <v>70.582956790924001</v>
      </c>
    </row>
    <row r="38" spans="1:11" x14ac:dyDescent="0.25">
      <c r="A38" s="1"/>
      <c r="B38" s="8">
        <v>0.116691262057609</v>
      </c>
      <c r="C38" s="8">
        <v>89.679657220840397</v>
      </c>
      <c r="D38" s="8">
        <v>56.263892173766997</v>
      </c>
      <c r="E38" s="8">
        <v>85.464099168777395</v>
      </c>
      <c r="F38" s="8">
        <v>76.369271039962698</v>
      </c>
      <c r="G38" s="8">
        <v>82.015444278716998</v>
      </c>
      <c r="H38" s="8">
        <v>76.574251890182495</v>
      </c>
      <c r="I38" s="8">
        <v>93.154327630996704</v>
      </c>
      <c r="J38" s="8">
        <v>43.017557144165004</v>
      </c>
      <c r="K38" s="8">
        <v>71.598695993423405</v>
      </c>
    </row>
    <row r="39" spans="1:11" x14ac:dyDescent="0.25">
      <c r="A39" s="1"/>
      <c r="B39" s="8">
        <v>0.24368924206325701</v>
      </c>
      <c r="C39" s="8">
        <v>90.943868875503497</v>
      </c>
      <c r="D39" s="8">
        <v>57.074539899826</v>
      </c>
      <c r="E39" s="8">
        <v>89.517947673797593</v>
      </c>
      <c r="F39" s="8">
        <v>79.589511632919297</v>
      </c>
      <c r="G39" s="8">
        <v>82.141337394714299</v>
      </c>
      <c r="H39" s="8">
        <v>77.3440518379211</v>
      </c>
      <c r="I39" s="8">
        <v>95.468887567520099</v>
      </c>
      <c r="J39" s="8">
        <v>43.467085361480699</v>
      </c>
      <c r="K39" s="8">
        <v>71.978456735610905</v>
      </c>
    </row>
    <row r="40" spans="1:11" x14ac:dyDescent="0.25">
      <c r="A40" s="1"/>
      <c r="B40" s="8">
        <v>0.104565742317358</v>
      </c>
      <c r="C40" s="8">
        <v>92.858468532562199</v>
      </c>
      <c r="D40" s="8">
        <v>57.806573629379201</v>
      </c>
      <c r="E40" s="8">
        <v>92.841485738754201</v>
      </c>
      <c r="F40" s="8">
        <v>80.862936735153198</v>
      </c>
      <c r="G40" s="8">
        <v>84.097482919692993</v>
      </c>
      <c r="H40" s="8">
        <v>77.590808153152395</v>
      </c>
      <c r="I40" s="8">
        <v>95.970574855804401</v>
      </c>
      <c r="J40" s="8">
        <v>44.745747566223102</v>
      </c>
      <c r="K40" s="8">
        <v>72.737361669540405</v>
      </c>
    </row>
    <row r="41" spans="1:11" x14ac:dyDescent="0.25">
      <c r="A41" s="1"/>
      <c r="B41" s="8">
        <v>0.12561338253030499</v>
      </c>
      <c r="C41" s="8">
        <v>93.0556862354278</v>
      </c>
      <c r="D41" s="8">
        <v>60.0347642898559</v>
      </c>
      <c r="E41" s="8">
        <v>95.668242454528794</v>
      </c>
      <c r="F41" s="8">
        <v>82.194457054138098</v>
      </c>
      <c r="G41" s="8">
        <v>85.833160877227698</v>
      </c>
      <c r="H41" s="8">
        <v>80.808663845062199</v>
      </c>
      <c r="I41" s="8">
        <v>96.744094133377004</v>
      </c>
      <c r="J41" s="8">
        <v>46.7929332256317</v>
      </c>
      <c r="K41" s="8">
        <v>73.6083917617797</v>
      </c>
    </row>
    <row r="42" spans="1:11" x14ac:dyDescent="0.25">
      <c r="A42" s="1"/>
      <c r="B42" s="8">
        <v>0.187489996644122</v>
      </c>
      <c r="C42" s="8">
        <v>94.520967721939002</v>
      </c>
      <c r="D42" s="8">
        <v>67.518497228622394</v>
      </c>
      <c r="E42" s="8">
        <v>95.728203058242798</v>
      </c>
      <c r="F42" s="8">
        <v>86.862343788146902</v>
      </c>
      <c r="G42" s="8">
        <v>86.346008777618394</v>
      </c>
      <c r="H42" s="8">
        <v>81.859315872192298</v>
      </c>
      <c r="I42" s="8">
        <v>97.717489957809406</v>
      </c>
      <c r="J42" s="8">
        <v>48.372340679168701</v>
      </c>
      <c r="K42" s="8">
        <v>74.499017477035494</v>
      </c>
    </row>
    <row r="43" spans="1:11" x14ac:dyDescent="0.25">
      <c r="A43" s="1"/>
      <c r="B43" s="8">
        <v>4.3231413381610802E-2</v>
      </c>
      <c r="C43" s="8">
        <v>94.630089759826603</v>
      </c>
      <c r="D43" s="8">
        <v>71.056544303894</v>
      </c>
      <c r="E43" s="8">
        <v>96.286857843399005</v>
      </c>
      <c r="F43" s="8">
        <v>90.108702421188298</v>
      </c>
      <c r="G43" s="8">
        <v>86.511908531188894</v>
      </c>
      <c r="H43" s="8">
        <v>83.244105339050293</v>
      </c>
      <c r="I43" s="8">
        <v>99.295510053634601</v>
      </c>
      <c r="J43" s="8">
        <v>48.883559942245398</v>
      </c>
      <c r="K43" s="8">
        <v>74.712863445281897</v>
      </c>
    </row>
    <row r="44" spans="1:11" x14ac:dyDescent="0.25">
      <c r="A44" s="1"/>
      <c r="B44" s="8">
        <v>0.18850754857997801</v>
      </c>
      <c r="C44" s="8">
        <v>95.686435937881399</v>
      </c>
      <c r="D44" s="8">
        <v>75.487915277480994</v>
      </c>
      <c r="E44" s="8">
        <v>97.533461809158297</v>
      </c>
      <c r="F44" s="8">
        <v>94.686695098876896</v>
      </c>
      <c r="G44" s="8">
        <v>89.710041999816895</v>
      </c>
      <c r="H44" s="8">
        <v>83.804442644119206</v>
      </c>
      <c r="I44" s="8">
        <v>105.162870645523</v>
      </c>
      <c r="J44" s="8">
        <v>50.220734357833798</v>
      </c>
      <c r="K44" s="8">
        <v>74.9151096343994</v>
      </c>
    </row>
    <row r="45" spans="1:11" x14ac:dyDescent="0.25">
      <c r="A45" s="1"/>
      <c r="B45" s="8">
        <v>0.21547145943385501</v>
      </c>
      <c r="C45" s="8">
        <v>96.9946222305297</v>
      </c>
      <c r="D45" s="8">
        <v>79.251309871673499</v>
      </c>
      <c r="E45" s="8">
        <v>98.608814716339097</v>
      </c>
      <c r="F45" s="8">
        <v>96.219954967498694</v>
      </c>
      <c r="G45" s="8">
        <v>91.620855808258</v>
      </c>
      <c r="H45" s="8">
        <v>85.104380607604895</v>
      </c>
      <c r="I45" s="8">
        <v>108.631708145141</v>
      </c>
      <c r="J45" s="8">
        <v>51.0919477939605</v>
      </c>
      <c r="K45" s="8">
        <v>75.467755317687903</v>
      </c>
    </row>
    <row r="46" spans="1:11" x14ac:dyDescent="0.25">
      <c r="A46" s="1"/>
      <c r="B46" s="8">
        <v>0.20569547577710501</v>
      </c>
      <c r="C46" s="8">
        <v>99.859277486801105</v>
      </c>
      <c r="D46" s="8">
        <v>81.333418369293199</v>
      </c>
      <c r="E46" s="8">
        <v>99.172442913055406</v>
      </c>
      <c r="F46" s="8">
        <v>98.029456615447998</v>
      </c>
      <c r="G46" s="8">
        <v>97.747503519058199</v>
      </c>
      <c r="H46" s="8">
        <v>85.457802772521902</v>
      </c>
      <c r="I46" s="8">
        <v>110.500546455383</v>
      </c>
      <c r="J46" s="8">
        <v>57.656944274902301</v>
      </c>
      <c r="K46" s="8">
        <v>77.093567848205495</v>
      </c>
    </row>
    <row r="47" spans="1:11" x14ac:dyDescent="0.25">
      <c r="A47" s="1"/>
      <c r="B47" s="8">
        <v>0.10018772351438</v>
      </c>
      <c r="C47" s="7" t="s">
        <v>1</v>
      </c>
      <c r="D47" s="8">
        <v>82.608972311019897</v>
      </c>
      <c r="E47" s="8">
        <v>99.846046447753906</v>
      </c>
      <c r="F47" s="8">
        <v>98.326590299606295</v>
      </c>
      <c r="G47" s="8">
        <v>102.698130130767</v>
      </c>
      <c r="H47" s="8">
        <v>85.629709720611501</v>
      </c>
      <c r="I47" s="8">
        <v>116.10406565666101</v>
      </c>
      <c r="J47" s="8">
        <v>59.375083923339801</v>
      </c>
      <c r="K47" s="8">
        <v>87.671575069427405</v>
      </c>
    </row>
    <row r="48" spans="1:11" x14ac:dyDescent="0.25">
      <c r="A48" s="1"/>
      <c r="B48" s="8">
        <v>7.6457530891651804E-2</v>
      </c>
      <c r="C48" s="8">
        <v>0.1</v>
      </c>
      <c r="D48" s="8">
        <v>90.318574905395494</v>
      </c>
      <c r="E48" s="8">
        <v>100.58857560157701</v>
      </c>
      <c r="F48" s="8">
        <v>99.530029058456407</v>
      </c>
      <c r="G48" s="8">
        <v>107.69637799263</v>
      </c>
      <c r="H48" s="8">
        <v>87.475394248962402</v>
      </c>
      <c r="I48" s="8">
        <v>121.238873720169</v>
      </c>
      <c r="J48" s="8">
        <v>59.823518991470301</v>
      </c>
      <c r="K48" s="8">
        <v>87.939630508422795</v>
      </c>
    </row>
    <row r="49" spans="1:11" x14ac:dyDescent="0.25">
      <c r="A49" s="1"/>
      <c r="B49" s="8">
        <v>0.155913783655584</v>
      </c>
      <c r="C49" s="8">
        <v>0.100152947180236</v>
      </c>
      <c r="D49" s="8">
        <v>91.139615297317505</v>
      </c>
      <c r="E49" s="8">
        <v>101.12221598625101</v>
      </c>
      <c r="F49" s="8">
        <v>99.548004150390597</v>
      </c>
      <c r="G49" s="8">
        <v>109.29959130287099</v>
      </c>
      <c r="H49" s="8">
        <v>89.908979177474905</v>
      </c>
      <c r="I49" s="8">
        <v>123.228643178939</v>
      </c>
      <c r="J49" s="8">
        <v>60.651708126068101</v>
      </c>
      <c r="K49" s="8">
        <v>88.473501682281494</v>
      </c>
    </row>
    <row r="50" spans="1:11" x14ac:dyDescent="0.25">
      <c r="A50" s="1"/>
      <c r="B50" s="8">
        <v>5.7444308697194801E-2</v>
      </c>
      <c r="C50" s="8">
        <v>0.120692230857951</v>
      </c>
      <c r="D50" s="8">
        <v>91.775584459304795</v>
      </c>
      <c r="E50" s="8">
        <v>101.53513932228</v>
      </c>
      <c r="F50" s="8">
        <v>101.797583818435</v>
      </c>
      <c r="G50" s="8">
        <v>111.048526287078</v>
      </c>
      <c r="H50" s="8">
        <v>93.192883491516099</v>
      </c>
      <c r="I50" s="8">
        <v>124.418898105621</v>
      </c>
      <c r="J50" s="8">
        <v>66.614169836044297</v>
      </c>
      <c r="K50" s="8">
        <v>95.892552137374807</v>
      </c>
    </row>
    <row r="51" spans="1:11" x14ac:dyDescent="0.25">
      <c r="A51" s="1"/>
      <c r="B51" s="8">
        <v>8.0320580815274406E-2</v>
      </c>
      <c r="C51" s="8">
        <v>4.8131315376713203E-2</v>
      </c>
      <c r="D51" s="8">
        <v>92.437953233718801</v>
      </c>
      <c r="E51" s="8">
        <v>104.471312046051</v>
      </c>
      <c r="F51" s="8">
        <v>102.169647455215</v>
      </c>
      <c r="G51" s="8">
        <v>116.059758424758</v>
      </c>
      <c r="H51" s="8">
        <v>93.848786115646305</v>
      </c>
      <c r="I51" s="8">
        <v>125.203415632247</v>
      </c>
      <c r="J51" s="8">
        <v>66.799056529998694</v>
      </c>
      <c r="K51" s="8">
        <v>97.185959577560396</v>
      </c>
    </row>
    <row r="52" spans="1:11" x14ac:dyDescent="0.25">
      <c r="A52" s="1"/>
      <c r="B52" s="8">
        <v>0.13234789430267599</v>
      </c>
      <c r="C52" s="8">
        <v>0.200236108144176</v>
      </c>
      <c r="D52" s="8">
        <v>93.258678913116398</v>
      </c>
      <c r="E52" s="8">
        <v>105.341773033142</v>
      </c>
      <c r="F52" s="8">
        <v>102.450490713119</v>
      </c>
      <c r="G52" s="8">
        <v>117.356953144073</v>
      </c>
      <c r="H52" s="8">
        <v>97.924999713897705</v>
      </c>
      <c r="I52" s="8">
        <v>127.60391998291</v>
      </c>
      <c r="J52" s="8">
        <v>67.908510923385606</v>
      </c>
      <c r="K52" s="8">
        <v>98.856907606124807</v>
      </c>
    </row>
    <row r="53" spans="1:11" x14ac:dyDescent="0.25">
      <c r="A53" s="1"/>
      <c r="B53" s="8">
        <v>0.139584733710377</v>
      </c>
      <c r="C53" s="8">
        <v>5.3689533704890602E-2</v>
      </c>
      <c r="D53" s="8">
        <v>95.198594093322697</v>
      </c>
      <c r="E53" s="8">
        <v>106.245209693908</v>
      </c>
      <c r="F53" s="8">
        <v>102.81167101859999</v>
      </c>
      <c r="G53" s="8">
        <v>117.683756589889</v>
      </c>
      <c r="H53" s="8">
        <v>98.728113651275606</v>
      </c>
      <c r="I53" s="8">
        <v>131.8083050251</v>
      </c>
      <c r="J53" s="8">
        <v>68.425624608993502</v>
      </c>
      <c r="K53" s="8">
        <v>102.43009948730401</v>
      </c>
    </row>
    <row r="54" spans="1:11" x14ac:dyDescent="0.25">
      <c r="A54" s="1"/>
      <c r="B54" s="8">
        <v>0.16855660114697901</v>
      </c>
      <c r="C54" s="8">
        <v>6.1346982253702297E-2</v>
      </c>
      <c r="D54" s="8">
        <v>95.713121414184499</v>
      </c>
      <c r="E54" s="8">
        <v>109.455782651901</v>
      </c>
      <c r="F54" s="8">
        <v>104.84510970115601</v>
      </c>
      <c r="G54" s="8">
        <v>119.92837524414</v>
      </c>
      <c r="H54" s="8">
        <v>99.221293449401799</v>
      </c>
      <c r="I54" s="8">
        <v>131.81830310821499</v>
      </c>
      <c r="J54" s="8">
        <v>69.345440626144395</v>
      </c>
      <c r="K54" s="8">
        <v>106.440768718719</v>
      </c>
    </row>
    <row r="55" spans="1:11" x14ac:dyDescent="0.25">
      <c r="A55" s="1"/>
      <c r="B55" s="8">
        <v>0.119652225614612</v>
      </c>
      <c r="C55" s="8">
        <v>0.14049245087207901</v>
      </c>
      <c r="D55" s="8">
        <v>96.025191545486393</v>
      </c>
      <c r="E55" s="8">
        <v>110.08639383316</v>
      </c>
      <c r="F55" s="8">
        <v>105.063648700714</v>
      </c>
      <c r="G55" s="8">
        <v>120.610930681228</v>
      </c>
      <c r="H55" s="8">
        <v>102.18529582023601</v>
      </c>
      <c r="I55" s="8">
        <v>131.84927940368601</v>
      </c>
      <c r="J55" s="8">
        <v>70.564290523528996</v>
      </c>
      <c r="K55" s="8">
        <v>108.55114412307699</v>
      </c>
    </row>
    <row r="56" spans="1:11" x14ac:dyDescent="0.25">
      <c r="A56" s="1"/>
      <c r="B56" s="8">
        <v>9.2677511827678402E-2</v>
      </c>
      <c r="C56" s="8">
        <v>0.19961205432187301</v>
      </c>
      <c r="D56" s="8">
        <v>96.420759677886906</v>
      </c>
      <c r="E56" s="8">
        <v>111.15847826004</v>
      </c>
      <c r="F56" s="8">
        <v>105.384697914123</v>
      </c>
      <c r="G56" s="8">
        <v>122.18002939224201</v>
      </c>
      <c r="H56" s="8">
        <v>108.183730125427</v>
      </c>
      <c r="I56" s="8">
        <v>136.26853537559501</v>
      </c>
      <c r="J56" s="8">
        <v>71.344519615173297</v>
      </c>
      <c r="K56" s="8">
        <v>108.85093402862501</v>
      </c>
    </row>
    <row r="57" spans="1:11" x14ac:dyDescent="0.25">
      <c r="A57" s="1"/>
      <c r="B57" s="7" t="s">
        <v>2</v>
      </c>
      <c r="C57" s="8">
        <v>0.18011828886418299</v>
      </c>
      <c r="D57" s="8">
        <v>97.423649787902804</v>
      </c>
      <c r="E57" s="8">
        <v>111.943990945816</v>
      </c>
      <c r="F57" s="8">
        <v>105.7453083992</v>
      </c>
      <c r="G57" s="8">
        <v>122.67472243309</v>
      </c>
      <c r="H57" s="8">
        <v>108.188643693923</v>
      </c>
      <c r="I57" s="8">
        <v>138.50315880775401</v>
      </c>
      <c r="J57" s="8">
        <v>71.438272476196204</v>
      </c>
      <c r="K57" s="8">
        <v>110.91164875030501</v>
      </c>
    </row>
    <row r="58" spans="1:11" x14ac:dyDescent="0.25">
      <c r="A58" s="1"/>
      <c r="B58" s="8">
        <v>0.87722829699717397</v>
      </c>
      <c r="C58" s="8">
        <v>9.4383493272107696E-2</v>
      </c>
      <c r="D58" s="8">
        <v>97.867705345153794</v>
      </c>
      <c r="E58" s="8">
        <v>112.644923925399</v>
      </c>
      <c r="F58" s="8">
        <v>109.91312432289099</v>
      </c>
      <c r="G58" s="8">
        <v>124.202064752578</v>
      </c>
      <c r="H58" s="8">
        <v>108.876635074615</v>
      </c>
      <c r="I58" s="8">
        <v>138.96985673904399</v>
      </c>
      <c r="J58" s="8">
        <v>72.442870378494206</v>
      </c>
      <c r="K58" s="8">
        <v>112.759510278701</v>
      </c>
    </row>
    <row r="59" spans="1:11" x14ac:dyDescent="0.25">
      <c r="A59" s="1"/>
      <c r="B59" s="8">
        <v>0.19016313182257599</v>
      </c>
      <c r="C59" s="8">
        <v>0.11897945314528401</v>
      </c>
      <c r="D59" s="8">
        <v>99.7005069255828</v>
      </c>
      <c r="E59" s="8">
        <v>114.590049743652</v>
      </c>
      <c r="F59" s="8">
        <v>112.236722946166</v>
      </c>
      <c r="G59" s="8">
        <v>129.28726243972699</v>
      </c>
      <c r="H59" s="8">
        <v>112.772533655166</v>
      </c>
      <c r="I59" s="8">
        <v>147.79936933517399</v>
      </c>
      <c r="J59" s="8">
        <v>74.112608909606905</v>
      </c>
      <c r="K59" s="8">
        <v>112.82845711708001</v>
      </c>
    </row>
    <row r="60" spans="1:11" x14ac:dyDescent="0.25">
      <c r="A60" s="1"/>
      <c r="B60" s="8">
        <v>5.0052156675816598E-2</v>
      </c>
      <c r="C60" s="8">
        <v>0.101539675750592</v>
      </c>
      <c r="D60" s="8">
        <v>102.086233615875</v>
      </c>
      <c r="E60" s="8">
        <v>115.50250315666101</v>
      </c>
      <c r="F60" s="8">
        <v>113.042965650558</v>
      </c>
      <c r="G60" s="8">
        <v>129.69700741767801</v>
      </c>
      <c r="H60" s="8">
        <v>114.360943555831</v>
      </c>
      <c r="I60" s="8">
        <v>148.026229381561</v>
      </c>
      <c r="J60" s="8">
        <v>74.596212387084904</v>
      </c>
      <c r="K60" s="8">
        <v>113.802668094635</v>
      </c>
    </row>
    <row r="61" spans="1:11" x14ac:dyDescent="0.25">
      <c r="A61" s="1"/>
      <c r="B61" s="8">
        <v>5.2367068964159401E-2</v>
      </c>
      <c r="C61" s="8">
        <v>0.16666648789459701</v>
      </c>
      <c r="D61" s="8">
        <v>102.607188463211</v>
      </c>
      <c r="E61" s="8">
        <v>116.052133321762</v>
      </c>
      <c r="F61" s="8">
        <v>116.966423988342</v>
      </c>
      <c r="G61" s="8">
        <v>136.544723033905</v>
      </c>
      <c r="H61" s="8">
        <v>115.045260906219</v>
      </c>
      <c r="I61" s="8">
        <v>149.209492921829</v>
      </c>
      <c r="J61" s="8">
        <v>76.3824396133422</v>
      </c>
      <c r="K61" s="8">
        <v>115.730873584747</v>
      </c>
    </row>
    <row r="62" spans="1:11" x14ac:dyDescent="0.25">
      <c r="A62" s="1"/>
      <c r="B62" s="8">
        <v>0.13755823890996099</v>
      </c>
      <c r="C62" s="8">
        <v>0.23729837075829499</v>
      </c>
      <c r="D62" s="8">
        <v>107.84375143051101</v>
      </c>
      <c r="E62" s="8">
        <v>116.273995399475</v>
      </c>
      <c r="F62" s="8">
        <v>117.396340370178</v>
      </c>
      <c r="G62" s="8">
        <v>136.60868358612001</v>
      </c>
      <c r="H62" s="8">
        <v>117.83701896667399</v>
      </c>
      <c r="I62" s="8">
        <v>150.16790652275</v>
      </c>
      <c r="J62" s="8">
        <v>78.943071126937795</v>
      </c>
      <c r="K62" s="8">
        <v>117.148063659667</v>
      </c>
    </row>
    <row r="63" spans="1:11" x14ac:dyDescent="0.25">
      <c r="A63" s="1"/>
      <c r="B63" s="8">
        <v>0.114293385341888</v>
      </c>
      <c r="C63" s="8">
        <v>0.22338758590666999</v>
      </c>
      <c r="D63" s="8">
        <v>112.01605391502299</v>
      </c>
      <c r="E63" s="8">
        <v>116.96830272674499</v>
      </c>
      <c r="F63" s="8">
        <v>125.31989145278899</v>
      </c>
      <c r="G63" s="8">
        <v>140.26341295242301</v>
      </c>
      <c r="H63" s="8">
        <v>117.97785925865099</v>
      </c>
      <c r="I63" s="8">
        <v>153.84861445426901</v>
      </c>
      <c r="J63" s="8">
        <v>79.8147807121276</v>
      </c>
      <c r="K63" s="8">
        <v>121.59377813339199</v>
      </c>
    </row>
    <row r="64" spans="1:11" x14ac:dyDescent="0.25">
      <c r="A64" s="1"/>
      <c r="B64" s="8">
        <v>0.24099967839053901</v>
      </c>
      <c r="C64" s="8">
        <v>0.15098950464397501</v>
      </c>
      <c r="D64" s="8">
        <v>112.7496509552</v>
      </c>
      <c r="E64" s="8">
        <v>117.06127452850301</v>
      </c>
      <c r="F64" s="8">
        <v>125.83976125717101</v>
      </c>
      <c r="G64" s="8">
        <v>147.84837031364401</v>
      </c>
      <c r="H64" s="8">
        <v>118.633609056472</v>
      </c>
      <c r="I64" s="8">
        <v>157.413394689559</v>
      </c>
      <c r="J64" s="8">
        <v>80.686868429183903</v>
      </c>
      <c r="K64" s="8">
        <v>121.897594451904</v>
      </c>
    </row>
    <row r="65" spans="1:11" x14ac:dyDescent="0.25">
      <c r="A65" s="1"/>
      <c r="B65" s="8">
        <v>0.28664744530856501</v>
      </c>
      <c r="C65" s="8">
        <v>0.118901814373141</v>
      </c>
      <c r="D65" s="8">
        <v>113.27406334877</v>
      </c>
      <c r="E65" s="8">
        <v>122.48319697380001</v>
      </c>
      <c r="F65" s="8">
        <v>128.16542649269101</v>
      </c>
      <c r="G65" s="8">
        <v>147.917330265045</v>
      </c>
      <c r="H65" s="8">
        <v>120.556085348129</v>
      </c>
      <c r="I65" s="8">
        <v>163.40267276763899</v>
      </c>
      <c r="J65" s="8">
        <v>80.703819274902301</v>
      </c>
      <c r="K65" s="8">
        <v>123.465977430343</v>
      </c>
    </row>
    <row r="66" spans="1:11" x14ac:dyDescent="0.25">
      <c r="A66" s="1"/>
      <c r="B66" s="8">
        <v>6.5248555905398506E-2</v>
      </c>
      <c r="C66" s="8">
        <v>8.4789843858861194E-2</v>
      </c>
      <c r="D66" s="8">
        <v>114.32413649559</v>
      </c>
      <c r="E66" s="8">
        <v>124.10418391227699</v>
      </c>
      <c r="F66" s="8">
        <v>131.96390962600699</v>
      </c>
      <c r="G66" s="8">
        <v>147.960301876068</v>
      </c>
      <c r="H66" s="8">
        <v>120.74584841728201</v>
      </c>
      <c r="I66" s="8">
        <v>170.54823255538901</v>
      </c>
      <c r="J66" s="8">
        <v>81.704926729202199</v>
      </c>
      <c r="K66" s="8">
        <v>124.526294708251</v>
      </c>
    </row>
    <row r="67" spans="1:11" x14ac:dyDescent="0.25">
      <c r="A67" s="1"/>
      <c r="B67" s="8">
        <v>0.66282488758430003</v>
      </c>
      <c r="C67" s="8">
        <v>0.12175455186485599</v>
      </c>
      <c r="D67" s="8">
        <v>116.46747708320601</v>
      </c>
      <c r="E67" s="8">
        <v>127.534155607223</v>
      </c>
      <c r="F67" s="8">
        <v>132.99290585517801</v>
      </c>
      <c r="G67" s="8">
        <v>147.96926975250199</v>
      </c>
      <c r="H67" s="8">
        <v>121.59487843513401</v>
      </c>
      <c r="I67" s="8">
        <v>173.085655927658</v>
      </c>
      <c r="J67" s="8">
        <v>82.110655546188298</v>
      </c>
      <c r="K67" s="8">
        <v>124.868078947067</v>
      </c>
    </row>
    <row r="68" spans="1:11" x14ac:dyDescent="0.25">
      <c r="A68" s="1"/>
      <c r="B68" s="8">
        <v>1.7108955847060198E-2</v>
      </c>
      <c r="C68" s="8">
        <v>0.17378329527331601</v>
      </c>
      <c r="D68" s="8">
        <v>120.204011678695</v>
      </c>
      <c r="E68" s="8">
        <v>128.65065026283199</v>
      </c>
      <c r="F68" s="8">
        <v>136.25103020668001</v>
      </c>
      <c r="G68" s="8">
        <v>148.04225826263399</v>
      </c>
      <c r="H68" s="8">
        <v>123.43281674385</v>
      </c>
      <c r="I68" s="8">
        <v>175.91689991950901</v>
      </c>
      <c r="J68" s="8">
        <v>84.226312637329102</v>
      </c>
      <c r="K68" s="8">
        <v>125.518049001693</v>
      </c>
    </row>
    <row r="69" spans="1:11" x14ac:dyDescent="0.25">
      <c r="A69" s="1"/>
      <c r="B69" s="8">
        <v>1.0812882842597101E-2</v>
      </c>
      <c r="C69" s="8">
        <v>8.1261159539369507E-2</v>
      </c>
      <c r="D69" s="8">
        <v>120.867958784103</v>
      </c>
      <c r="E69" s="8">
        <v>129.47715640068</v>
      </c>
      <c r="F69" s="8">
        <v>138.20623159408501</v>
      </c>
      <c r="G69" s="8">
        <v>149.080933094024</v>
      </c>
      <c r="H69" s="8">
        <v>124.723841428756</v>
      </c>
      <c r="I69" s="8">
        <v>176.54750490188599</v>
      </c>
      <c r="J69" s="8">
        <v>84.755809545516897</v>
      </c>
      <c r="K69" s="8">
        <v>126.31787705421399</v>
      </c>
    </row>
    <row r="70" spans="1:11" x14ac:dyDescent="0.25">
      <c r="A70" s="1"/>
      <c r="B70" s="8">
        <v>2.16809098618326E-2</v>
      </c>
      <c r="C70" s="8">
        <v>0.27072946991046598</v>
      </c>
      <c r="D70" s="8">
        <v>123.458214521408</v>
      </c>
      <c r="E70" s="8">
        <v>130.49750137329099</v>
      </c>
      <c r="F70" s="8">
        <v>140.17101860046299</v>
      </c>
      <c r="G70" s="8">
        <v>150.55601501464801</v>
      </c>
      <c r="H70" s="8">
        <v>127.148930311203</v>
      </c>
      <c r="I70" s="8">
        <v>179.73352909088101</v>
      </c>
      <c r="J70" s="8">
        <v>91.328074693679795</v>
      </c>
      <c r="K70" s="8">
        <v>127.465520620346</v>
      </c>
    </row>
    <row r="71" spans="1:11" x14ac:dyDescent="0.25">
      <c r="A71" s="1"/>
      <c r="B71" s="8">
        <v>0.115258393139516</v>
      </c>
      <c r="C71" s="8">
        <v>0.21804993667303599</v>
      </c>
      <c r="D71" s="8">
        <v>125.585803031921</v>
      </c>
      <c r="E71" s="8">
        <v>133.66894865035999</v>
      </c>
      <c r="F71" s="8">
        <v>142.03296470641999</v>
      </c>
      <c r="G71" s="8">
        <v>151.533408880233</v>
      </c>
      <c r="H71" s="8">
        <v>135.94351434707599</v>
      </c>
      <c r="I71" s="8">
        <v>188.68796300887999</v>
      </c>
      <c r="J71" s="8">
        <v>93.111538171768103</v>
      </c>
      <c r="K71" s="8">
        <v>129.75123095512299</v>
      </c>
    </row>
    <row r="72" spans="1:11" x14ac:dyDescent="0.25">
      <c r="A72" s="1"/>
      <c r="B72" s="8">
        <v>0.23745298983587501</v>
      </c>
      <c r="C72" s="8">
        <v>0.12825873984879699</v>
      </c>
      <c r="D72" s="8">
        <v>128.64241409301701</v>
      </c>
      <c r="E72" s="8">
        <v>135.99125790596</v>
      </c>
      <c r="F72" s="8">
        <v>143.94758820533701</v>
      </c>
      <c r="G72" s="8">
        <v>154.01933169364901</v>
      </c>
      <c r="H72" s="8">
        <v>136.16123771667401</v>
      </c>
      <c r="I72" s="8">
        <v>191.96892380714399</v>
      </c>
      <c r="J72" s="8">
        <v>94.655152082443195</v>
      </c>
      <c r="K72" s="8">
        <v>129.86618351936301</v>
      </c>
    </row>
    <row r="73" spans="1:11" x14ac:dyDescent="0.25">
      <c r="A73" s="1"/>
      <c r="B73" s="8">
        <v>0.71817376711842196</v>
      </c>
      <c r="C73" s="8">
        <v>4.7978469824407101E-2</v>
      </c>
      <c r="D73" s="8">
        <v>132.307587146759</v>
      </c>
      <c r="E73" s="8">
        <v>136.83707547187799</v>
      </c>
      <c r="F73" s="8">
        <v>145.206271171569</v>
      </c>
      <c r="G73" s="8">
        <v>156.06139969825699</v>
      </c>
      <c r="H73" s="8">
        <v>141.24660706520001</v>
      </c>
      <c r="I73" s="8">
        <v>192.02888727188099</v>
      </c>
      <c r="J73" s="8">
        <v>94.944487810134802</v>
      </c>
      <c r="K73" s="8">
        <v>130.09102225303599</v>
      </c>
    </row>
    <row r="74" spans="1:11" x14ac:dyDescent="0.25">
      <c r="A74" s="1"/>
      <c r="B74" s="8">
        <v>0.17184919185533501</v>
      </c>
      <c r="C74" s="8">
        <v>7.7363618160375805E-2</v>
      </c>
      <c r="D74" s="8">
        <v>135.98271322250301</v>
      </c>
      <c r="E74" s="8">
        <v>137.752058506011</v>
      </c>
      <c r="F74" s="8">
        <v>149.528636217117</v>
      </c>
      <c r="G74" s="8">
        <v>157.70108413696201</v>
      </c>
      <c r="H74" s="8">
        <v>142.569619894027</v>
      </c>
      <c r="I74" s="8">
        <v>192.30471515655501</v>
      </c>
      <c r="J74" s="8">
        <v>97.927503347396794</v>
      </c>
      <c r="K74" s="8">
        <v>131.29726338386499</v>
      </c>
    </row>
    <row r="75" spans="1:11" x14ac:dyDescent="0.25">
      <c r="A75" s="1"/>
      <c r="B75" s="8">
        <v>8.0498129722807704E-2</v>
      </c>
      <c r="C75" s="8">
        <v>0.21134065667065699</v>
      </c>
      <c r="D75" s="8">
        <v>140.32348871231</v>
      </c>
      <c r="E75" s="8">
        <v>138.840388774871</v>
      </c>
      <c r="F75" s="8">
        <v>149.64433717727599</v>
      </c>
      <c r="G75" s="8">
        <v>158.06185936927699</v>
      </c>
      <c r="H75" s="8">
        <v>146.54910039901699</v>
      </c>
      <c r="I75" s="8">
        <v>194.05063009262</v>
      </c>
      <c r="J75" s="8">
        <v>98.263406991958604</v>
      </c>
      <c r="K75" s="8">
        <v>134.14851593971201</v>
      </c>
    </row>
    <row r="76" spans="1:11" x14ac:dyDescent="0.25">
      <c r="A76" s="1"/>
      <c r="B76" s="8">
        <v>0.38984531091886199</v>
      </c>
      <c r="C76" s="8">
        <v>4.8560494807121601E-2</v>
      </c>
      <c r="D76" s="8">
        <v>143.97132730484</v>
      </c>
      <c r="E76" s="8">
        <v>139.36003947257899</v>
      </c>
      <c r="F76" s="8">
        <v>154.48444366455001</v>
      </c>
      <c r="G76" s="8">
        <v>159.02528071403501</v>
      </c>
      <c r="H76" s="8">
        <v>148.74029707908599</v>
      </c>
      <c r="I76" s="8">
        <v>197.82028794288601</v>
      </c>
      <c r="J76" s="8">
        <v>99.754133939742999</v>
      </c>
      <c r="K76" s="8">
        <v>134.858076810836</v>
      </c>
    </row>
    <row r="77" spans="1:11" x14ac:dyDescent="0.25">
      <c r="A77" s="1"/>
      <c r="B77" s="8">
        <v>0.242179088050824</v>
      </c>
      <c r="C77" s="8">
        <v>0.17473157861466301</v>
      </c>
      <c r="D77" s="8">
        <v>144.497009992599</v>
      </c>
      <c r="E77" s="8">
        <v>140.90208148956299</v>
      </c>
      <c r="F77" s="8">
        <v>157.713829755783</v>
      </c>
      <c r="G77" s="8">
        <v>160.67638158798201</v>
      </c>
      <c r="H77" s="8">
        <v>149.21419787406899</v>
      </c>
      <c r="I77" s="8">
        <v>199.777071237564</v>
      </c>
      <c r="J77" s="8">
        <v>100.340378046035</v>
      </c>
      <c r="K77" s="8">
        <v>140.664531230926</v>
      </c>
    </row>
    <row r="78" spans="1:11" x14ac:dyDescent="0.25">
      <c r="A78" s="1"/>
      <c r="B78" s="8">
        <v>6.1379836627197197E-2</v>
      </c>
      <c r="C78" s="8">
        <v>3.6545326243516897E-2</v>
      </c>
      <c r="D78" s="8">
        <v>144.90965127944901</v>
      </c>
      <c r="E78" s="8">
        <v>141.366792440414</v>
      </c>
      <c r="F78" s="8">
        <v>157.78038001060401</v>
      </c>
      <c r="G78" s="8">
        <v>161.45088982582001</v>
      </c>
      <c r="H78" s="8">
        <v>150.14475893974301</v>
      </c>
      <c r="I78" s="8">
        <v>200.820424318313</v>
      </c>
      <c r="J78" s="8">
        <v>102.064877033233</v>
      </c>
      <c r="K78" s="8">
        <v>140.85241508483799</v>
      </c>
    </row>
    <row r="79" spans="1:11" x14ac:dyDescent="0.25">
      <c r="A79" s="1"/>
      <c r="B79" s="8">
        <v>0.49655211475557298</v>
      </c>
      <c r="C79" s="8">
        <v>2.17531788713997E-2</v>
      </c>
      <c r="D79" s="8">
        <v>148.252739667892</v>
      </c>
      <c r="E79" s="8">
        <v>143.28695702552699</v>
      </c>
      <c r="F79" s="8">
        <v>158.94000720977701</v>
      </c>
      <c r="G79" s="8">
        <v>161.95364618301301</v>
      </c>
      <c r="H79" s="8">
        <v>153.27582979202199</v>
      </c>
      <c r="I79" s="8">
        <v>201.99569344520501</v>
      </c>
      <c r="J79" s="8">
        <v>103.480087995529</v>
      </c>
      <c r="K79" s="8">
        <v>141.54901051521301</v>
      </c>
    </row>
    <row r="80" spans="1:11" x14ac:dyDescent="0.25">
      <c r="A80" s="1"/>
      <c r="B80" s="8">
        <v>9.0112853595974193E-2</v>
      </c>
      <c r="C80" s="8">
        <v>9.5521469819730198E-2</v>
      </c>
      <c r="D80" s="8">
        <v>149.28586840629501</v>
      </c>
      <c r="E80" s="8">
        <v>145.08920073509199</v>
      </c>
      <c r="F80" s="8">
        <v>159.65245223045301</v>
      </c>
      <c r="G80" s="8">
        <v>163.46575570106501</v>
      </c>
      <c r="H80" s="8">
        <v>154.90583729743901</v>
      </c>
      <c r="I80" s="8">
        <v>202.83517241477901</v>
      </c>
      <c r="J80" s="8">
        <v>105.539962053298</v>
      </c>
      <c r="K80" s="8">
        <v>142.68727135658199</v>
      </c>
    </row>
    <row r="81" spans="1:11" x14ac:dyDescent="0.25">
      <c r="A81" s="1"/>
      <c r="B81" s="8">
        <v>0.107393435493879</v>
      </c>
      <c r="C81" s="8">
        <v>0.167532861611151</v>
      </c>
      <c r="D81" s="7" t="s">
        <v>1</v>
      </c>
      <c r="E81" s="8">
        <v>146.05899095535199</v>
      </c>
      <c r="F81" s="8">
        <v>160.23567891120899</v>
      </c>
      <c r="G81" s="8">
        <v>165.62447977066</v>
      </c>
      <c r="H81" s="8">
        <v>154.90775227546601</v>
      </c>
      <c r="I81" s="8">
        <v>203.512758255004</v>
      </c>
      <c r="J81" s="8">
        <v>105.887984752655</v>
      </c>
      <c r="K81" s="8">
        <v>151.79103112220699</v>
      </c>
    </row>
    <row r="82" spans="1:11" x14ac:dyDescent="0.25">
      <c r="A82" s="1"/>
      <c r="B82" s="8">
        <v>2.6656549444975201E-2</v>
      </c>
      <c r="C82" s="8">
        <v>0.21169495508376601</v>
      </c>
      <c r="D82" s="8">
        <v>0.189736659610102</v>
      </c>
      <c r="E82" s="8">
        <v>149.81739306449799</v>
      </c>
      <c r="F82" s="8">
        <v>161.03978991508399</v>
      </c>
      <c r="G82" s="8">
        <v>169.80126309394799</v>
      </c>
      <c r="H82" s="8">
        <v>158.955039978027</v>
      </c>
      <c r="I82" s="8">
        <v>205.63343167304899</v>
      </c>
      <c r="J82" s="8">
        <v>107.182348012924</v>
      </c>
      <c r="K82" s="8">
        <v>152.10284018516501</v>
      </c>
    </row>
    <row r="83" spans="1:11" x14ac:dyDescent="0.25">
      <c r="A83" s="1"/>
      <c r="B83" s="8">
        <v>0.25571259561815401</v>
      </c>
      <c r="C83" s="8">
        <v>6.2820754701548395E-2</v>
      </c>
      <c r="D83" s="8">
        <v>0.174179404906178</v>
      </c>
      <c r="E83" s="8">
        <v>152.15591812133701</v>
      </c>
      <c r="F83" s="8">
        <v>164.15453433990399</v>
      </c>
      <c r="G83" s="8">
        <v>171.596146821975</v>
      </c>
      <c r="H83" s="8">
        <v>163.512021541595</v>
      </c>
      <c r="I83" s="8">
        <v>218.26158428192099</v>
      </c>
      <c r="J83" s="8">
        <v>109.29208779335001</v>
      </c>
      <c r="K83" s="8">
        <v>153.54493999481201</v>
      </c>
    </row>
    <row r="84" spans="1:11" x14ac:dyDescent="0.25">
      <c r="A84" s="1"/>
      <c r="B84" s="1"/>
      <c r="C84" s="8">
        <v>0.126826565814636</v>
      </c>
      <c r="D84" s="8">
        <v>0.25898107569093398</v>
      </c>
      <c r="E84" s="8">
        <v>155.41304254531801</v>
      </c>
      <c r="F84" s="8">
        <v>165.51708674430799</v>
      </c>
      <c r="G84" s="8">
        <v>173.13219475746101</v>
      </c>
      <c r="H84" s="8">
        <v>164.266567707061</v>
      </c>
      <c r="I84" s="8">
        <v>219.11205577850299</v>
      </c>
      <c r="J84" s="8">
        <v>111.759181261062</v>
      </c>
      <c r="K84" s="8">
        <v>156.92960906028699</v>
      </c>
    </row>
    <row r="85" spans="1:11" x14ac:dyDescent="0.25">
      <c r="A85" s="1"/>
      <c r="B85" s="1"/>
      <c r="C85" s="8">
        <v>0.100858172950435</v>
      </c>
      <c r="D85" s="8">
        <v>0.16578199630023299</v>
      </c>
      <c r="E85" s="8">
        <v>157.33984971046399</v>
      </c>
      <c r="F85" s="8">
        <v>165.68569040298399</v>
      </c>
      <c r="G85" s="8">
        <v>175.61500239372199</v>
      </c>
      <c r="H85" s="8">
        <v>168.912144899368</v>
      </c>
      <c r="I85" s="8">
        <v>219.739666938781</v>
      </c>
      <c r="J85" s="8">
        <v>112.86579561233501</v>
      </c>
      <c r="K85" s="8">
        <v>157.690163373947</v>
      </c>
    </row>
    <row r="86" spans="1:11" x14ac:dyDescent="0.25">
      <c r="A86" s="1"/>
      <c r="B86" s="1"/>
      <c r="C86" s="8">
        <v>0.208869207926656</v>
      </c>
      <c r="D86" s="8">
        <v>0.22944443436230499</v>
      </c>
      <c r="E86" s="8">
        <v>163.01642179489099</v>
      </c>
      <c r="F86" s="8">
        <v>168.459456682205</v>
      </c>
      <c r="G86" s="8">
        <v>177.652238845825</v>
      </c>
      <c r="H86" s="8">
        <v>170.22171211242599</v>
      </c>
      <c r="I86" s="8">
        <v>220.464217662811</v>
      </c>
      <c r="J86" s="8">
        <v>113.915322065353</v>
      </c>
      <c r="K86" s="8">
        <v>158.01993393897999</v>
      </c>
    </row>
    <row r="87" spans="1:11" x14ac:dyDescent="0.25">
      <c r="A87" s="1"/>
      <c r="B87" s="1"/>
      <c r="C87" s="8">
        <v>0.16079426853678899</v>
      </c>
      <c r="D87" s="8">
        <v>0.18148462747045399</v>
      </c>
      <c r="E87" s="8">
        <v>163.67001748084999</v>
      </c>
      <c r="F87" s="8">
        <v>170.636726617813</v>
      </c>
      <c r="G87" s="8">
        <v>177.91110038757299</v>
      </c>
      <c r="H87" s="8">
        <v>171.827665805816</v>
      </c>
      <c r="I87" s="8">
        <v>222.54092478752099</v>
      </c>
      <c r="J87" s="8">
        <v>114.62760925292901</v>
      </c>
      <c r="K87" s="8">
        <v>159.01369953155501</v>
      </c>
    </row>
    <row r="88" spans="1:11" x14ac:dyDescent="0.25">
      <c r="A88" s="1"/>
      <c r="B88" s="1"/>
      <c r="C88" s="8">
        <v>0.21152372807511999</v>
      </c>
      <c r="D88" s="8">
        <v>0.25118363575999397</v>
      </c>
      <c r="E88" s="8">
        <v>168.76585340499801</v>
      </c>
      <c r="F88" s="8">
        <v>171.90278553962699</v>
      </c>
      <c r="G88" s="8">
        <v>180.048859119415</v>
      </c>
      <c r="H88" s="8">
        <v>171.87837457656801</v>
      </c>
      <c r="I88" s="8">
        <v>223.22450208663901</v>
      </c>
      <c r="J88" s="8">
        <v>117.364588975906</v>
      </c>
      <c r="K88" s="8">
        <v>160.19797444343499</v>
      </c>
    </row>
    <row r="89" spans="1:11" x14ac:dyDescent="0.25">
      <c r="A89" s="1"/>
      <c r="B89" s="1"/>
      <c r="C89" s="8">
        <v>0.19430694156803199</v>
      </c>
      <c r="D89" s="8">
        <v>0.28427184956223001</v>
      </c>
      <c r="E89" s="8">
        <v>168.91475629806499</v>
      </c>
      <c r="F89" s="8">
        <v>177.051541090011</v>
      </c>
      <c r="G89" s="8">
        <v>183.69451928138699</v>
      </c>
      <c r="H89" s="8">
        <v>175.15750122070301</v>
      </c>
      <c r="I89" s="8">
        <v>224.23587369918801</v>
      </c>
      <c r="J89" s="8">
        <v>117.539865970611</v>
      </c>
      <c r="K89" s="8">
        <v>161.506896018981</v>
      </c>
    </row>
    <row r="90" spans="1:11" x14ac:dyDescent="0.25">
      <c r="A90" s="1"/>
      <c r="B90" s="1"/>
      <c r="C90" s="8">
        <v>0.17324561233674399</v>
      </c>
      <c r="D90" s="8">
        <v>0.147075485304101</v>
      </c>
      <c r="E90" s="8">
        <v>169.06766176223701</v>
      </c>
      <c r="F90" s="8">
        <v>187.96719837188701</v>
      </c>
      <c r="G90" s="8">
        <v>190.14664649963299</v>
      </c>
      <c r="H90" s="8">
        <v>176.92516183853101</v>
      </c>
      <c r="I90" s="8">
        <v>226.262615442276</v>
      </c>
      <c r="J90" s="8">
        <v>117.83866000175399</v>
      </c>
      <c r="K90" s="8">
        <v>170.61156105995099</v>
      </c>
    </row>
    <row r="91" spans="1:11" x14ac:dyDescent="0.25">
      <c r="A91" s="1"/>
      <c r="B91" s="1"/>
      <c r="C91" s="7" t="s">
        <v>2</v>
      </c>
      <c r="D91" s="8">
        <v>0.32868900945997598</v>
      </c>
      <c r="E91" s="8">
        <v>170.42485046386699</v>
      </c>
      <c r="F91" s="8">
        <v>194.69886684417699</v>
      </c>
      <c r="G91" s="8">
        <v>192.490298986434</v>
      </c>
      <c r="H91" s="8">
        <v>178.152532815933</v>
      </c>
      <c r="I91" s="8">
        <v>226.870237112045</v>
      </c>
      <c r="J91" s="8">
        <v>119.041533231735</v>
      </c>
      <c r="K91" s="8">
        <v>171.18822002410801</v>
      </c>
    </row>
    <row r="92" spans="1:11" x14ac:dyDescent="0.25">
      <c r="A92" s="1"/>
      <c r="B92" s="1"/>
      <c r="C92" s="8">
        <v>0.30470104217529298</v>
      </c>
      <c r="D92" s="8">
        <v>0.17534049573757801</v>
      </c>
      <c r="E92" s="8">
        <v>178.261185884475</v>
      </c>
      <c r="F92" s="8">
        <v>195.39422559738099</v>
      </c>
      <c r="G92" s="8">
        <v>194.525025606155</v>
      </c>
      <c r="H92" s="8">
        <v>182.47539997100799</v>
      </c>
      <c r="I92" s="8">
        <v>227.976552486419</v>
      </c>
      <c r="J92" s="8">
        <v>119.68991231918299</v>
      </c>
      <c r="K92" s="8">
        <v>179.05232548713599</v>
      </c>
    </row>
    <row r="93" spans="1:11" x14ac:dyDescent="0.25">
      <c r="A93" s="1"/>
      <c r="B93" s="1"/>
      <c r="C93" s="8">
        <v>0.13323949225524601</v>
      </c>
      <c r="D93" s="8">
        <v>0.10505355518074801</v>
      </c>
      <c r="E93" s="8">
        <v>178.680268764495</v>
      </c>
      <c r="F93" s="8">
        <v>197.76698207855199</v>
      </c>
      <c r="G93" s="8">
        <v>199.829380273818</v>
      </c>
      <c r="H93" s="8">
        <v>183.75730562210001</v>
      </c>
      <c r="I93" s="8">
        <v>228.94194912910399</v>
      </c>
      <c r="J93" s="8">
        <v>120.403542995452</v>
      </c>
      <c r="K93" s="8">
        <v>180.80164813995299</v>
      </c>
    </row>
    <row r="94" spans="1:11" x14ac:dyDescent="0.25">
      <c r="A94" s="1"/>
      <c r="B94" s="1"/>
      <c r="C94" s="8">
        <v>0.29484301479806901</v>
      </c>
      <c r="D94" s="8">
        <v>5.39205307024756E-2</v>
      </c>
      <c r="E94" s="8">
        <v>181.72422099113399</v>
      </c>
      <c r="F94" s="8">
        <v>204.56427264213499</v>
      </c>
      <c r="G94" s="8">
        <v>202.64270710945101</v>
      </c>
      <c r="H94" s="8">
        <v>184.52670764922999</v>
      </c>
      <c r="I94" s="8">
        <v>232.676630735397</v>
      </c>
      <c r="J94" s="8">
        <v>123.270179748535</v>
      </c>
      <c r="K94" s="8">
        <v>182.37906098365701</v>
      </c>
    </row>
    <row r="95" spans="1:11" x14ac:dyDescent="0.25">
      <c r="A95" s="1"/>
      <c r="B95" s="1"/>
      <c r="C95" s="8">
        <v>9.2932573003562904E-2</v>
      </c>
      <c r="D95" s="8">
        <v>1.87588959722386E-2</v>
      </c>
      <c r="E95" s="8">
        <v>186.07408618926999</v>
      </c>
      <c r="F95" s="8">
        <v>205.29975008964499</v>
      </c>
      <c r="G95" s="8">
        <v>203.33028697967501</v>
      </c>
      <c r="H95" s="8">
        <v>186.99264264106699</v>
      </c>
      <c r="I95" s="8">
        <v>237.86640334129299</v>
      </c>
      <c r="J95" s="8">
        <v>124.969498634338</v>
      </c>
      <c r="K95" s="8">
        <v>182.97868967056201</v>
      </c>
    </row>
    <row r="96" spans="1:11" x14ac:dyDescent="0.25">
      <c r="A96" s="1"/>
      <c r="B96" s="1"/>
      <c r="C96" s="8">
        <v>0.23914120736032499</v>
      </c>
      <c r="D96" s="8">
        <v>3.2208911051430401E-2</v>
      </c>
      <c r="E96" s="8">
        <v>188.200740337371</v>
      </c>
      <c r="F96" s="8">
        <v>205.618748903274</v>
      </c>
      <c r="G96" s="8">
        <v>204.73342108726499</v>
      </c>
      <c r="H96" s="8">
        <v>187.3378469944</v>
      </c>
      <c r="I96" s="8">
        <v>238.144230365753</v>
      </c>
      <c r="J96" s="8">
        <v>129.934300422668</v>
      </c>
      <c r="K96" s="8">
        <v>183.66124391555701</v>
      </c>
    </row>
    <row r="97" spans="1:11" x14ac:dyDescent="0.25">
      <c r="A97" s="1"/>
      <c r="B97" s="1"/>
      <c r="C97" s="8">
        <v>0.12033735292273701</v>
      </c>
      <c r="D97" s="8">
        <v>0.15094220137334199</v>
      </c>
      <c r="E97" s="8">
        <v>190.232477903366</v>
      </c>
      <c r="F97" s="8">
        <v>209.47978448867701</v>
      </c>
      <c r="G97" s="8">
        <v>206.08503150939899</v>
      </c>
      <c r="H97" s="8">
        <v>187.98835873603801</v>
      </c>
      <c r="I97" s="8">
        <v>238.875777482986</v>
      </c>
      <c r="J97" s="8">
        <v>131.96151590347199</v>
      </c>
      <c r="K97" s="8">
        <v>184.10696697235099</v>
      </c>
    </row>
    <row r="98" spans="1:11" x14ac:dyDescent="0.25">
      <c r="A98" s="1"/>
      <c r="B98" s="1"/>
      <c r="C98" s="8">
        <v>0.107597762421548</v>
      </c>
      <c r="D98" s="8">
        <v>8.3027191524210606E-2</v>
      </c>
      <c r="E98" s="8">
        <v>191.89452457427899</v>
      </c>
      <c r="F98" s="8">
        <v>210.44683098793001</v>
      </c>
      <c r="G98" s="8">
        <v>207.16014432907099</v>
      </c>
      <c r="H98" s="8">
        <v>188.34883069992</v>
      </c>
      <c r="I98" s="8">
        <v>242.37360119819601</v>
      </c>
      <c r="J98" s="8">
        <v>133.10560631752</v>
      </c>
      <c r="K98" s="8">
        <v>185.72764492034901</v>
      </c>
    </row>
    <row r="99" spans="1:11" x14ac:dyDescent="0.25">
      <c r="A99" s="1"/>
      <c r="B99" s="1"/>
      <c r="C99" s="8">
        <v>1.4179397185651E-2</v>
      </c>
      <c r="D99" s="8">
        <v>0.18314137664560501</v>
      </c>
      <c r="E99" s="8">
        <v>196.60502409934901</v>
      </c>
      <c r="F99" s="8">
        <v>211.49016380309999</v>
      </c>
      <c r="G99" s="8">
        <v>207.349754810333</v>
      </c>
      <c r="H99" s="8">
        <v>188.54383850097599</v>
      </c>
      <c r="I99" s="8">
        <v>243.933631896972</v>
      </c>
      <c r="J99" s="8">
        <v>136.90187549590999</v>
      </c>
      <c r="K99" s="8">
        <v>186.33728194236701</v>
      </c>
    </row>
    <row r="100" spans="1:11" x14ac:dyDescent="0.25">
      <c r="A100" s="1"/>
      <c r="B100" s="1"/>
      <c r="C100" s="8">
        <v>0.23619299979994299</v>
      </c>
      <c r="D100" s="8">
        <v>0.184125082587942</v>
      </c>
      <c r="E100" s="8">
        <v>197.52543377876199</v>
      </c>
      <c r="F100" s="8">
        <v>213.76996493339499</v>
      </c>
      <c r="G100" s="8">
        <v>207.428719520568</v>
      </c>
      <c r="H100" s="8">
        <v>189.07419872283899</v>
      </c>
      <c r="I100" s="8">
        <v>246.24719476699801</v>
      </c>
      <c r="J100" s="8">
        <v>137.094635963439</v>
      </c>
      <c r="K100" s="8">
        <v>188.42935609817499</v>
      </c>
    </row>
    <row r="101" spans="1:11" x14ac:dyDescent="0.25">
      <c r="A101" s="1"/>
      <c r="B101" s="1"/>
      <c r="C101" s="8">
        <v>5.6345626154577902E-2</v>
      </c>
      <c r="D101" s="8">
        <v>0.260332333527035</v>
      </c>
      <c r="E101" s="8">
        <v>198.47316646575899</v>
      </c>
      <c r="F101" s="8">
        <v>215.703721523284</v>
      </c>
      <c r="G101" s="8">
        <v>207.95837187767</v>
      </c>
      <c r="H101" s="8">
        <v>189.11562728881799</v>
      </c>
      <c r="I101" s="8">
        <v>248.258450746536</v>
      </c>
      <c r="J101" s="8">
        <v>139.343467473983</v>
      </c>
      <c r="K101" s="8">
        <v>188.67522048950099</v>
      </c>
    </row>
    <row r="102" spans="1:11" x14ac:dyDescent="0.25">
      <c r="A102" s="1"/>
      <c r="B102" s="1"/>
      <c r="C102" s="8">
        <v>0.67332343090484403</v>
      </c>
      <c r="D102" s="8">
        <v>0.114419790389177</v>
      </c>
      <c r="E102" s="7" t="s">
        <v>1</v>
      </c>
      <c r="F102" s="8">
        <v>215.94884657859799</v>
      </c>
      <c r="G102" s="8">
        <v>208.897315979003</v>
      </c>
      <c r="H102" s="8">
        <v>189.17772650718601</v>
      </c>
      <c r="I102" s="8">
        <v>250.03034949302599</v>
      </c>
      <c r="J102" s="8">
        <v>141.22556114196701</v>
      </c>
      <c r="K102" s="8">
        <v>188.86708068847599</v>
      </c>
    </row>
    <row r="103" spans="1:11" x14ac:dyDescent="0.25">
      <c r="A103" s="1"/>
      <c r="B103" s="1"/>
      <c r="C103" s="8">
        <v>0.57248178847048103</v>
      </c>
      <c r="D103" s="8">
        <v>0.18623947265914401</v>
      </c>
      <c r="E103" s="8">
        <v>0.2</v>
      </c>
      <c r="F103" s="8">
        <v>216.628185272216</v>
      </c>
      <c r="G103" s="8">
        <v>210.38570284843399</v>
      </c>
      <c r="H103" s="8">
        <v>189.68400263786299</v>
      </c>
      <c r="I103" s="8">
        <v>251.541410684585</v>
      </c>
      <c r="J103" s="8">
        <v>144.85221171379001</v>
      </c>
      <c r="K103" s="8">
        <v>189.28581809997499</v>
      </c>
    </row>
    <row r="104" spans="1:11" x14ac:dyDescent="0.25">
      <c r="A104" s="1"/>
      <c r="B104" s="1"/>
      <c r="C104" s="8">
        <v>0.62199825060108704</v>
      </c>
      <c r="D104" s="8">
        <v>8.9037832225281693E-2</v>
      </c>
      <c r="E104" s="8">
        <v>0.21799049375870599</v>
      </c>
      <c r="F104" s="8">
        <v>221.54067158698999</v>
      </c>
      <c r="G104" s="8">
        <v>211.592949151992</v>
      </c>
      <c r="H104" s="8">
        <v>190.84285998344399</v>
      </c>
      <c r="I104" s="8">
        <v>252.231981515884</v>
      </c>
      <c r="J104" s="8">
        <v>147.753667354583</v>
      </c>
      <c r="K104" s="8">
        <v>191.312983751297</v>
      </c>
    </row>
    <row r="105" spans="1:11" x14ac:dyDescent="0.25">
      <c r="A105" s="1"/>
      <c r="B105" s="1"/>
      <c r="C105" s="8">
        <v>0.34360642134303698</v>
      </c>
      <c r="D105" s="8">
        <v>0.10791359855832799</v>
      </c>
      <c r="E105" s="8">
        <v>0.19864402444361301</v>
      </c>
      <c r="F105" s="8">
        <v>222.77328538894599</v>
      </c>
      <c r="G105" s="8">
        <v>213.088024616241</v>
      </c>
      <c r="H105" s="8">
        <v>191.831140756607</v>
      </c>
      <c r="I105" s="8">
        <v>255.328059196472</v>
      </c>
      <c r="J105" s="8">
        <v>148.313157796859</v>
      </c>
      <c r="K105" s="8">
        <v>191.54720020294101</v>
      </c>
    </row>
    <row r="106" spans="1:11" x14ac:dyDescent="0.25">
      <c r="A106" s="1"/>
      <c r="B106" s="1"/>
      <c r="C106" s="8">
        <v>0.41477393757363701</v>
      </c>
      <c r="D106" s="8">
        <v>0.121316265531695</v>
      </c>
      <c r="E106" s="8">
        <v>0.15528281347546499</v>
      </c>
      <c r="F106" s="8">
        <v>227.13467264175401</v>
      </c>
      <c r="G106" s="8">
        <v>216.01817870139999</v>
      </c>
      <c r="H106" s="8">
        <v>192.38934469223</v>
      </c>
      <c r="I106" s="8">
        <v>256.74417877197197</v>
      </c>
      <c r="J106" s="8">
        <v>148.74849009513801</v>
      </c>
      <c r="K106" s="8">
        <v>192.26029515266401</v>
      </c>
    </row>
    <row r="107" spans="1:11" x14ac:dyDescent="0.25">
      <c r="A107" s="1"/>
      <c r="B107" s="1"/>
      <c r="C107" s="8">
        <v>3.6166726171622497E-2</v>
      </c>
      <c r="D107" s="8">
        <v>4.8323290668575797E-2</v>
      </c>
      <c r="E107" s="8">
        <v>0.22020330912563199</v>
      </c>
      <c r="F107" s="8">
        <v>227.57579302787701</v>
      </c>
      <c r="G107" s="8">
        <v>222.71366238594001</v>
      </c>
      <c r="H107" s="8">
        <v>193.38664722442601</v>
      </c>
      <c r="I107" s="8">
        <v>257.01800990104601</v>
      </c>
      <c r="J107" s="8">
        <v>148.949987411499</v>
      </c>
      <c r="K107" s="8">
        <v>193.478873491287</v>
      </c>
    </row>
    <row r="108" spans="1:11" x14ac:dyDescent="0.25">
      <c r="A108" s="1"/>
      <c r="B108" s="1"/>
      <c r="C108" s="8">
        <v>2.1579746595471599E-2</v>
      </c>
      <c r="D108" s="8">
        <v>0.21219529737144299</v>
      </c>
      <c r="E108" s="8">
        <v>0.31460820295818098</v>
      </c>
      <c r="F108" s="8">
        <v>227.84677147865199</v>
      </c>
      <c r="G108" s="8">
        <v>223.45319128036499</v>
      </c>
      <c r="H108" s="8">
        <v>194.27973699569699</v>
      </c>
      <c r="I108" s="8">
        <v>257.58365774154601</v>
      </c>
      <c r="J108" s="8">
        <v>151.23685216903601</v>
      </c>
      <c r="K108" s="8">
        <v>198.04016709327601</v>
      </c>
    </row>
    <row r="109" spans="1:11" x14ac:dyDescent="0.25">
      <c r="A109" s="1"/>
      <c r="B109" s="1"/>
      <c r="C109" s="8">
        <v>8.9721812375723894E-2</v>
      </c>
      <c r="D109" s="8">
        <v>0.16245897905675499</v>
      </c>
      <c r="E109" s="8">
        <v>0.32153086435139699</v>
      </c>
      <c r="F109" s="8">
        <v>236.52913761138899</v>
      </c>
      <c r="G109" s="8">
        <v>228.30861473083399</v>
      </c>
      <c r="H109" s="8">
        <v>195.60216856002799</v>
      </c>
      <c r="I109" s="8">
        <v>259.22963476181002</v>
      </c>
      <c r="J109" s="8">
        <v>152.48978471755899</v>
      </c>
      <c r="K109" s="8">
        <v>199.30438780784601</v>
      </c>
    </row>
    <row r="110" spans="1:11" x14ac:dyDescent="0.25">
      <c r="A110" s="1"/>
      <c r="B110" s="1"/>
      <c r="C110" s="8">
        <v>6.6179498622411098E-2</v>
      </c>
      <c r="D110" s="8">
        <v>0.21092319616341099</v>
      </c>
      <c r="E110" s="8">
        <v>0.111887906723797</v>
      </c>
      <c r="F110" s="8">
        <v>237.21377182006799</v>
      </c>
      <c r="G110" s="8">
        <v>229.740007162094</v>
      </c>
      <c r="H110" s="8">
        <v>196.03436589240999</v>
      </c>
      <c r="I110" s="8">
        <v>259.80128526687599</v>
      </c>
      <c r="J110" s="8">
        <v>153.28427672386101</v>
      </c>
      <c r="K110" s="8">
        <v>202.38604903221099</v>
      </c>
    </row>
    <row r="111" spans="1:11" x14ac:dyDescent="0.25">
      <c r="A111" s="1"/>
      <c r="B111" s="1"/>
      <c r="C111" s="8">
        <v>0.34516362181878202</v>
      </c>
      <c r="D111" s="8">
        <v>0.29921961684882498</v>
      </c>
      <c r="E111" s="8">
        <v>6.0368915438136703E-2</v>
      </c>
      <c r="F111" s="8">
        <v>237.50311470031701</v>
      </c>
      <c r="G111" s="8">
        <v>230.83136224746701</v>
      </c>
      <c r="H111" s="8">
        <v>196.50049042701701</v>
      </c>
      <c r="I111" s="8">
        <v>263.21515679359402</v>
      </c>
      <c r="J111" s="8">
        <v>153.99637842178299</v>
      </c>
      <c r="K111" s="8">
        <v>203.12761497497499</v>
      </c>
    </row>
    <row r="112" spans="1:11" x14ac:dyDescent="0.25">
      <c r="A112" s="1"/>
      <c r="B112" s="1"/>
      <c r="C112" s="8">
        <v>0.53036764873915099</v>
      </c>
      <c r="D112" s="8">
        <v>0.29318987088257897</v>
      </c>
      <c r="E112" s="8">
        <v>0.16072840504682401</v>
      </c>
      <c r="F112" s="8">
        <v>237.98591566085801</v>
      </c>
      <c r="G112" s="8">
        <v>237.06473684310899</v>
      </c>
      <c r="H112" s="8">
        <v>197.099019765853</v>
      </c>
      <c r="I112" s="8">
        <v>263.21915411949101</v>
      </c>
      <c r="J112" s="8">
        <v>156.20523738860999</v>
      </c>
      <c r="K112" s="8">
        <v>210.04202079772901</v>
      </c>
    </row>
    <row r="113" spans="1:11" x14ac:dyDescent="0.25">
      <c r="A113" s="1"/>
      <c r="B113" s="1"/>
      <c r="C113" s="8">
        <v>0.55488927315900605</v>
      </c>
      <c r="D113" s="8">
        <v>0.23345243397020299</v>
      </c>
      <c r="E113" s="8">
        <v>0.21629999671599101</v>
      </c>
      <c r="F113" s="8">
        <v>243.60001277923499</v>
      </c>
      <c r="G113" s="8">
        <v>238.29332351684499</v>
      </c>
      <c r="H113" s="8">
        <v>198.04009342193601</v>
      </c>
      <c r="I113" s="8">
        <v>263.68486666679303</v>
      </c>
      <c r="J113" s="8">
        <v>158.94518113136201</v>
      </c>
      <c r="K113" s="8">
        <v>211.593419551849</v>
      </c>
    </row>
    <row r="114" spans="1:11" x14ac:dyDescent="0.25">
      <c r="A114" s="1"/>
      <c r="B114" s="1"/>
      <c r="C114" s="8">
        <v>0.66459538693255704</v>
      </c>
      <c r="D114" s="8">
        <v>1.35416977419989E-2</v>
      </c>
      <c r="E114" s="8">
        <v>0.121577752984313</v>
      </c>
      <c r="F114" s="8">
        <v>246.50687718391401</v>
      </c>
      <c r="G114" s="8">
        <v>245.62531399726799</v>
      </c>
      <c r="H114" s="8">
        <v>200.65188694000199</v>
      </c>
      <c r="I114" s="8">
        <v>266.12135171890202</v>
      </c>
      <c r="J114" s="8">
        <v>165.939072370529</v>
      </c>
      <c r="K114" s="8">
        <v>221.12023401260299</v>
      </c>
    </row>
    <row r="115" spans="1:11" x14ac:dyDescent="0.25">
      <c r="A115" s="1"/>
      <c r="B115" s="1"/>
      <c r="C115" s="8">
        <v>0.19380052772195899</v>
      </c>
      <c r="D115" s="8">
        <v>0.209665286484196</v>
      </c>
      <c r="E115" s="8">
        <v>0.119515550173708</v>
      </c>
      <c r="F115" s="8">
        <v>247.30824255943199</v>
      </c>
      <c r="G115" s="8">
        <v>246.651675939559</v>
      </c>
      <c r="H115" s="8">
        <v>201.13668918609599</v>
      </c>
      <c r="I115" s="8">
        <v>266.41317009925802</v>
      </c>
      <c r="J115" s="8">
        <v>166.954592227935</v>
      </c>
      <c r="K115" s="8">
        <v>226.552213907241</v>
      </c>
    </row>
    <row r="116" spans="1:11" x14ac:dyDescent="0.25">
      <c r="A116" s="1"/>
      <c r="B116" s="1"/>
      <c r="C116" s="8">
        <v>0.26783030992301499</v>
      </c>
      <c r="D116" s="8">
        <v>0.16177709012399999</v>
      </c>
      <c r="E116" s="8">
        <v>0.16525962243445999</v>
      </c>
      <c r="F116" s="8">
        <v>248.13443756103501</v>
      </c>
      <c r="G116" s="8">
        <v>249.484913825988</v>
      </c>
      <c r="H116" s="8">
        <v>201.46166729927</v>
      </c>
      <c r="I116" s="8">
        <v>271.36509633064202</v>
      </c>
      <c r="J116" s="8">
        <v>170.907155275344</v>
      </c>
      <c r="K116" s="8">
        <v>229.93795061111399</v>
      </c>
    </row>
    <row r="117" spans="1:11" x14ac:dyDescent="0.25">
      <c r="A117" s="1"/>
      <c r="B117" s="1"/>
      <c r="C117" s="8">
        <v>0.42469073861025203</v>
      </c>
      <c r="D117" s="8">
        <v>0.14488916166837701</v>
      </c>
      <c r="E117" s="8">
        <v>8.2284086088210903E-2</v>
      </c>
      <c r="F117" s="7" t="s">
        <v>1</v>
      </c>
      <c r="G117" s="8">
        <v>252.12227654457001</v>
      </c>
      <c r="H117" s="8">
        <v>203.35368394851599</v>
      </c>
      <c r="I117" s="8">
        <v>272.16059875488202</v>
      </c>
      <c r="J117" s="8">
        <v>172.545353174209</v>
      </c>
      <c r="K117" s="8">
        <v>232.89048695564199</v>
      </c>
    </row>
    <row r="118" spans="1:11" x14ac:dyDescent="0.25">
      <c r="A118" s="1"/>
      <c r="B118" s="1"/>
      <c r="C118" s="8">
        <v>0.22470762811143</v>
      </c>
      <c r="D118" s="8">
        <v>0.218109521063379</v>
      </c>
      <c r="E118" s="8">
        <v>0.16998392163599299</v>
      </c>
      <c r="F118" s="8">
        <v>0.02</v>
      </c>
      <c r="G118" s="8">
        <v>252.73089885711599</v>
      </c>
      <c r="H118" s="8">
        <v>207.142607450485</v>
      </c>
      <c r="I118" s="8">
        <v>277.97398662567099</v>
      </c>
      <c r="J118" s="8">
        <v>173.178936243057</v>
      </c>
      <c r="K118" s="8">
        <v>237.97353720664901</v>
      </c>
    </row>
    <row r="119" spans="1:11" x14ac:dyDescent="0.25">
      <c r="A119" s="1"/>
      <c r="B119" s="1"/>
      <c r="C119" s="8">
        <v>0.77795735132999999</v>
      </c>
      <c r="D119" s="8">
        <v>0.17836658309162601</v>
      </c>
      <c r="E119" s="8">
        <v>0.28013092768465198</v>
      </c>
      <c r="F119" s="8">
        <v>0.11876584644418001</v>
      </c>
      <c r="G119" s="8">
        <v>253.210600852966</v>
      </c>
      <c r="H119" s="8">
        <v>209.01561808586101</v>
      </c>
      <c r="I119" s="8">
        <v>281.24895191192599</v>
      </c>
      <c r="J119" s="8">
        <v>179.981780052185</v>
      </c>
      <c r="K119" s="8">
        <v>242.56695628166199</v>
      </c>
    </row>
    <row r="120" spans="1:11" x14ac:dyDescent="0.25">
      <c r="A120" s="1"/>
      <c r="B120" s="1"/>
      <c r="C120" s="8">
        <v>1.59659247659234E-2</v>
      </c>
      <c r="D120" s="8">
        <v>5.4588424698501399E-2</v>
      </c>
      <c r="E120" s="8">
        <v>0.16668326804516501</v>
      </c>
      <c r="F120" s="8">
        <v>0.11369419287301399</v>
      </c>
      <c r="G120" s="8">
        <v>255.81398296356201</v>
      </c>
      <c r="H120" s="8">
        <v>209.78360486030499</v>
      </c>
      <c r="I120" s="8">
        <v>286.62661004066399</v>
      </c>
      <c r="J120" s="8">
        <v>180.52931213378901</v>
      </c>
      <c r="K120" s="8">
        <v>243.160589456558</v>
      </c>
    </row>
    <row r="121" spans="1:11" x14ac:dyDescent="0.25">
      <c r="A121" s="1"/>
      <c r="B121" s="1"/>
      <c r="C121" s="8">
        <v>1.46720145711605E-2</v>
      </c>
      <c r="D121" s="8">
        <v>0.19320363277854899</v>
      </c>
      <c r="E121" s="8">
        <v>0.152897138080309</v>
      </c>
      <c r="F121" s="8">
        <v>0.20920040805362899</v>
      </c>
      <c r="G121" s="8">
        <v>257.50524258613501</v>
      </c>
      <c r="H121" s="8">
        <v>210.307068586349</v>
      </c>
      <c r="I121" s="8">
        <v>287.63798189163202</v>
      </c>
      <c r="J121" s="8">
        <v>181.01268792152399</v>
      </c>
      <c r="K121" s="8">
        <v>243.74719476699801</v>
      </c>
    </row>
    <row r="122" spans="1:11" x14ac:dyDescent="0.25">
      <c r="A122" s="1"/>
      <c r="B122" s="1"/>
      <c r="C122" s="8">
        <v>0.20535008608129501</v>
      </c>
      <c r="D122" s="8">
        <v>7.5536847632806894E-2</v>
      </c>
      <c r="E122" s="8">
        <v>0.172889963676398</v>
      </c>
      <c r="F122" s="8">
        <v>0.26504184014979398</v>
      </c>
      <c r="G122" s="8">
        <v>261.97746109962401</v>
      </c>
      <c r="H122" s="8">
        <v>214.01044535636899</v>
      </c>
      <c r="I122" s="8">
        <v>289.528807640075</v>
      </c>
      <c r="J122" s="8">
        <v>181.68620848655701</v>
      </c>
      <c r="K122" s="8">
        <v>244.49672985076899</v>
      </c>
    </row>
    <row r="123" spans="1:11" x14ac:dyDescent="0.25">
      <c r="A123" s="1"/>
      <c r="B123" s="1"/>
      <c r="C123" s="8">
        <v>3.6595872681074199E-2</v>
      </c>
      <c r="D123" s="8">
        <v>0.189544905871804</v>
      </c>
      <c r="E123" s="8">
        <v>0.210342147686921</v>
      </c>
      <c r="F123" s="8">
        <v>0.136718669893235</v>
      </c>
      <c r="G123" s="8">
        <v>266.61957716941799</v>
      </c>
      <c r="H123" s="8">
        <v>214.93347597122099</v>
      </c>
      <c r="I123" s="8">
        <v>290.09145855903603</v>
      </c>
      <c r="J123" s="8">
        <v>183.75516557693399</v>
      </c>
      <c r="K123" s="8">
        <v>245.19230318069401</v>
      </c>
    </row>
    <row r="124" spans="1:11" x14ac:dyDescent="0.25">
      <c r="A124" s="1"/>
      <c r="B124" s="1"/>
      <c r="C124" s="8">
        <v>8.9927947585539694E-2</v>
      </c>
      <c r="D124" s="8">
        <v>0.17812925664270901</v>
      </c>
      <c r="E124" s="8">
        <v>0.211666192480302</v>
      </c>
      <c r="F124" s="8">
        <v>2.32396521605884E-2</v>
      </c>
      <c r="G124" s="8">
        <v>270.72202992439202</v>
      </c>
      <c r="H124" s="8">
        <v>215.174983978271</v>
      </c>
      <c r="I124" s="8">
        <v>291.31669521331702</v>
      </c>
      <c r="J124" s="8">
        <v>185.41926145553501</v>
      </c>
      <c r="K124" s="8">
        <v>246.47950220108001</v>
      </c>
    </row>
    <row r="125" spans="1:11" x14ac:dyDescent="0.25">
      <c r="A125" s="1"/>
      <c r="B125" s="1"/>
      <c r="C125" s="8">
        <v>0.71340875057723896</v>
      </c>
      <c r="D125" s="8">
        <v>0.16018691609802699</v>
      </c>
      <c r="E125" s="8">
        <v>0.114662744725953</v>
      </c>
      <c r="F125" s="8">
        <v>0.113853364877481</v>
      </c>
      <c r="G125" s="8">
        <v>271.465564489364</v>
      </c>
      <c r="H125" s="8">
        <v>219.67474365234301</v>
      </c>
      <c r="I125" s="8">
        <v>291.546552658081</v>
      </c>
      <c r="J125" s="8">
        <v>188.65660071372901</v>
      </c>
      <c r="K125" s="8">
        <v>247.421916484832</v>
      </c>
    </row>
    <row r="126" spans="1:11" x14ac:dyDescent="0.25">
      <c r="A126" s="1"/>
      <c r="B126" s="1"/>
      <c r="C126" s="8">
        <v>0.83048023788238401</v>
      </c>
      <c r="D126" s="8">
        <v>2.9624079524675401E-2</v>
      </c>
      <c r="E126" s="8">
        <v>4.5804151360849803E-2</v>
      </c>
      <c r="F126" s="8">
        <v>7.7235256085736795E-2</v>
      </c>
      <c r="G126" s="8">
        <v>272.613851070404</v>
      </c>
      <c r="H126" s="8">
        <v>223.948264360427</v>
      </c>
      <c r="I126" s="8">
        <v>292.16716742515501</v>
      </c>
      <c r="J126" s="8">
        <v>191.29901695251399</v>
      </c>
      <c r="K126" s="8">
        <v>247.59181189537</v>
      </c>
    </row>
    <row r="127" spans="1:11" x14ac:dyDescent="0.25">
      <c r="A127" s="1"/>
      <c r="B127" s="1"/>
      <c r="C127" s="8">
        <v>7.9418730248428396E-2</v>
      </c>
      <c r="D127" s="8">
        <v>0.190303696416635</v>
      </c>
      <c r="E127" s="8">
        <v>4.9345028954316701E-2</v>
      </c>
      <c r="F127" s="8">
        <v>0.19267554660394501</v>
      </c>
      <c r="G127" s="8">
        <v>274.60961389541598</v>
      </c>
      <c r="H127" s="8">
        <v>227.77015423774699</v>
      </c>
      <c r="I127" s="8">
        <v>294.05199503898598</v>
      </c>
      <c r="J127" s="8">
        <v>192.59920024871801</v>
      </c>
      <c r="K127" s="8">
        <v>247.98058724403299</v>
      </c>
    </row>
    <row r="128" spans="1:11" x14ac:dyDescent="0.25">
      <c r="A128" s="1"/>
      <c r="B128" s="1"/>
      <c r="C128" s="8">
        <v>0.24282209941463601</v>
      </c>
      <c r="D128" s="8">
        <v>0.17054132033615399</v>
      </c>
      <c r="E128" s="8">
        <v>0.148159141302356</v>
      </c>
      <c r="F128" s="8">
        <v>5.0293727207295399E-2</v>
      </c>
      <c r="G128" s="8">
        <v>275.272200584411</v>
      </c>
      <c r="H128" s="8">
        <v>229.263741016387</v>
      </c>
      <c r="I128" s="8">
        <v>295.48810648918101</v>
      </c>
      <c r="J128" s="8">
        <v>193.050338029861</v>
      </c>
      <c r="K128" s="8">
        <v>250.67815804481501</v>
      </c>
    </row>
    <row r="129" spans="1:11" x14ac:dyDescent="0.25">
      <c r="A129" s="1"/>
      <c r="B129" s="1"/>
      <c r="C129" s="8">
        <v>1.98910171845064E-2</v>
      </c>
      <c r="D129" s="8">
        <v>7.4952314880237306E-2</v>
      </c>
      <c r="E129" s="8">
        <v>0.18298362783098199</v>
      </c>
      <c r="F129" s="8">
        <v>5.7239287640033797E-2</v>
      </c>
      <c r="G129" s="8">
        <v>283.91083335876402</v>
      </c>
      <c r="H129" s="8">
        <v>229.74489569663999</v>
      </c>
      <c r="I129" s="8">
        <v>295.755936622619</v>
      </c>
      <c r="J129" s="8">
        <v>193.43651843070899</v>
      </c>
      <c r="K129" s="8">
        <v>252.86081957817001</v>
      </c>
    </row>
    <row r="130" spans="1:11" x14ac:dyDescent="0.25">
      <c r="A130" s="1"/>
      <c r="B130" s="1"/>
      <c r="C130" s="8">
        <v>0.30605218347719398</v>
      </c>
      <c r="D130" s="8">
        <v>0.143650655577783</v>
      </c>
      <c r="E130" s="8">
        <v>0.148747423330055</v>
      </c>
      <c r="F130" s="8">
        <v>2.8519290234857698E-2</v>
      </c>
      <c r="G130" s="8">
        <v>284.35355782508799</v>
      </c>
      <c r="H130" s="8">
        <v>229.92835903167699</v>
      </c>
      <c r="I130" s="8">
        <v>299.04701113700798</v>
      </c>
      <c r="J130" s="8">
        <v>195.152537107467</v>
      </c>
      <c r="K130" s="8">
        <v>254.69989180564801</v>
      </c>
    </row>
    <row r="131" spans="1:11" x14ac:dyDescent="0.25">
      <c r="A131" s="1"/>
      <c r="B131" s="1"/>
      <c r="C131" s="8">
        <v>1.7546198263376198E-2</v>
      </c>
      <c r="D131" s="8">
        <v>0.209712218950208</v>
      </c>
      <c r="E131" s="8">
        <v>0.14781730133207999</v>
      </c>
      <c r="F131" s="8">
        <v>0.12879741047661</v>
      </c>
      <c r="G131" s="8">
        <v>287.58155941963099</v>
      </c>
      <c r="H131" s="8">
        <v>233.108486175537</v>
      </c>
      <c r="I131" s="8">
        <v>301.886250734329</v>
      </c>
      <c r="J131" s="8">
        <v>196.350727796554</v>
      </c>
      <c r="K131" s="8">
        <v>256.980798006057</v>
      </c>
    </row>
    <row r="132" spans="1:11" x14ac:dyDescent="0.25">
      <c r="A132" s="1"/>
      <c r="B132" s="1"/>
      <c r="C132" s="8">
        <v>0.22344228172005801</v>
      </c>
      <c r="D132" s="8">
        <v>0.16714136817661199</v>
      </c>
      <c r="E132" s="8">
        <v>0.10737303135720599</v>
      </c>
      <c r="F132" s="8">
        <v>0.201634471299455</v>
      </c>
      <c r="G132" s="8">
        <v>290.46076703071498</v>
      </c>
      <c r="H132" s="8">
        <v>235.29129123687699</v>
      </c>
      <c r="I132" s="8">
        <v>302.57298731803797</v>
      </c>
      <c r="J132" s="8">
        <v>196.726423740386</v>
      </c>
      <c r="K132" s="8">
        <v>259.26571512222199</v>
      </c>
    </row>
    <row r="133" spans="1:11" x14ac:dyDescent="0.25">
      <c r="A133" s="1"/>
      <c r="B133" s="1"/>
      <c r="C133" s="8">
        <v>0.25418967752571697</v>
      </c>
      <c r="D133" s="8">
        <v>0.17008033705770201</v>
      </c>
      <c r="E133" s="8">
        <v>0.21020960654274501</v>
      </c>
      <c r="F133" s="8">
        <v>0.13318501765202401</v>
      </c>
      <c r="G133" s="8">
        <v>291.16832351684502</v>
      </c>
      <c r="H133" s="8">
        <v>237.68317699432299</v>
      </c>
      <c r="I133" s="8">
        <v>308.86516094207701</v>
      </c>
      <c r="J133" s="8">
        <v>200.444310903549</v>
      </c>
      <c r="K133" s="8">
        <v>261.17352986335698</v>
      </c>
    </row>
    <row r="134" spans="1:11" x14ac:dyDescent="0.25">
      <c r="A134" s="1"/>
      <c r="B134" s="1"/>
      <c r="C134" s="8">
        <v>0.49628895400640599</v>
      </c>
      <c r="D134" s="8">
        <v>0.18350144627589199</v>
      </c>
      <c r="E134" s="8">
        <v>0.224069321950675</v>
      </c>
      <c r="F134" s="8">
        <v>0.21367732242972201</v>
      </c>
      <c r="G134" s="8">
        <v>291.19630527496298</v>
      </c>
      <c r="H134" s="8">
        <v>242.41270565986599</v>
      </c>
      <c r="I134" s="8">
        <v>313.27462673187199</v>
      </c>
      <c r="J134" s="8">
        <v>203.908079624176</v>
      </c>
      <c r="K134" s="8">
        <v>263.47409629821698</v>
      </c>
    </row>
    <row r="135" spans="1:11" x14ac:dyDescent="0.25">
      <c r="A135" s="1"/>
      <c r="B135" s="1"/>
      <c r="C135" s="1"/>
      <c r="D135" s="8">
        <v>0.15194826087647201</v>
      </c>
      <c r="E135" s="8">
        <v>0.103504925896797</v>
      </c>
      <c r="F135" s="8">
        <v>0.12295968510073001</v>
      </c>
      <c r="G135" s="8">
        <v>291.20230197906398</v>
      </c>
      <c r="H135" s="8">
        <v>242.62779355049099</v>
      </c>
      <c r="I135" s="8">
        <v>314.76677536964399</v>
      </c>
      <c r="J135" s="8">
        <v>204.55994987487699</v>
      </c>
      <c r="K135" s="8">
        <v>268.872545242309</v>
      </c>
    </row>
    <row r="136" spans="1:11" x14ac:dyDescent="0.25">
      <c r="A136" s="1"/>
      <c r="B136" s="1"/>
      <c r="C136" s="1"/>
      <c r="D136" s="8">
        <v>0.17911953039847101</v>
      </c>
      <c r="E136" s="8">
        <v>0.183403904940109</v>
      </c>
      <c r="F136" s="8">
        <v>3.6374701824294198E-2</v>
      </c>
      <c r="G136" s="8">
        <v>293.41392779350201</v>
      </c>
      <c r="H136" s="8">
        <v>242.758972883224</v>
      </c>
      <c r="I136" s="8">
        <v>316.21804046630803</v>
      </c>
      <c r="J136" s="8">
        <v>205.323787212371</v>
      </c>
      <c r="K136" s="8">
        <v>268.93550395965502</v>
      </c>
    </row>
    <row r="137" spans="1:11" x14ac:dyDescent="0.25">
      <c r="A137" s="1"/>
      <c r="B137" s="1"/>
      <c r="C137" s="1"/>
      <c r="D137" s="8">
        <v>0.13927785261626599</v>
      </c>
      <c r="E137" s="8">
        <v>0.26284840654158997</v>
      </c>
      <c r="F137" s="8">
        <v>0.10255191368382099</v>
      </c>
      <c r="G137" s="7" t="s">
        <v>1</v>
      </c>
      <c r="H137" s="8">
        <v>244.13206291198699</v>
      </c>
      <c r="I137" s="8">
        <v>318.380963087081</v>
      </c>
      <c r="J137" s="8">
        <v>206.55244350433301</v>
      </c>
      <c r="K137" s="8">
        <v>269.18132948875399</v>
      </c>
    </row>
    <row r="138" spans="1:11" x14ac:dyDescent="0.25">
      <c r="A138" s="1"/>
      <c r="B138" s="1"/>
      <c r="C138" s="1"/>
      <c r="D138" s="8">
        <v>0.16971066534361601</v>
      </c>
      <c r="E138" s="8">
        <v>8.1535271760203504E-2</v>
      </c>
      <c r="F138" s="8">
        <v>0.130956449299655</v>
      </c>
      <c r="G138" s="8">
        <v>0.188679622641132</v>
      </c>
      <c r="H138" s="8">
        <v>244.28103613853401</v>
      </c>
      <c r="I138" s="8">
        <v>320.40071296691798</v>
      </c>
      <c r="J138" s="8">
        <v>211.29829502105699</v>
      </c>
      <c r="K138" s="8">
        <v>269.34023189544598</v>
      </c>
    </row>
    <row r="139" spans="1:11" x14ac:dyDescent="0.25">
      <c r="A139" s="1"/>
      <c r="B139" s="1"/>
      <c r="C139" s="1"/>
      <c r="D139" s="8">
        <v>0.14383463490849499</v>
      </c>
      <c r="E139" s="8">
        <v>0.11724729831045801</v>
      </c>
      <c r="F139" s="8">
        <v>0.13268873992677199</v>
      </c>
      <c r="G139" s="8">
        <v>0.169155835704069</v>
      </c>
      <c r="H139" s="8">
        <v>247.376603364944</v>
      </c>
      <c r="I139" s="8">
        <v>320.99333786964399</v>
      </c>
      <c r="J139" s="8">
        <v>212.62185215950001</v>
      </c>
      <c r="K139" s="8">
        <v>269.48813867568902</v>
      </c>
    </row>
    <row r="140" spans="1:11" x14ac:dyDescent="0.25">
      <c r="A140" s="1"/>
      <c r="B140" s="1"/>
      <c r="C140" s="1"/>
      <c r="D140" s="8">
        <v>0.156031428501198</v>
      </c>
      <c r="E140" s="8">
        <v>5.6704249293736401E-2</v>
      </c>
      <c r="F140" s="8">
        <v>0.11312224116231299</v>
      </c>
      <c r="G140" s="8">
        <v>5.5414160446638702E-2</v>
      </c>
      <c r="H140" s="8">
        <v>248.14849567413299</v>
      </c>
      <c r="I140" s="8">
        <v>325.46964931487997</v>
      </c>
      <c r="J140" s="8">
        <v>212.819864034652</v>
      </c>
      <c r="K140" s="8">
        <v>272.56956791877701</v>
      </c>
    </row>
    <row r="141" spans="1:11" x14ac:dyDescent="0.25">
      <c r="A141" s="1"/>
      <c r="B141" s="1"/>
      <c r="C141" s="1"/>
      <c r="D141" s="8">
        <v>0.15646189905289801</v>
      </c>
      <c r="E141" s="8">
        <v>0.14032393952532099</v>
      </c>
      <c r="F141" s="8">
        <v>0.16084323344453799</v>
      </c>
      <c r="G141" s="8">
        <v>0.158281018843693</v>
      </c>
      <c r="H141" s="8">
        <v>248.92727375030501</v>
      </c>
      <c r="I141" s="8">
        <v>331.071740865707</v>
      </c>
      <c r="J141" s="8">
        <v>213.03751993179301</v>
      </c>
      <c r="K141" s="8">
        <v>276.82355189323403</v>
      </c>
    </row>
    <row r="142" spans="1:11" x14ac:dyDescent="0.25">
      <c r="A142" s="1"/>
      <c r="B142" s="1"/>
      <c r="C142" s="1"/>
      <c r="D142" s="8">
        <v>0.18908090438125899</v>
      </c>
      <c r="E142" s="8">
        <v>0.147698951621556</v>
      </c>
      <c r="F142" s="8">
        <v>0.14156844080647099</v>
      </c>
      <c r="G142" s="8">
        <v>5.73295893215022E-2</v>
      </c>
      <c r="H142" s="8">
        <v>249.43262529373101</v>
      </c>
      <c r="I142" s="8">
        <v>342.66244602203301</v>
      </c>
      <c r="J142" s="8">
        <v>214.24293088912901</v>
      </c>
      <c r="K142" s="8">
        <v>280.89745235443098</v>
      </c>
    </row>
    <row r="143" spans="1:11" x14ac:dyDescent="0.25">
      <c r="A143" s="1"/>
      <c r="B143" s="1"/>
      <c r="C143" s="1"/>
      <c r="D143" s="8">
        <v>0.23078576341130499</v>
      </c>
      <c r="E143" s="8">
        <v>0.14510653818052899</v>
      </c>
      <c r="F143" s="8">
        <v>0.228847383377663</v>
      </c>
      <c r="G143" s="8">
        <v>0.143912469924703</v>
      </c>
      <c r="H143" s="8">
        <v>249.547068595886</v>
      </c>
      <c r="I143" s="8">
        <v>343.27606058120699</v>
      </c>
      <c r="J143" s="8">
        <v>215.391899585723</v>
      </c>
      <c r="K143" s="8">
        <v>281.68131875991799</v>
      </c>
    </row>
    <row r="144" spans="1:11" x14ac:dyDescent="0.25">
      <c r="A144" s="1"/>
      <c r="B144" s="1"/>
      <c r="C144" s="1"/>
      <c r="D144" s="8">
        <v>0.173209810937236</v>
      </c>
      <c r="E144" s="8">
        <v>0.14342459857749101</v>
      </c>
      <c r="F144" s="8">
        <v>0.23486432752480399</v>
      </c>
      <c r="G144" s="8">
        <v>0.122412786547325</v>
      </c>
      <c r="H144" s="8">
        <v>251.27165794372499</v>
      </c>
      <c r="I144" s="8">
        <v>343.51192069053599</v>
      </c>
      <c r="J144" s="8">
        <v>216.686305761337</v>
      </c>
      <c r="K144" s="8">
        <v>282.57113027572598</v>
      </c>
    </row>
    <row r="145" spans="1:11" x14ac:dyDescent="0.25">
      <c r="A145" s="1"/>
      <c r="B145" s="1"/>
      <c r="C145" s="1"/>
      <c r="D145" s="8">
        <v>0.20262493047347299</v>
      </c>
      <c r="E145" s="8">
        <v>2.5122103814284199E-2</v>
      </c>
      <c r="F145" s="8">
        <v>0.10578314085082199</v>
      </c>
      <c r="G145" s="8">
        <v>8.4609936342450995E-2</v>
      </c>
      <c r="H145" s="8">
        <v>254.01594519615099</v>
      </c>
      <c r="I145" s="8">
        <v>344.317561864852</v>
      </c>
      <c r="J145" s="8">
        <v>217.416203022003</v>
      </c>
      <c r="K145" s="8">
        <v>285.37177205085698</v>
      </c>
    </row>
    <row r="146" spans="1:11" x14ac:dyDescent="0.25">
      <c r="A146" s="1"/>
      <c r="B146" s="1"/>
      <c r="C146" s="1"/>
      <c r="D146" s="8">
        <v>0.26991708831375</v>
      </c>
      <c r="E146" s="8">
        <v>9.2081920817825402E-2</v>
      </c>
      <c r="F146" s="8">
        <v>0.16024004617656001</v>
      </c>
      <c r="G146" s="8">
        <v>0.192251877031408</v>
      </c>
      <c r="H146" s="8">
        <v>255.059371232986</v>
      </c>
      <c r="I146" s="8">
        <v>345.048117876052</v>
      </c>
      <c r="J146" s="8">
        <v>218.39721798896699</v>
      </c>
      <c r="K146" s="8">
        <v>287.54565286636301</v>
      </c>
    </row>
    <row r="147" spans="1:11" x14ac:dyDescent="0.25">
      <c r="A147" s="1"/>
      <c r="B147" s="1"/>
      <c r="C147" s="1"/>
      <c r="D147" s="8">
        <v>6.8859403722745599E-2</v>
      </c>
      <c r="E147" s="8">
        <v>0.18984917786173999</v>
      </c>
      <c r="F147" s="8">
        <v>6.1069917434771297E-2</v>
      </c>
      <c r="G147" s="8">
        <v>0.102119134248712</v>
      </c>
      <c r="H147" s="8">
        <v>255.55976629257199</v>
      </c>
      <c r="I147" s="8">
        <v>345.92008590698202</v>
      </c>
      <c r="J147" s="8">
        <v>218.999100685119</v>
      </c>
      <c r="K147" s="8">
        <v>289.26258707046497</v>
      </c>
    </row>
    <row r="148" spans="1:11" x14ac:dyDescent="0.25">
      <c r="A148" s="1"/>
      <c r="B148" s="1"/>
      <c r="C148" s="1"/>
      <c r="D148" s="8">
        <v>9.9698424077027198E-2</v>
      </c>
      <c r="E148" s="8">
        <v>0.25183558727647598</v>
      </c>
      <c r="F148" s="8">
        <v>0.222219208365078</v>
      </c>
      <c r="G148" s="8">
        <v>0.123738660826966</v>
      </c>
      <c r="H148" s="8">
        <v>255.79548358917199</v>
      </c>
      <c r="I148" s="8">
        <v>345.93401551246598</v>
      </c>
      <c r="J148" s="8">
        <v>219.994239091873</v>
      </c>
      <c r="K148" s="8">
        <v>290.08109927177401</v>
      </c>
    </row>
    <row r="149" spans="1:11" x14ac:dyDescent="0.25">
      <c r="A149" s="1"/>
      <c r="B149" s="1"/>
      <c r="C149" s="1"/>
      <c r="D149" s="8">
        <v>0.152280071014329</v>
      </c>
      <c r="E149" s="8">
        <v>0.206403188707318</v>
      </c>
      <c r="F149" s="8">
        <v>0.15274276813483301</v>
      </c>
      <c r="G149" s="8">
        <v>0.16890802410431499</v>
      </c>
      <c r="H149" s="8">
        <v>257.50702095031698</v>
      </c>
      <c r="I149" s="8">
        <v>354.00170373916598</v>
      </c>
      <c r="J149" s="8">
        <v>222.34184002876199</v>
      </c>
      <c r="K149" s="8">
        <v>290.09006762504498</v>
      </c>
    </row>
    <row r="150" spans="1:11" x14ac:dyDescent="0.25">
      <c r="A150" s="1"/>
      <c r="B150" s="1"/>
      <c r="C150" s="1"/>
      <c r="D150" s="8">
        <v>0.257001946044562</v>
      </c>
      <c r="E150" s="8">
        <v>8.3951594284623093E-2</v>
      </c>
      <c r="F150" s="8">
        <v>8.9717440840248297E-2</v>
      </c>
      <c r="G150" s="8">
        <v>3.68525149250645E-2</v>
      </c>
      <c r="H150" s="8">
        <v>260.95974874496397</v>
      </c>
      <c r="I150" s="8">
        <v>355.11401033401398</v>
      </c>
      <c r="J150" s="8">
        <v>226.62243652343699</v>
      </c>
      <c r="K150" s="8">
        <v>290.10609626770002</v>
      </c>
    </row>
    <row r="151" spans="1:11" x14ac:dyDescent="0.25">
      <c r="A151" s="1"/>
      <c r="B151" s="1"/>
      <c r="C151" s="1"/>
      <c r="D151" s="8">
        <v>0.154404283983475</v>
      </c>
      <c r="E151" s="8">
        <v>0.11916612391836</v>
      </c>
      <c r="F151" s="8">
        <v>0.16491726448088501</v>
      </c>
      <c r="G151" s="8">
        <v>9.5780409109595205E-2</v>
      </c>
      <c r="H151" s="8">
        <v>261.38921523094098</v>
      </c>
      <c r="I151" s="8">
        <v>357.26368641853298</v>
      </c>
      <c r="J151" s="8">
        <v>227.19565033912599</v>
      </c>
      <c r="K151" s="8">
        <v>295.95040678977898</v>
      </c>
    </row>
    <row r="152" spans="1:11" x14ac:dyDescent="0.25">
      <c r="A152" s="1"/>
      <c r="B152" s="1"/>
      <c r="C152" s="1"/>
      <c r="D152" s="8">
        <v>3.5021228068689202E-2</v>
      </c>
      <c r="E152" s="8">
        <v>9.42112573503565E-2</v>
      </c>
      <c r="F152" s="8">
        <v>0.18030663798829799</v>
      </c>
      <c r="G152" s="8">
        <v>0.14951615059977699</v>
      </c>
      <c r="H152" s="8">
        <v>266.73775792121802</v>
      </c>
      <c r="I152" s="8">
        <v>357.68841004371598</v>
      </c>
      <c r="J152" s="8">
        <v>234.07376909255899</v>
      </c>
      <c r="K152" s="8">
        <v>297.41649866104098</v>
      </c>
    </row>
    <row r="153" spans="1:11" x14ac:dyDescent="0.25">
      <c r="A153" s="1"/>
      <c r="B153" s="1"/>
      <c r="C153" s="1"/>
      <c r="D153" s="8">
        <v>9.9814119882774402E-2</v>
      </c>
      <c r="E153" s="8">
        <v>0.19327911060195099</v>
      </c>
      <c r="F153" s="8">
        <v>0.14746307964443001</v>
      </c>
      <c r="G153" s="8">
        <v>0.13403814034334199</v>
      </c>
      <c r="H153" s="8">
        <v>266.79596996307299</v>
      </c>
      <c r="I153" s="8">
        <v>358.14912772178599</v>
      </c>
      <c r="J153" s="8">
        <v>235.67785644531199</v>
      </c>
      <c r="K153" s="8">
        <v>297.85722303390497</v>
      </c>
    </row>
    <row r="154" spans="1:11" x14ac:dyDescent="0.25">
      <c r="A154" s="1"/>
      <c r="B154" s="1"/>
      <c r="C154" s="1"/>
      <c r="D154" s="8">
        <v>0.19373753007689401</v>
      </c>
      <c r="E154" s="8">
        <v>0.26985817135259799</v>
      </c>
      <c r="F154" s="8">
        <v>0.111157237266305</v>
      </c>
      <c r="G154" s="8">
        <v>0.14415376919984699</v>
      </c>
      <c r="H154" s="8">
        <v>268.24012160301203</v>
      </c>
      <c r="I154" s="8">
        <v>358.73778724670399</v>
      </c>
      <c r="J154" s="8">
        <v>236.179750442504</v>
      </c>
      <c r="K154" s="8">
        <v>298.652703285217</v>
      </c>
    </row>
    <row r="155" spans="1:11" x14ac:dyDescent="0.25">
      <c r="A155" s="1"/>
      <c r="B155" s="1"/>
      <c r="C155" s="1"/>
      <c r="D155" s="8">
        <v>0.17008467602278801</v>
      </c>
      <c r="E155" s="8">
        <v>0.114192382902189</v>
      </c>
      <c r="F155" s="8">
        <v>0.14623213546446501</v>
      </c>
      <c r="G155" s="8">
        <v>0.159643844909863</v>
      </c>
      <c r="H155" s="8">
        <v>270.58756303787197</v>
      </c>
      <c r="I155" s="8">
        <v>361.58736705780001</v>
      </c>
      <c r="J155" s="8">
        <v>237.114063501358</v>
      </c>
      <c r="K155" s="8">
        <v>299.63180708885102</v>
      </c>
    </row>
    <row r="156" spans="1:11" x14ac:dyDescent="0.25">
      <c r="A156" s="1"/>
      <c r="B156" s="1"/>
      <c r="C156" s="1"/>
      <c r="D156" s="8">
        <v>0.20259318276063301</v>
      </c>
      <c r="E156" s="8">
        <v>7.6761397979304202E-2</v>
      </c>
      <c r="F156" s="8">
        <v>7.0878636052753602E-2</v>
      </c>
      <c r="G156" s="8">
        <v>0.140367098072948</v>
      </c>
      <c r="H156" s="8">
        <v>273.560004234313</v>
      </c>
      <c r="I156" s="8">
        <v>364.22211575508101</v>
      </c>
      <c r="J156" s="8">
        <v>243.69915604591301</v>
      </c>
      <c r="K156" s="8">
        <v>301.25778603553698</v>
      </c>
    </row>
    <row r="157" spans="1:11" x14ac:dyDescent="0.25">
      <c r="A157" s="1"/>
      <c r="B157" s="1"/>
      <c r="C157" s="1"/>
      <c r="D157" s="8">
        <v>0.123264268069723</v>
      </c>
      <c r="E157" s="8">
        <v>0.28985751930908499</v>
      </c>
      <c r="F157" s="8">
        <v>0.13582756636267099</v>
      </c>
      <c r="G157" s="8">
        <v>0.19917527107366401</v>
      </c>
      <c r="H157" s="8">
        <v>274.04073381423899</v>
      </c>
      <c r="I157" s="8">
        <v>365.50331711769098</v>
      </c>
      <c r="J157" s="8">
        <v>246.69871020317001</v>
      </c>
      <c r="K157" s="8">
        <v>303.02812433242798</v>
      </c>
    </row>
    <row r="158" spans="1:11" x14ac:dyDescent="0.25">
      <c r="A158" s="1"/>
      <c r="B158" s="1"/>
      <c r="C158" s="1"/>
      <c r="D158" s="8">
        <v>0.123564352640049</v>
      </c>
      <c r="E158" s="8">
        <v>0.25662993597858003</v>
      </c>
      <c r="F158" s="8">
        <v>6.7915485948977894E-2</v>
      </c>
      <c r="G158" s="8">
        <v>0.18704561615038801</v>
      </c>
      <c r="H158" s="8">
        <v>274.44684290885903</v>
      </c>
      <c r="I158" s="8">
        <v>373.72373557090702</v>
      </c>
      <c r="J158" s="8">
        <v>246.80150747299101</v>
      </c>
      <c r="K158" s="8">
        <v>305.47733473777703</v>
      </c>
    </row>
    <row r="159" spans="1:11" x14ac:dyDescent="0.25">
      <c r="A159" s="1"/>
      <c r="B159" s="1"/>
      <c r="C159" s="1"/>
      <c r="D159" s="7" t="s">
        <v>2</v>
      </c>
      <c r="E159" s="8">
        <v>9.0776653343954697E-2</v>
      </c>
      <c r="F159" s="8">
        <v>2.9360886906703701E-2</v>
      </c>
      <c r="G159" s="8">
        <v>8.6508817464763799E-2</v>
      </c>
      <c r="H159" s="8">
        <v>274.65287160873402</v>
      </c>
      <c r="I159" s="8">
        <v>374.32536149024901</v>
      </c>
      <c r="J159" s="8">
        <v>249.15423512458801</v>
      </c>
      <c r="K159" s="8">
        <v>310.47691988945002</v>
      </c>
    </row>
    <row r="160" spans="1:11" x14ac:dyDescent="0.25">
      <c r="A160" s="1"/>
      <c r="B160" s="1"/>
      <c r="C160" s="1"/>
      <c r="D160" s="8">
        <v>0.31709293383981701</v>
      </c>
      <c r="E160" s="8">
        <v>0.266625246718176</v>
      </c>
      <c r="F160" s="8">
        <v>0.17770941077712801</v>
      </c>
      <c r="G160" s="8">
        <v>0.114314695558212</v>
      </c>
      <c r="H160" s="8">
        <v>276.18369531631402</v>
      </c>
      <c r="I160" s="8">
        <v>376.720287561416</v>
      </c>
      <c r="J160" s="8">
        <v>251.297840118408</v>
      </c>
      <c r="K160" s="8">
        <v>312.27226376533503</v>
      </c>
    </row>
    <row r="161" spans="1:11" x14ac:dyDescent="0.25">
      <c r="A161" s="1"/>
      <c r="B161" s="1"/>
      <c r="C161" s="1"/>
      <c r="D161" s="8">
        <v>0.39717276677213098</v>
      </c>
      <c r="E161" s="8">
        <v>0.12664938816067101</v>
      </c>
      <c r="F161" s="8">
        <v>0.268119977071684</v>
      </c>
      <c r="G161" s="8">
        <v>0.137494376325524</v>
      </c>
      <c r="H161" s="8">
        <v>276.30955958366297</v>
      </c>
      <c r="I161" s="8">
        <v>380.41027474403302</v>
      </c>
      <c r="J161" s="8">
        <v>252.990787267684</v>
      </c>
      <c r="K161" s="8">
        <v>318.29325318336402</v>
      </c>
    </row>
    <row r="162" spans="1:11" x14ac:dyDescent="0.25">
      <c r="A162" s="1"/>
      <c r="B162" s="1"/>
      <c r="C162" s="1"/>
      <c r="D162" s="8">
        <v>0.372810383440002</v>
      </c>
      <c r="E162" s="8">
        <v>0.25980915485204698</v>
      </c>
      <c r="F162" s="8">
        <v>4.55552913673309E-2</v>
      </c>
      <c r="G162" s="8">
        <v>0.15031288370731999</v>
      </c>
      <c r="H162" s="8">
        <v>277.03252124786297</v>
      </c>
      <c r="I162" s="8">
        <v>383.03519940376202</v>
      </c>
      <c r="J162" s="8">
        <v>257.31831598281798</v>
      </c>
      <c r="K162" s="8">
        <v>318.35921216011002</v>
      </c>
    </row>
    <row r="163" spans="1:11" x14ac:dyDescent="0.25">
      <c r="A163" s="1"/>
      <c r="B163" s="1"/>
      <c r="C163" s="1"/>
      <c r="D163" s="8">
        <v>0.48421565466909799</v>
      </c>
      <c r="E163" s="8">
        <v>0.203816793034338</v>
      </c>
      <c r="F163" s="8">
        <v>0.162886526621078</v>
      </c>
      <c r="G163" s="8">
        <v>0.210532987635596</v>
      </c>
      <c r="H163" s="8">
        <v>278.33590173721302</v>
      </c>
      <c r="I163" s="8">
        <v>385.86944723129199</v>
      </c>
      <c r="J163" s="8">
        <v>259.65614557266201</v>
      </c>
      <c r="K163" s="8">
        <v>320.78605103492703</v>
      </c>
    </row>
    <row r="164" spans="1:11" x14ac:dyDescent="0.25">
      <c r="A164" s="1"/>
      <c r="B164" s="1"/>
      <c r="C164" s="1"/>
      <c r="D164" s="8">
        <v>0.52099914380707602</v>
      </c>
      <c r="E164" s="8">
        <v>0.18438478827008301</v>
      </c>
      <c r="F164" s="8">
        <v>8.8578662709910702E-2</v>
      </c>
      <c r="G164" s="8">
        <v>0.19711049107780099</v>
      </c>
      <c r="H164" s="8">
        <v>282.40771985053999</v>
      </c>
      <c r="I164" s="8">
        <v>386.14127445220902</v>
      </c>
      <c r="J164" s="8">
        <v>259.69185113906798</v>
      </c>
      <c r="K164" s="8">
        <v>323.15757775306702</v>
      </c>
    </row>
    <row r="165" spans="1:11" x14ac:dyDescent="0.25">
      <c r="A165" s="1"/>
      <c r="B165" s="1"/>
      <c r="C165" s="1"/>
      <c r="D165" s="8">
        <v>0.195192992970916</v>
      </c>
      <c r="E165" s="8">
        <v>0.107564785302251</v>
      </c>
      <c r="F165" s="8">
        <v>0.26331561430339201</v>
      </c>
      <c r="G165" s="8">
        <v>8.7482591774023594E-2</v>
      </c>
      <c r="H165" s="8">
        <v>282.78375029563898</v>
      </c>
      <c r="I165" s="8">
        <v>387.668322086334</v>
      </c>
      <c r="J165" s="8">
        <v>260.09127831459</v>
      </c>
      <c r="K165" s="8">
        <v>327.15908598899802</v>
      </c>
    </row>
    <row r="166" spans="1:11" x14ac:dyDescent="0.25">
      <c r="A166" s="1"/>
      <c r="B166" s="1"/>
      <c r="C166" s="1"/>
      <c r="D166" s="8">
        <v>9.5181996361266993E-2</v>
      </c>
      <c r="E166" s="8">
        <v>0.24466799903884201</v>
      </c>
      <c r="F166" s="8">
        <v>0.15190191516417001</v>
      </c>
      <c r="G166" s="8">
        <v>6.9045857323097301E-2</v>
      </c>
      <c r="H166" s="8">
        <v>287.34917306900002</v>
      </c>
      <c r="I166" s="8">
        <v>388.99649643897999</v>
      </c>
      <c r="J166" s="8">
        <v>260.83688211441</v>
      </c>
      <c r="K166" s="8">
        <v>331.28870749473498</v>
      </c>
    </row>
    <row r="167" spans="1:11" x14ac:dyDescent="0.25">
      <c r="A167" s="1"/>
      <c r="B167" s="1"/>
      <c r="C167" s="1"/>
      <c r="D167" s="8">
        <v>0.11480083663540799</v>
      </c>
      <c r="E167" s="8">
        <v>0.22143957274607601</v>
      </c>
      <c r="F167" s="8">
        <v>0.120886400616141</v>
      </c>
      <c r="G167" s="8">
        <v>0.218582078421975</v>
      </c>
      <c r="H167" s="8">
        <v>290.90023684501602</v>
      </c>
      <c r="I167" s="8">
        <v>390.01986336708001</v>
      </c>
      <c r="J167" s="8">
        <v>261.622909069061</v>
      </c>
      <c r="K167" s="8">
        <v>335.06598234176602</v>
      </c>
    </row>
    <row r="168" spans="1:11" x14ac:dyDescent="0.25">
      <c r="A168" s="1"/>
      <c r="B168" s="1"/>
      <c r="C168" s="1"/>
      <c r="D168" s="8">
        <v>1.18740294302978E-2</v>
      </c>
      <c r="E168" s="8">
        <v>0.24018014426668899</v>
      </c>
      <c r="F168" s="8">
        <v>0.28955408470593003</v>
      </c>
      <c r="G168" s="8">
        <v>6.0489221062076902E-2</v>
      </c>
      <c r="H168" s="8">
        <v>294.49288487434302</v>
      </c>
      <c r="I168" s="8">
        <v>392.20751142501803</v>
      </c>
      <c r="J168" s="8">
        <v>267.32962036132801</v>
      </c>
      <c r="K168" s="8">
        <v>335.12194085121098</v>
      </c>
    </row>
    <row r="169" spans="1:11" x14ac:dyDescent="0.25">
      <c r="A169" s="1"/>
      <c r="B169" s="1"/>
      <c r="C169" s="1"/>
      <c r="D169" s="8">
        <v>0.16422922898151701</v>
      </c>
      <c r="E169" s="8">
        <v>8.5004237211394898E-2</v>
      </c>
      <c r="F169" s="8">
        <v>0.26775226528789903</v>
      </c>
      <c r="G169" s="8">
        <v>0.14318615504264001</v>
      </c>
      <c r="H169" s="8">
        <v>296.80091595649702</v>
      </c>
      <c r="I169" s="8">
        <v>396.26398015022198</v>
      </c>
      <c r="J169" s="8">
        <v>269.31116724014203</v>
      </c>
      <c r="K169" s="8">
        <v>337.60888671875</v>
      </c>
    </row>
    <row r="170" spans="1:11" x14ac:dyDescent="0.25">
      <c r="A170" s="1"/>
      <c r="B170" s="1"/>
      <c r="C170" s="1"/>
      <c r="D170" s="8">
        <v>0.119783576329409</v>
      </c>
      <c r="E170" s="8">
        <v>6.7790114673856594E-2</v>
      </c>
      <c r="F170" s="8">
        <v>0.226199949685712</v>
      </c>
      <c r="G170" s="8">
        <v>0.15064315165467701</v>
      </c>
      <c r="H170" s="8">
        <v>301.129903078079</v>
      </c>
      <c r="I170" s="8">
        <v>397.82501053810103</v>
      </c>
      <c r="J170" s="8">
        <v>274.60301661491297</v>
      </c>
      <c r="K170" s="8">
        <v>341.15626907348599</v>
      </c>
    </row>
    <row r="171" spans="1:11" x14ac:dyDescent="0.25">
      <c r="A171" s="1"/>
      <c r="B171" s="1"/>
      <c r="C171" s="1"/>
      <c r="D171" s="8">
        <v>0.36106486511448199</v>
      </c>
      <c r="E171" s="8">
        <v>0.24297297429099499</v>
      </c>
      <c r="F171" s="8">
        <v>0.10813767758536499</v>
      </c>
      <c r="G171" s="8">
        <v>0.196335686317854</v>
      </c>
      <c r="H171" s="8">
        <v>301.76613426208399</v>
      </c>
      <c r="I171" s="8">
        <v>398.74244213104203</v>
      </c>
      <c r="J171" s="8">
        <v>278.64670419692902</v>
      </c>
      <c r="K171" s="8">
        <v>347.62741827964697</v>
      </c>
    </row>
    <row r="172" spans="1:11" x14ac:dyDescent="0.25">
      <c r="A172" s="1"/>
      <c r="B172" s="1"/>
      <c r="C172" s="1"/>
      <c r="D172" s="8">
        <v>0.53502679448588997</v>
      </c>
      <c r="E172" s="8">
        <v>0.28237108894742602</v>
      </c>
      <c r="F172" s="8">
        <v>8.3584622724038202E-2</v>
      </c>
      <c r="G172" s="8">
        <v>0.15360740117894101</v>
      </c>
      <c r="H172" s="8">
        <v>305.56389546394303</v>
      </c>
      <c r="I172" s="7" t="s">
        <v>1</v>
      </c>
      <c r="J172" s="8">
        <v>279.61126589775</v>
      </c>
      <c r="K172" s="8">
        <v>347.81726074218699</v>
      </c>
    </row>
    <row r="173" spans="1:11" x14ac:dyDescent="0.25">
      <c r="A173" s="1"/>
      <c r="B173" s="1"/>
      <c r="C173" s="1"/>
      <c r="D173" s="8">
        <v>3.4920378550204099E-2</v>
      </c>
      <c r="E173" s="8">
        <v>0.27627154832901002</v>
      </c>
      <c r="F173" s="8">
        <v>0.132623836146816</v>
      </c>
      <c r="G173" s="8">
        <v>9.5933966039608298E-2</v>
      </c>
      <c r="H173" s="8">
        <v>305.75814628601</v>
      </c>
      <c r="I173" s="8">
        <v>0.11313708498984699</v>
      </c>
      <c r="J173" s="8">
        <v>280.67960858344998</v>
      </c>
      <c r="K173" s="8">
        <v>349.04586815834</v>
      </c>
    </row>
    <row r="174" spans="1:11" x14ac:dyDescent="0.25">
      <c r="A174" s="1"/>
      <c r="B174" s="1"/>
      <c r="C174" s="1"/>
      <c r="D174" s="8">
        <v>0.35532996819738399</v>
      </c>
      <c r="E174" s="8">
        <v>0.27692932598848202</v>
      </c>
      <c r="F174" s="8">
        <v>0.113625890210635</v>
      </c>
      <c r="G174" s="8">
        <v>0.178777809719183</v>
      </c>
      <c r="H174" s="8">
        <v>307.86964941024701</v>
      </c>
      <c r="I174" s="8">
        <v>3.6703536925657899E-2</v>
      </c>
      <c r="J174" s="8">
        <v>281.73664808273298</v>
      </c>
      <c r="K174" s="8">
        <v>354.634302854537</v>
      </c>
    </row>
    <row r="175" spans="1:11" x14ac:dyDescent="0.25">
      <c r="A175" s="1"/>
      <c r="B175" s="1"/>
      <c r="C175" s="1"/>
      <c r="D175" s="8">
        <v>1.84043291102268E-2</v>
      </c>
      <c r="E175" s="8">
        <v>0.244383106684361</v>
      </c>
      <c r="F175" s="8">
        <v>0.13270439280249299</v>
      </c>
      <c r="G175" s="8">
        <v>0.1058030009295</v>
      </c>
      <c r="H175" s="8">
        <v>308.03803300857498</v>
      </c>
      <c r="I175" s="8">
        <v>2.6484590736238801E-2</v>
      </c>
      <c r="J175" s="8">
        <v>283.23694777488703</v>
      </c>
      <c r="K175" s="8">
        <v>354.72225499153097</v>
      </c>
    </row>
    <row r="176" spans="1:11" x14ac:dyDescent="0.25">
      <c r="A176" s="1"/>
      <c r="B176" s="1"/>
      <c r="C176" s="1"/>
      <c r="D176" s="8">
        <v>5.6486901927044197E-2</v>
      </c>
      <c r="E176" s="8">
        <v>0.198542689981034</v>
      </c>
      <c r="F176" s="8">
        <v>0.32053435862575202</v>
      </c>
      <c r="G176" s="8">
        <v>0.17098836262856501</v>
      </c>
      <c r="H176" s="8">
        <v>308.78863692283602</v>
      </c>
      <c r="I176" s="8">
        <v>0.11617470188623</v>
      </c>
      <c r="J176" s="8">
        <v>283.477923393249</v>
      </c>
      <c r="K176" s="8">
        <v>363.72570085525501</v>
      </c>
    </row>
    <row r="177" spans="1:11" x14ac:dyDescent="0.25">
      <c r="A177" s="1"/>
      <c r="B177" s="1"/>
      <c r="C177" s="1"/>
      <c r="D177" s="8">
        <v>9.2063134374831598E-3</v>
      </c>
      <c r="E177" s="8">
        <v>0.220788781880255</v>
      </c>
      <c r="F177" s="8">
        <v>0.214067856787586</v>
      </c>
      <c r="G177" s="8">
        <v>0.17175442576661001</v>
      </c>
      <c r="H177" s="8">
        <v>309.07885003089899</v>
      </c>
      <c r="I177" s="8">
        <v>0.21409488465135801</v>
      </c>
      <c r="J177" s="8">
        <v>285.32773065567</v>
      </c>
      <c r="K177" s="8">
        <v>367.54370546340903</v>
      </c>
    </row>
    <row r="178" spans="1:11" x14ac:dyDescent="0.25">
      <c r="A178" s="1"/>
      <c r="B178" s="1"/>
      <c r="C178" s="1"/>
      <c r="D178" s="8">
        <v>1.93260255714692E-3</v>
      </c>
      <c r="E178" s="8">
        <v>0.224314421824784</v>
      </c>
      <c r="F178" s="8">
        <v>5.0039494511193501E-2</v>
      </c>
      <c r="G178" s="8">
        <v>0.20611068336992799</v>
      </c>
      <c r="H178" s="8">
        <v>309.284425497055</v>
      </c>
      <c r="I178" s="8">
        <v>0.18885303815548701</v>
      </c>
      <c r="J178" s="8">
        <v>287.068581104278</v>
      </c>
      <c r="K178" s="8">
        <v>369.79644012451098</v>
      </c>
    </row>
    <row r="179" spans="1:11" x14ac:dyDescent="0.25">
      <c r="A179" s="1"/>
      <c r="B179" s="1"/>
      <c r="C179" s="1"/>
      <c r="D179" s="8">
        <v>8.7820725925144595E-3</v>
      </c>
      <c r="E179" s="8">
        <v>0.14714129271682999</v>
      </c>
      <c r="F179" s="8">
        <v>0.24047258666954799</v>
      </c>
      <c r="G179" s="8">
        <v>9.0419894936005996E-2</v>
      </c>
      <c r="H179" s="8">
        <v>312.453557252883</v>
      </c>
      <c r="I179" s="8">
        <v>0.12579450848602799</v>
      </c>
      <c r="J179" s="8">
        <v>287.1713244915</v>
      </c>
      <c r="K179" s="8">
        <v>370.54897141456598</v>
      </c>
    </row>
    <row r="180" spans="1:11" x14ac:dyDescent="0.25">
      <c r="A180" s="1"/>
      <c r="B180" s="1"/>
      <c r="C180" s="1"/>
      <c r="D180" s="8">
        <v>9.6071285203353108E-3</v>
      </c>
      <c r="E180" s="8">
        <v>0.109511287195319</v>
      </c>
      <c r="F180" s="8">
        <v>6.7351397690415898E-2</v>
      </c>
      <c r="G180" s="8">
        <v>0.123196504344273</v>
      </c>
      <c r="H180" s="8">
        <v>313.30997109413101</v>
      </c>
      <c r="I180" s="8">
        <v>8.6929227159209893E-2</v>
      </c>
      <c r="J180" s="8">
        <v>289.31686949729902</v>
      </c>
      <c r="K180" s="8">
        <v>371.05764913558897</v>
      </c>
    </row>
    <row r="181" spans="1:11" x14ac:dyDescent="0.25">
      <c r="A181" s="1"/>
      <c r="B181" s="1"/>
      <c r="C181" s="1"/>
      <c r="D181" s="8">
        <v>3.9285954434848998E-3</v>
      </c>
      <c r="E181" s="8">
        <v>1.8357583479738902E-2</v>
      </c>
      <c r="F181" s="8">
        <v>4.0825182856342603E-2</v>
      </c>
      <c r="G181" s="8">
        <v>8.3214051346470003E-2</v>
      </c>
      <c r="H181" s="8">
        <v>313.97098159789999</v>
      </c>
      <c r="I181" s="8">
        <v>6.8610109227884505E-2</v>
      </c>
      <c r="J181" s="8">
        <v>289.471962690353</v>
      </c>
      <c r="K181" s="8">
        <v>375.140236854553</v>
      </c>
    </row>
    <row r="182" spans="1:11" x14ac:dyDescent="0.25">
      <c r="A182" s="1"/>
      <c r="B182" s="1"/>
      <c r="C182" s="1"/>
      <c r="D182" s="8">
        <v>8.9419219386002308E-3</v>
      </c>
      <c r="E182" s="8">
        <v>0.105649052132573</v>
      </c>
      <c r="F182" s="8">
        <v>0.110271981338687</v>
      </c>
      <c r="G182" s="8">
        <v>0.16022903353647899</v>
      </c>
      <c r="H182" s="8">
        <v>314.89564895629798</v>
      </c>
      <c r="I182" s="8">
        <v>0.12788800629313901</v>
      </c>
      <c r="J182" s="8">
        <v>291.30458235740599</v>
      </c>
      <c r="K182" s="8">
        <v>379.02482271194401</v>
      </c>
    </row>
    <row r="183" spans="1:11" x14ac:dyDescent="0.25">
      <c r="A183" s="1"/>
      <c r="B183" s="1"/>
      <c r="C183" s="1"/>
      <c r="D183" s="8">
        <v>7.3256290380280201E-3</v>
      </c>
      <c r="E183" s="8">
        <v>9.4041016881784706E-3</v>
      </c>
      <c r="F183" s="8">
        <v>0.34540596573162302</v>
      </c>
      <c r="G183" s="8">
        <v>0.22983889732019799</v>
      </c>
      <c r="H183" s="8">
        <v>316.94511938095002</v>
      </c>
      <c r="I183" s="8">
        <v>0.11383766074797499</v>
      </c>
      <c r="J183" s="8">
        <v>294.07990288734402</v>
      </c>
      <c r="K183" s="8">
        <v>381.72215270996003</v>
      </c>
    </row>
    <row r="184" spans="1:11" x14ac:dyDescent="0.25">
      <c r="A184" s="1"/>
      <c r="B184" s="1"/>
      <c r="C184" s="1"/>
      <c r="D184" s="8">
        <v>0.12675638793817701</v>
      </c>
      <c r="E184" s="8">
        <v>3.8720659621130298E-2</v>
      </c>
      <c r="F184" s="8">
        <v>0.22488474583583001</v>
      </c>
      <c r="G184" s="8">
        <v>0.20365916339655199</v>
      </c>
      <c r="H184" s="8">
        <v>317.255068063735</v>
      </c>
      <c r="I184" s="8">
        <v>0.10216286198565699</v>
      </c>
      <c r="J184" s="8">
        <v>298.87877273559502</v>
      </c>
      <c r="K184" s="8">
        <v>381.89803719520501</v>
      </c>
    </row>
    <row r="185" spans="1:11" x14ac:dyDescent="0.25">
      <c r="A185" s="1"/>
      <c r="B185" s="1"/>
      <c r="C185" s="1"/>
      <c r="D185" s="8">
        <v>0.26318725246390301</v>
      </c>
      <c r="E185" s="8">
        <v>0.139458611573614</v>
      </c>
      <c r="F185" s="8">
        <v>0.10278072388116501</v>
      </c>
      <c r="G185" s="8">
        <v>0.104951907701227</v>
      </c>
      <c r="H185" s="8">
        <v>325.76866579055701</v>
      </c>
      <c r="I185" s="8">
        <v>0.155972341793056</v>
      </c>
      <c r="J185" s="8">
        <v>300.11868453025801</v>
      </c>
      <c r="K185" s="8">
        <v>389.28782534599299</v>
      </c>
    </row>
    <row r="186" spans="1:11" x14ac:dyDescent="0.25">
      <c r="A186" s="1"/>
      <c r="B186" s="1"/>
      <c r="C186" s="1"/>
      <c r="D186" s="8">
        <v>0.23122713782162699</v>
      </c>
      <c r="E186" s="8">
        <v>0.104551946327461</v>
      </c>
      <c r="F186" s="8">
        <v>4.9542498333095403E-2</v>
      </c>
      <c r="G186" s="8">
        <v>3.9309345473312898E-2</v>
      </c>
      <c r="H186" s="8">
        <v>326.07905292510901</v>
      </c>
      <c r="I186" s="8">
        <v>7.2112153508639198E-2</v>
      </c>
      <c r="J186" s="8">
        <v>305.61511492729102</v>
      </c>
      <c r="K186" s="8">
        <v>393.49770832061699</v>
      </c>
    </row>
    <row r="187" spans="1:11" x14ac:dyDescent="0.25">
      <c r="A187" s="1"/>
      <c r="B187" s="1"/>
      <c r="C187" s="1"/>
      <c r="D187" s="8">
        <v>0.54127048204362305</v>
      </c>
      <c r="E187" s="8">
        <v>8.4255404036730097E-2</v>
      </c>
      <c r="F187" s="8">
        <v>0.14562260782463601</v>
      </c>
      <c r="G187" s="8">
        <v>0.14965756451839399</v>
      </c>
      <c r="H187" s="8">
        <v>326.27614307403502</v>
      </c>
      <c r="I187" s="8">
        <v>0.110031288987629</v>
      </c>
      <c r="J187" s="8">
        <v>306.78045916557301</v>
      </c>
      <c r="K187" s="8">
        <v>393.93443131446799</v>
      </c>
    </row>
    <row r="188" spans="1:11" x14ac:dyDescent="0.25">
      <c r="A188" s="1"/>
      <c r="B188" s="1"/>
      <c r="C188" s="1"/>
      <c r="D188" s="8">
        <v>5.4238232390508498E-2</v>
      </c>
      <c r="E188" s="8">
        <v>9.2724608867027894E-2</v>
      </c>
      <c r="F188" s="8">
        <v>3.30484501487259E-2</v>
      </c>
      <c r="G188" s="8">
        <v>0.23441398966754601</v>
      </c>
      <c r="H188" s="8">
        <v>327.29351520538302</v>
      </c>
      <c r="I188" s="8">
        <v>0.169405885027649</v>
      </c>
      <c r="J188" s="8">
        <v>307.42518830299298</v>
      </c>
      <c r="K188" s="8">
        <v>396.12146043777398</v>
      </c>
    </row>
    <row r="189" spans="1:11" x14ac:dyDescent="0.25">
      <c r="A189" s="1"/>
      <c r="B189" s="1"/>
      <c r="C189" s="1"/>
      <c r="D189" s="8">
        <v>0.103204024055128</v>
      </c>
      <c r="E189" s="8">
        <v>0.14954144404591899</v>
      </c>
      <c r="F189" s="8">
        <v>6.2360616560449202E-2</v>
      </c>
      <c r="G189" s="8">
        <v>0.24168159910437401</v>
      </c>
      <c r="H189" s="8">
        <v>328.15817975997902</v>
      </c>
      <c r="I189" s="8">
        <v>0.19173545914027099</v>
      </c>
      <c r="J189" s="8">
        <v>309.21045327186499</v>
      </c>
      <c r="K189" s="8">
        <v>396.30534577369599</v>
      </c>
    </row>
    <row r="190" spans="1:11" x14ac:dyDescent="0.25">
      <c r="A190" s="1"/>
      <c r="B190" s="1"/>
      <c r="C190" s="1"/>
      <c r="D190" s="8">
        <v>7.8152994361356906E-2</v>
      </c>
      <c r="E190" s="8">
        <v>0.103874960273487</v>
      </c>
      <c r="F190" s="8">
        <v>1.7043413443615599E-3</v>
      </c>
      <c r="G190" s="8">
        <v>0.12138334968258301</v>
      </c>
      <c r="H190" s="8">
        <v>328.80529856681801</v>
      </c>
      <c r="I190" s="8">
        <v>0.22978650753964</v>
      </c>
      <c r="J190" s="8">
        <v>312.93888211250299</v>
      </c>
      <c r="K190" s="8">
        <v>400.80555009841902</v>
      </c>
    </row>
    <row r="191" spans="1:11" x14ac:dyDescent="0.25">
      <c r="A191" s="1"/>
      <c r="B191" s="1"/>
      <c r="C191" s="1"/>
      <c r="D191" s="8">
        <v>0.26437412362288798</v>
      </c>
      <c r="E191" s="8">
        <v>9.4779992025238902E-2</v>
      </c>
      <c r="F191" s="8">
        <v>0.20385020037933799</v>
      </c>
      <c r="G191" s="8">
        <v>6.3742209197749394E-2</v>
      </c>
      <c r="H191" s="8">
        <v>332.29051184654202</v>
      </c>
      <c r="I191" s="8">
        <v>0.24701860813992499</v>
      </c>
      <c r="J191" s="8">
        <v>313.83723425865099</v>
      </c>
      <c r="K191" s="8">
        <v>401.485126733779</v>
      </c>
    </row>
    <row r="192" spans="1:11" x14ac:dyDescent="0.25">
      <c r="A192" s="1"/>
      <c r="B192" s="1"/>
      <c r="C192" s="1"/>
      <c r="D192" s="8">
        <v>2.8327830570503499E-3</v>
      </c>
      <c r="E192" s="8">
        <v>0.18147358658100499</v>
      </c>
      <c r="F192" s="8">
        <v>0.225360821098255</v>
      </c>
      <c r="G192" s="8">
        <v>8.63851329429971E-2</v>
      </c>
      <c r="H192" s="8">
        <v>336.71951436996397</v>
      </c>
      <c r="I192" s="8">
        <v>0.37096912978577701</v>
      </c>
      <c r="J192" s="8">
        <v>314.21578931808398</v>
      </c>
      <c r="K192" s="8">
        <v>402.69137811660698</v>
      </c>
    </row>
    <row r="193" spans="1:11" x14ac:dyDescent="0.25">
      <c r="A193" s="1"/>
      <c r="B193" s="1"/>
      <c r="C193" s="1"/>
      <c r="D193" s="8">
        <v>0.35995825731111403</v>
      </c>
      <c r="E193" s="8">
        <v>0.13041029171072099</v>
      </c>
      <c r="F193" s="8">
        <v>0.18454067112385</v>
      </c>
      <c r="G193" s="8">
        <v>0.23529763886997301</v>
      </c>
      <c r="H193" s="8">
        <v>338.19156885146998</v>
      </c>
      <c r="I193" s="8">
        <v>0.25726504112273701</v>
      </c>
      <c r="J193" s="8">
        <v>315.59845662116999</v>
      </c>
      <c r="K193" s="8">
        <v>403.52585887908901</v>
      </c>
    </row>
    <row r="194" spans="1:11" x14ac:dyDescent="0.25">
      <c r="A194" s="1"/>
      <c r="B194" s="1"/>
      <c r="C194" s="1"/>
      <c r="D194" s="8">
        <v>4.7987190145397901E-2</v>
      </c>
      <c r="E194" s="8">
        <v>0.147994022579159</v>
      </c>
      <c r="F194" s="8">
        <v>9.0939727900193806E-2</v>
      </c>
      <c r="G194" s="8">
        <v>0.21192276726579601</v>
      </c>
      <c r="H194" s="8">
        <v>339.114795684814</v>
      </c>
      <c r="I194" s="8">
        <v>0.223363794139918</v>
      </c>
      <c r="J194" s="8">
        <v>316.23887562751702</v>
      </c>
      <c r="K194" s="8">
        <v>407.05305314063997</v>
      </c>
    </row>
    <row r="195" spans="1:11" x14ac:dyDescent="0.25">
      <c r="A195" s="1"/>
      <c r="B195" s="1"/>
      <c r="C195" s="1"/>
      <c r="D195" s="8">
        <v>0.11745406943705899</v>
      </c>
      <c r="E195" s="8">
        <v>0.19514413448745599</v>
      </c>
      <c r="F195" s="8">
        <v>6.5542561874600405E-2</v>
      </c>
      <c r="G195" s="8">
        <v>7.0774289820010397E-2</v>
      </c>
      <c r="H195" s="8">
        <v>339.83246755599902</v>
      </c>
      <c r="I195" s="8">
        <v>0.243536422062129</v>
      </c>
      <c r="J195" s="8">
        <v>316.90535807609501</v>
      </c>
      <c r="K195" s="8">
        <v>407.48381400108298</v>
      </c>
    </row>
    <row r="196" spans="1:11" x14ac:dyDescent="0.25">
      <c r="A196" s="1"/>
      <c r="B196" s="1"/>
      <c r="C196" s="1"/>
      <c r="D196" s="8">
        <v>0.15966352615509199</v>
      </c>
      <c r="E196" s="8">
        <v>0.261105219980793</v>
      </c>
      <c r="F196" s="8">
        <v>5.9708796010394999E-2</v>
      </c>
      <c r="G196" s="8">
        <v>0.116085242222633</v>
      </c>
      <c r="H196" s="8">
        <v>340.53223299980101</v>
      </c>
      <c r="I196" s="8">
        <v>1.8157860879640799E-2</v>
      </c>
      <c r="J196" s="8">
        <v>321.80835151672301</v>
      </c>
      <c r="K196" s="8">
        <v>407.61372876167297</v>
      </c>
    </row>
    <row r="197" spans="1:11" x14ac:dyDescent="0.25">
      <c r="A197" s="1"/>
      <c r="B197" s="1"/>
      <c r="C197" s="1"/>
      <c r="D197" s="8">
        <v>0.397434754585901</v>
      </c>
      <c r="E197" s="8">
        <v>0.215254892987844</v>
      </c>
      <c r="F197" s="8">
        <v>5.1688552456972903E-2</v>
      </c>
      <c r="G197" s="8">
        <v>9.8076589643347506E-2</v>
      </c>
      <c r="H197" s="8">
        <v>342.31125950813203</v>
      </c>
      <c r="I197" s="8">
        <v>0.138701015848574</v>
      </c>
      <c r="J197" s="8">
        <v>321.968939781188</v>
      </c>
      <c r="K197" s="8">
        <v>409.39788293838501</v>
      </c>
    </row>
    <row r="198" spans="1:11" x14ac:dyDescent="0.25">
      <c r="A198" s="1"/>
      <c r="B198" s="1"/>
      <c r="C198" s="1"/>
      <c r="D198" s="8">
        <v>0.40852519199154802</v>
      </c>
      <c r="E198" s="8">
        <v>0.25473111121577602</v>
      </c>
      <c r="F198" s="8">
        <v>0.18180474608268399</v>
      </c>
      <c r="G198" s="8">
        <v>0.14138298637277499</v>
      </c>
      <c r="H198" s="8">
        <v>344.02499032020501</v>
      </c>
      <c r="I198" s="8">
        <v>9.6474301769026494E-2</v>
      </c>
      <c r="J198" s="8">
        <v>323.357230186462</v>
      </c>
      <c r="K198" s="8">
        <v>412.79950594901999</v>
      </c>
    </row>
    <row r="199" spans="1:11" x14ac:dyDescent="0.25">
      <c r="A199" s="1"/>
      <c r="B199" s="1"/>
      <c r="C199" s="1"/>
      <c r="D199" s="8">
        <v>0.68356354788399598</v>
      </c>
      <c r="E199" s="8">
        <v>0.10882888106588701</v>
      </c>
      <c r="F199" s="8">
        <v>0.33077499782023001</v>
      </c>
      <c r="G199" s="8">
        <v>0.29939285761920598</v>
      </c>
      <c r="H199" s="8">
        <v>344.56568503379799</v>
      </c>
      <c r="I199" s="8">
        <v>0.21151187469369601</v>
      </c>
      <c r="J199" s="8">
        <v>323.69051265716502</v>
      </c>
      <c r="K199" s="8">
        <v>414.11490631103499</v>
      </c>
    </row>
    <row r="200" spans="1:11" x14ac:dyDescent="0.25">
      <c r="A200" s="1"/>
      <c r="B200" s="1"/>
      <c r="C200" s="1"/>
      <c r="D200" s="8">
        <v>0.334731794036287</v>
      </c>
      <c r="E200" s="8">
        <v>0.14312530556859099</v>
      </c>
      <c r="F200" s="8">
        <v>9.8927519076022305E-2</v>
      </c>
      <c r="G200" s="8">
        <v>0.15510663681141401</v>
      </c>
      <c r="H200" s="8">
        <v>344.60641646385102</v>
      </c>
      <c r="I200" s="8">
        <v>6.9236082917636499E-2</v>
      </c>
      <c r="J200" s="8">
        <v>324.773914098739</v>
      </c>
      <c r="K200" s="8">
        <v>414.967688083648</v>
      </c>
    </row>
    <row r="201" spans="1:11" x14ac:dyDescent="0.25">
      <c r="A201" s="1"/>
      <c r="B201" s="1"/>
      <c r="C201" s="1"/>
      <c r="D201" s="8">
        <v>0.71333227411467404</v>
      </c>
      <c r="E201" s="7" t="s">
        <v>2</v>
      </c>
      <c r="F201" s="8">
        <v>7.3419039393055302E-2</v>
      </c>
      <c r="G201" s="8">
        <v>0.154112007938072</v>
      </c>
      <c r="H201" s="8">
        <v>344.70324969291602</v>
      </c>
      <c r="I201" s="8">
        <v>0.248265565293631</v>
      </c>
      <c r="J201" s="8">
        <v>326.22788429260203</v>
      </c>
      <c r="K201" s="8">
        <v>415.07362127303998</v>
      </c>
    </row>
    <row r="202" spans="1:11" x14ac:dyDescent="0.25">
      <c r="A202" s="1"/>
      <c r="B202" s="1"/>
      <c r="C202" s="1"/>
      <c r="D202" s="8">
        <v>0.37088443893045198</v>
      </c>
      <c r="E202" s="8">
        <v>0.237124490737915</v>
      </c>
      <c r="F202" s="8">
        <v>0.223979944620493</v>
      </c>
      <c r="G202" s="8">
        <v>0.20092940438012799</v>
      </c>
      <c r="H202" s="8">
        <v>344.92915940284701</v>
      </c>
      <c r="I202" s="8">
        <v>0.173031007283902</v>
      </c>
      <c r="J202" s="8">
        <v>326.33036589622498</v>
      </c>
      <c r="K202" s="8">
        <v>416.52973771095202</v>
      </c>
    </row>
    <row r="203" spans="1:11" x14ac:dyDescent="0.25">
      <c r="A203" s="1"/>
      <c r="B203" s="1"/>
      <c r="C203" s="1"/>
      <c r="D203" s="8">
        <v>0.20432705224188</v>
      </c>
      <c r="E203" s="8">
        <v>0.305597870326063</v>
      </c>
      <c r="F203" s="8">
        <v>0.13396462879198101</v>
      </c>
      <c r="G203" s="8">
        <v>9.5713673814693603E-2</v>
      </c>
      <c r="H203" s="8">
        <v>346.69810986518797</v>
      </c>
      <c r="I203" s="8">
        <v>0.175613903534282</v>
      </c>
      <c r="J203" s="8">
        <v>330.28030824661198</v>
      </c>
      <c r="K203" s="8">
        <v>417.34022164344702</v>
      </c>
    </row>
    <row r="204" spans="1:11" x14ac:dyDescent="0.25">
      <c r="A204" s="1"/>
      <c r="B204" s="1"/>
      <c r="C204" s="1"/>
      <c r="D204" s="8">
        <v>0.22838988035942601</v>
      </c>
      <c r="E204" s="8">
        <v>0.17569107811868001</v>
      </c>
      <c r="F204" s="8">
        <v>0.174829339311281</v>
      </c>
      <c r="G204" s="8">
        <v>0.26491709671634101</v>
      </c>
      <c r="H204" s="7" t="s">
        <v>1</v>
      </c>
      <c r="I204" s="8">
        <v>0.152377682948796</v>
      </c>
      <c r="J204" s="8">
        <v>332.16057372093201</v>
      </c>
      <c r="K204" s="8">
        <v>418.57946896553</v>
      </c>
    </row>
    <row r="205" spans="1:11" x14ac:dyDescent="0.25">
      <c r="A205" s="1"/>
      <c r="B205" s="1"/>
      <c r="C205" s="1"/>
      <c r="D205" s="8">
        <v>0.15624702149011899</v>
      </c>
      <c r="E205" s="8">
        <v>0.231617702972782</v>
      </c>
      <c r="F205" s="8">
        <v>0.108317952765372</v>
      </c>
      <c r="G205" s="8">
        <v>0.26092231028371499</v>
      </c>
      <c r="H205" s="8">
        <v>0.18110770276274801</v>
      </c>
      <c r="I205" s="8">
        <v>0.18301776656549301</v>
      </c>
      <c r="J205" s="8">
        <v>332.463824510574</v>
      </c>
      <c r="K205" s="8">
        <v>421.20718479156398</v>
      </c>
    </row>
    <row r="206" spans="1:11" x14ac:dyDescent="0.25">
      <c r="A206" s="1"/>
      <c r="B206" s="1"/>
      <c r="C206" s="1"/>
      <c r="D206" s="8">
        <v>0.108459020578392</v>
      </c>
      <c r="E206" s="8">
        <v>0.56877489768216405</v>
      </c>
      <c r="F206" s="8">
        <v>0.17269195104749899</v>
      </c>
      <c r="G206" s="8">
        <v>0.175194905771901</v>
      </c>
      <c r="H206" s="8">
        <v>0.26565130452703001</v>
      </c>
      <c r="I206" s="8">
        <v>0.247345181604368</v>
      </c>
      <c r="J206" s="8">
        <v>332.69508647918701</v>
      </c>
      <c r="K206" s="8">
        <v>421.924737930297</v>
      </c>
    </row>
    <row r="207" spans="1:11" x14ac:dyDescent="0.25">
      <c r="A207" s="1"/>
      <c r="B207" s="1"/>
      <c r="C207" s="1"/>
      <c r="D207" s="8">
        <v>4.9646072946719598E-2</v>
      </c>
      <c r="E207" s="8">
        <v>0.138775066401054</v>
      </c>
      <c r="F207" s="8">
        <v>9.2288162927721906E-2</v>
      </c>
      <c r="G207" s="8">
        <v>7.6002193859342496E-2</v>
      </c>
      <c r="H207" s="8">
        <v>0.25651060148076898</v>
      </c>
      <c r="I207" s="8">
        <v>0.29743088758945702</v>
      </c>
      <c r="J207" s="8">
        <v>332.971374988555</v>
      </c>
      <c r="K207" s="8">
        <v>424.98853111266999</v>
      </c>
    </row>
    <row r="208" spans="1:11" x14ac:dyDescent="0.25">
      <c r="A208" s="1"/>
      <c r="B208" s="1"/>
      <c r="C208" s="1"/>
      <c r="D208" s="8">
        <v>0.117897781894984</v>
      </c>
      <c r="E208" s="8">
        <v>0.35455591547237097</v>
      </c>
      <c r="F208" s="8">
        <v>0.12259729697315699</v>
      </c>
      <c r="G208" s="8">
        <v>0.14698781846780201</v>
      </c>
      <c r="H208" s="8">
        <v>0.201813341442799</v>
      </c>
      <c r="I208" s="8">
        <v>0.14257164419711699</v>
      </c>
      <c r="J208" s="8">
        <v>336.92187690734801</v>
      </c>
      <c r="K208" s="8">
        <v>425.95906066894503</v>
      </c>
    </row>
    <row r="209" spans="1:11" x14ac:dyDescent="0.25">
      <c r="A209" s="1"/>
      <c r="B209" s="1"/>
      <c r="C209" s="1"/>
      <c r="D209" s="8">
        <v>0.40682391701625498</v>
      </c>
      <c r="E209" s="8">
        <v>0.126857098136371</v>
      </c>
      <c r="F209" s="8">
        <v>2.9743178164719698E-2</v>
      </c>
      <c r="G209" s="8">
        <v>0.15207732036398999</v>
      </c>
      <c r="H209" s="8">
        <v>0.14155373874787699</v>
      </c>
      <c r="I209" s="8">
        <v>0.222948769286552</v>
      </c>
      <c r="J209" s="8">
        <v>340.24269819259598</v>
      </c>
      <c r="K209" s="8">
        <v>426.04602646827698</v>
      </c>
    </row>
    <row r="210" spans="1:11" x14ac:dyDescent="0.25">
      <c r="A210" s="1"/>
      <c r="B210" s="1"/>
      <c r="C210" s="1"/>
      <c r="D210" s="8">
        <v>8.5998800373091003E-2</v>
      </c>
      <c r="E210" s="8">
        <v>0.18136468454052901</v>
      </c>
      <c r="F210" s="8">
        <v>0.196224220671673</v>
      </c>
      <c r="G210" s="8">
        <v>0.120746059902093</v>
      </c>
      <c r="H210" s="8">
        <v>0.175417663587804</v>
      </c>
      <c r="I210" s="8">
        <v>0.266478858589692</v>
      </c>
      <c r="J210" s="8">
        <v>340.578240394592</v>
      </c>
      <c r="K210" s="8">
        <v>427.595666646957</v>
      </c>
    </row>
    <row r="211" spans="1:11" x14ac:dyDescent="0.25">
      <c r="A211" s="1"/>
      <c r="B211" s="1"/>
      <c r="C211" s="1"/>
      <c r="D211" s="8">
        <v>5.3076993117465297E-2</v>
      </c>
      <c r="E211" s="8">
        <v>0.37985462660608599</v>
      </c>
      <c r="F211" s="8">
        <v>0.16895442808151501</v>
      </c>
      <c r="G211" s="8">
        <v>0.15792639409440101</v>
      </c>
      <c r="H211" s="8">
        <v>0.14875794779064999</v>
      </c>
      <c r="I211" s="8">
        <v>0.135385280291277</v>
      </c>
      <c r="J211" s="8">
        <v>341.168543815612</v>
      </c>
      <c r="K211" s="8">
        <v>428.34355783462502</v>
      </c>
    </row>
    <row r="212" spans="1:11" x14ac:dyDescent="0.25">
      <c r="A212" s="1"/>
      <c r="B212" s="1"/>
      <c r="C212" s="1"/>
      <c r="D212" s="8">
        <v>7.2587324396147901E-2</v>
      </c>
      <c r="E212" s="8">
        <v>1.1240028949791699E-2</v>
      </c>
      <c r="F212" s="8">
        <v>0.16092532544205401</v>
      </c>
      <c r="G212" s="8">
        <v>0.19179115925849399</v>
      </c>
      <c r="H212" s="8">
        <v>0.29924027658181601</v>
      </c>
      <c r="I212" s="8">
        <v>5.5906617210938203E-2</v>
      </c>
      <c r="J212" s="8">
        <v>341.27759456634499</v>
      </c>
      <c r="K212" s="8">
        <v>428.74630808830199</v>
      </c>
    </row>
    <row r="213" spans="1:11" x14ac:dyDescent="0.25">
      <c r="A213" s="1"/>
      <c r="B213" s="1"/>
      <c r="C213" s="1"/>
      <c r="D213" s="8">
        <v>0.152387408067125</v>
      </c>
      <c r="E213" s="8">
        <v>0.43663125833282701</v>
      </c>
      <c r="F213" s="8">
        <v>0.25078052694513397</v>
      </c>
      <c r="G213" s="8">
        <v>0.16432748855687501</v>
      </c>
      <c r="H213" s="8">
        <v>0.18141994551007301</v>
      </c>
      <c r="I213" s="8">
        <v>0.22459275974974799</v>
      </c>
      <c r="J213" s="8">
        <v>342.529334068298</v>
      </c>
      <c r="K213" s="8">
        <v>429.429131746292</v>
      </c>
    </row>
    <row r="214" spans="1:11" x14ac:dyDescent="0.25">
      <c r="A214" s="1"/>
      <c r="B214" s="1"/>
      <c r="C214" s="1"/>
      <c r="D214" s="8">
        <v>7.9539022885626295E-2</v>
      </c>
      <c r="E214" s="8">
        <v>0.28546570960448803</v>
      </c>
      <c r="F214" s="8">
        <v>7.6423283230070693E-2</v>
      </c>
      <c r="G214" s="8">
        <v>7.7096851668619806E-2</v>
      </c>
      <c r="H214" s="8">
        <v>0.16182428195829099</v>
      </c>
      <c r="I214" s="8">
        <v>0.193401610291773</v>
      </c>
      <c r="J214" s="8">
        <v>342.60556960105799</v>
      </c>
      <c r="K214" s="8">
        <v>429.70119881629898</v>
      </c>
    </row>
    <row r="215" spans="1:11" x14ac:dyDescent="0.25">
      <c r="A215" s="1"/>
      <c r="B215" s="1"/>
      <c r="C215" s="1"/>
      <c r="D215" s="8">
        <v>0.25526866839386098</v>
      </c>
      <c r="E215" s="8">
        <v>0.312707566116744</v>
      </c>
      <c r="F215" s="8">
        <v>0.102542210508408</v>
      </c>
      <c r="G215" s="8">
        <v>9.1999804279281505E-2</v>
      </c>
      <c r="H215" s="8">
        <v>0.12686734766969601</v>
      </c>
      <c r="I215" s="8">
        <v>2.4408632970195202E-2</v>
      </c>
      <c r="J215" s="8">
        <v>347.099231004714</v>
      </c>
      <c r="K215" s="8">
        <v>433.55056834220801</v>
      </c>
    </row>
    <row r="216" spans="1:11" x14ac:dyDescent="0.25">
      <c r="A216" s="1"/>
      <c r="B216" s="1"/>
      <c r="C216" s="1"/>
      <c r="D216" s="8">
        <v>0.40488326393753998</v>
      </c>
      <c r="E216" s="8">
        <v>0.27899575456640802</v>
      </c>
      <c r="F216" s="8">
        <v>0.13971951804185301</v>
      </c>
      <c r="G216" s="8">
        <v>0.17076324725928299</v>
      </c>
      <c r="H216" s="8">
        <v>0.18437951866528399</v>
      </c>
      <c r="I216" s="8">
        <v>0.15530194740064901</v>
      </c>
      <c r="J216" s="8">
        <v>347.79446959495499</v>
      </c>
      <c r="K216" s="8">
        <v>434.84612536430302</v>
      </c>
    </row>
    <row r="217" spans="1:11" x14ac:dyDescent="0.25">
      <c r="A217" s="1"/>
      <c r="B217" s="1"/>
      <c r="C217" s="1"/>
      <c r="D217" s="8">
        <v>7.4931350270358105E-2</v>
      </c>
      <c r="E217" s="8">
        <v>0.87771879995414903</v>
      </c>
      <c r="F217" s="8">
        <v>0.10332284370445299</v>
      </c>
      <c r="G217" s="8">
        <v>0.20325342146946801</v>
      </c>
      <c r="H217" s="8">
        <v>0.23521320499985199</v>
      </c>
      <c r="I217" s="8">
        <v>0.18211992513785799</v>
      </c>
      <c r="J217" s="8">
        <v>350.12743544578501</v>
      </c>
      <c r="K217" s="8">
        <v>434.88010478019697</v>
      </c>
    </row>
    <row r="218" spans="1:11" x14ac:dyDescent="0.25">
      <c r="A218" s="1"/>
      <c r="B218" s="1"/>
      <c r="C218" s="1"/>
      <c r="D218" s="8">
        <v>0.81706840022435601</v>
      </c>
      <c r="E218" s="8">
        <v>0.19372307829017399</v>
      </c>
      <c r="F218" s="8">
        <v>0.16037657280002199</v>
      </c>
      <c r="G218" s="8">
        <v>0.21579849835897999</v>
      </c>
      <c r="H218" s="8">
        <v>0.213549160583589</v>
      </c>
      <c r="I218" s="8">
        <v>2.59085790087661E-2</v>
      </c>
      <c r="J218" s="8">
        <v>350.74642586708001</v>
      </c>
      <c r="K218" s="8">
        <v>435.62764143943701</v>
      </c>
    </row>
    <row r="219" spans="1:11" x14ac:dyDescent="0.25">
      <c r="A219" s="1"/>
      <c r="B219" s="1"/>
      <c r="C219" s="1"/>
      <c r="D219" s="8">
        <v>0.65280637014992404</v>
      </c>
      <c r="E219" s="8">
        <v>0.13563728218857399</v>
      </c>
      <c r="F219" s="8">
        <v>0.27423660569737601</v>
      </c>
      <c r="G219" s="8">
        <v>0.23869784307906999</v>
      </c>
      <c r="H219" s="8">
        <v>0.142489716488618</v>
      </c>
      <c r="I219" s="8">
        <v>0.15921311034401001</v>
      </c>
      <c r="J219" s="8">
        <v>352.253763437271</v>
      </c>
      <c r="K219" s="8">
        <v>436.24425625801001</v>
      </c>
    </row>
    <row r="220" spans="1:11" x14ac:dyDescent="0.25">
      <c r="A220" s="1"/>
      <c r="B220" s="1"/>
      <c r="C220" s="1"/>
      <c r="D220" s="8">
        <v>0.13870919180796701</v>
      </c>
      <c r="E220" s="8">
        <v>0.53759541937413202</v>
      </c>
      <c r="F220" s="8">
        <v>0.123704156205379</v>
      </c>
      <c r="G220" s="8">
        <v>0.27702335276682599</v>
      </c>
      <c r="H220" s="8">
        <v>7.4107611455772895E-2</v>
      </c>
      <c r="I220" s="8">
        <v>2.1154344735375301E-2</v>
      </c>
      <c r="J220" s="8">
        <v>352.30678462982098</v>
      </c>
      <c r="K220" s="8">
        <v>440.33271884918202</v>
      </c>
    </row>
    <row r="221" spans="1:11" x14ac:dyDescent="0.25">
      <c r="A221" s="1"/>
      <c r="B221" s="1"/>
      <c r="C221" s="1"/>
      <c r="D221" s="8">
        <v>0.12102691459239</v>
      </c>
      <c r="E221" s="8">
        <v>1.714367215167</v>
      </c>
      <c r="F221" s="8">
        <v>0.25767376229231997</v>
      </c>
      <c r="G221" s="8">
        <v>0.1687680344484</v>
      </c>
      <c r="H221" s="8">
        <v>7.7885196978185495E-2</v>
      </c>
      <c r="I221" s="8">
        <v>0.138205386807393</v>
      </c>
      <c r="J221" s="8">
        <v>355.437982797622</v>
      </c>
      <c r="K221" s="8">
        <v>441.80805897712702</v>
      </c>
    </row>
    <row r="222" spans="1:11" x14ac:dyDescent="0.25">
      <c r="A222" s="1"/>
      <c r="B222" s="1"/>
      <c r="C222" s="1"/>
      <c r="D222" s="8">
        <v>0.181882971230972</v>
      </c>
      <c r="E222" s="8">
        <v>0.12086640548935999</v>
      </c>
      <c r="F222" s="8">
        <v>6.0954016068627798E-2</v>
      </c>
      <c r="G222" s="8">
        <v>0.216965234129747</v>
      </c>
      <c r="H222" s="8">
        <v>0.193421664364641</v>
      </c>
      <c r="I222" s="8">
        <v>6.6147712919699897E-2</v>
      </c>
      <c r="J222" s="8">
        <v>355.91649532318098</v>
      </c>
      <c r="K222" s="8">
        <v>443.40345287322998</v>
      </c>
    </row>
    <row r="223" spans="1:11" x14ac:dyDescent="0.25">
      <c r="A223" s="1"/>
      <c r="B223" s="1"/>
      <c r="C223" s="1"/>
      <c r="D223" s="8">
        <v>0.43429423754666002</v>
      </c>
      <c r="E223" s="8">
        <v>0.53487566371145001</v>
      </c>
      <c r="F223" s="8">
        <v>4.8427971759253098E-2</v>
      </c>
      <c r="G223" s="8">
        <v>0.30276542206176099</v>
      </c>
      <c r="H223" s="8">
        <v>0.15756668840722399</v>
      </c>
      <c r="I223" s="8">
        <v>7.9201033497097104E-2</v>
      </c>
      <c r="J223" s="8">
        <v>356.91576409339899</v>
      </c>
      <c r="K223" s="8">
        <v>443.63067579269398</v>
      </c>
    </row>
    <row r="224" spans="1:11" x14ac:dyDescent="0.25">
      <c r="A224" s="1"/>
      <c r="B224" s="1"/>
      <c r="C224" s="1"/>
      <c r="D224" s="8">
        <v>1.00855453839812</v>
      </c>
      <c r="E224" s="8">
        <v>0.351333116416011</v>
      </c>
      <c r="F224" s="8">
        <v>0.25315680799789197</v>
      </c>
      <c r="G224" s="8">
        <v>5.9292686049245598E-2</v>
      </c>
      <c r="H224" s="8">
        <v>0.245623689340317</v>
      </c>
      <c r="I224" s="8">
        <v>0.14608998445556301</v>
      </c>
      <c r="J224" s="8">
        <v>360.71145343780501</v>
      </c>
      <c r="K224" s="8">
        <v>444.32923650741498</v>
      </c>
    </row>
    <row r="225" spans="1:11" x14ac:dyDescent="0.25">
      <c r="A225" s="1"/>
      <c r="B225" s="1"/>
      <c r="C225" s="1"/>
      <c r="D225" s="8">
        <v>4.5719001781818203E-2</v>
      </c>
      <c r="E225" s="8">
        <v>0.74374526591618995</v>
      </c>
      <c r="F225" s="8">
        <v>0.278936332242183</v>
      </c>
      <c r="G225" s="8">
        <v>0.10523425736304599</v>
      </c>
      <c r="H225" s="8">
        <v>0.12791974698344</v>
      </c>
      <c r="I225" s="8">
        <v>0.143084669412749</v>
      </c>
      <c r="J225" s="8">
        <v>361.26119947433398</v>
      </c>
      <c r="K225" s="8">
        <v>452.11628913879298</v>
      </c>
    </row>
    <row r="226" spans="1:11" x14ac:dyDescent="0.25">
      <c r="A226" s="1"/>
      <c r="B226" s="1"/>
      <c r="C226" s="1"/>
      <c r="D226" s="8">
        <v>0.25824441496575501</v>
      </c>
      <c r="E226" s="8">
        <v>0.155339363013791</v>
      </c>
      <c r="F226" s="8">
        <v>0.21458425055367</v>
      </c>
      <c r="G226" s="8">
        <v>0.224389086837952</v>
      </c>
      <c r="H226" s="8">
        <v>0.13682739380400699</v>
      </c>
      <c r="I226" s="8">
        <v>6.8395498862223097E-2</v>
      </c>
      <c r="J226" s="8">
        <v>363.39787483215298</v>
      </c>
      <c r="K226" s="8">
        <v>452.77889871597199</v>
      </c>
    </row>
    <row r="227" spans="1:11" x14ac:dyDescent="0.25">
      <c r="A227" s="1"/>
      <c r="B227" s="1"/>
      <c r="C227" s="1"/>
      <c r="D227" s="8">
        <v>0.32398932947023801</v>
      </c>
      <c r="E227" s="8">
        <v>1.9542660630321101E-2</v>
      </c>
      <c r="F227" s="8">
        <v>9.5644602919796401E-2</v>
      </c>
      <c r="G227" s="8">
        <v>4.8445090194874599E-2</v>
      </c>
      <c r="H227" s="8">
        <v>0.23711702472722701</v>
      </c>
      <c r="I227" s="8">
        <v>0.245780873103496</v>
      </c>
      <c r="J227" s="8">
        <v>365.08826923370299</v>
      </c>
      <c r="K227" s="8">
        <v>455.42566156387301</v>
      </c>
    </row>
    <row r="228" spans="1:11" x14ac:dyDescent="0.25">
      <c r="A228" s="1"/>
      <c r="B228" s="1"/>
      <c r="C228" s="1"/>
      <c r="D228" s="8">
        <v>0.78555499100305703</v>
      </c>
      <c r="E228" s="8">
        <v>1.4810609077024601E-2</v>
      </c>
      <c r="F228" s="8">
        <v>0.25349636413525001</v>
      </c>
      <c r="G228" s="8">
        <v>0.130314805420885</v>
      </c>
      <c r="H228" s="8">
        <v>5.6064461463804602E-2</v>
      </c>
      <c r="I228" s="8">
        <v>6.9382314900969799E-2</v>
      </c>
      <c r="J228" s="8">
        <v>369.06075835227898</v>
      </c>
      <c r="K228" s="8">
        <v>457.93709278106599</v>
      </c>
    </row>
    <row r="229" spans="1:11" x14ac:dyDescent="0.25">
      <c r="A229" s="1"/>
      <c r="B229" s="1"/>
      <c r="C229" s="1"/>
      <c r="D229" s="8">
        <v>0.565918421038477</v>
      </c>
      <c r="E229" s="8">
        <v>0.37179252318900702</v>
      </c>
      <c r="F229" s="8">
        <v>0.106333158490116</v>
      </c>
      <c r="G229" s="8">
        <v>0.121670869850195</v>
      </c>
      <c r="H229" s="8">
        <v>5.7812485920958598E-2</v>
      </c>
      <c r="I229" s="8">
        <v>0.120018746782367</v>
      </c>
      <c r="J229" s="8">
        <v>369.41357278823801</v>
      </c>
      <c r="K229" s="8">
        <v>458.49292659759499</v>
      </c>
    </row>
    <row r="230" spans="1:11" x14ac:dyDescent="0.25">
      <c r="A230" s="1"/>
      <c r="B230" s="1"/>
      <c r="C230" s="1"/>
      <c r="D230" s="8">
        <v>0.12870742847983899</v>
      </c>
      <c r="E230" s="8">
        <v>0.23295780772112901</v>
      </c>
      <c r="F230" s="8">
        <v>4.48318206880449E-2</v>
      </c>
      <c r="G230" s="8">
        <v>0.15037993938908101</v>
      </c>
      <c r="H230" s="8">
        <v>0.24316560084406499</v>
      </c>
      <c r="I230" s="8">
        <v>0.14397579632015101</v>
      </c>
      <c r="J230" s="8">
        <v>370.74942898750299</v>
      </c>
      <c r="K230" s="8">
        <v>464.11153793334898</v>
      </c>
    </row>
    <row r="231" spans="1:11" x14ac:dyDescent="0.25">
      <c r="A231" s="1"/>
      <c r="B231" s="1"/>
      <c r="C231" s="1"/>
      <c r="D231" s="8">
        <v>0.433270685123817</v>
      </c>
      <c r="E231" s="8">
        <v>0.23422251312615699</v>
      </c>
      <c r="F231" s="7" t="s">
        <v>2</v>
      </c>
      <c r="G231" s="8">
        <v>0.18180602794798201</v>
      </c>
      <c r="H231" s="8">
        <v>0.11073417081904501</v>
      </c>
      <c r="I231" s="8">
        <v>0.177252269138715</v>
      </c>
      <c r="J231" s="8">
        <v>371.678324699401</v>
      </c>
      <c r="K231" s="8">
        <v>468.93449306487997</v>
      </c>
    </row>
    <row r="232" spans="1:11" x14ac:dyDescent="0.25">
      <c r="A232" s="1"/>
      <c r="B232" s="1"/>
      <c r="C232" s="1"/>
      <c r="D232" s="8">
        <v>0.70672323903580003</v>
      </c>
      <c r="E232" s="8">
        <v>0.362390731878726</v>
      </c>
      <c r="F232" s="8">
        <v>9.3016366958618105E-2</v>
      </c>
      <c r="G232" s="8">
        <v>0.19747496108228699</v>
      </c>
      <c r="H232" s="8">
        <v>0.110924553744151</v>
      </c>
      <c r="I232" s="8">
        <v>0.17582595999915901</v>
      </c>
      <c r="J232" s="8">
        <v>373.03265070915199</v>
      </c>
      <c r="K232" s="8">
        <v>474.79821920394897</v>
      </c>
    </row>
    <row r="233" spans="1:11" x14ac:dyDescent="0.25">
      <c r="A233" s="1"/>
      <c r="B233" s="1"/>
      <c r="C233" s="1"/>
      <c r="D233" s="8">
        <v>8.9410569638346205E-2</v>
      </c>
      <c r="E233" s="8">
        <v>0.39411252240498801</v>
      </c>
      <c r="F233" s="8">
        <v>4.4515842164363903E-3</v>
      </c>
      <c r="G233" s="8">
        <v>0.158689463560959</v>
      </c>
      <c r="H233" s="8">
        <v>0.17408425407098599</v>
      </c>
      <c r="I233" s="8">
        <v>0.103544485715825</v>
      </c>
      <c r="J233" s="8">
        <v>374.26176309585497</v>
      </c>
      <c r="K233" s="8">
        <v>485.70765018463101</v>
      </c>
    </row>
    <row r="234" spans="1:11" x14ac:dyDescent="0.25">
      <c r="A234" s="1"/>
      <c r="B234" s="1"/>
      <c r="C234" s="1"/>
      <c r="D234" s="8">
        <v>8.3598311641380194E-2</v>
      </c>
      <c r="E234" s="8">
        <v>4.9651865017922604E-3</v>
      </c>
      <c r="F234" s="8">
        <v>2.3986678791610299E-2</v>
      </c>
      <c r="G234" s="8">
        <v>0.218839718729328</v>
      </c>
      <c r="H234" s="8">
        <v>0.22205213879463301</v>
      </c>
      <c r="I234" s="8">
        <v>4.6460817492951903E-2</v>
      </c>
      <c r="J234" s="8">
        <v>382.12849116325299</v>
      </c>
      <c r="K234" s="8">
        <v>491.39411902427599</v>
      </c>
    </row>
    <row r="235" spans="1:11" x14ac:dyDescent="0.25">
      <c r="A235" s="1"/>
      <c r="B235" s="1"/>
      <c r="C235" s="1"/>
      <c r="D235" s="8">
        <v>0.41208334329381802</v>
      </c>
      <c r="E235" s="8">
        <v>0.31323715581787098</v>
      </c>
      <c r="F235" s="8">
        <v>5.6841626412906202E-2</v>
      </c>
      <c r="G235" s="8">
        <v>9.7785160003135294E-2</v>
      </c>
      <c r="H235" s="8">
        <v>0.19051086133498499</v>
      </c>
      <c r="I235" s="8">
        <v>9.9179263161361206E-2</v>
      </c>
      <c r="J235" s="8">
        <v>382.20229196548399</v>
      </c>
      <c r="K235" s="8">
        <v>491.59699606895401</v>
      </c>
    </row>
    <row r="236" spans="1:11" x14ac:dyDescent="0.25">
      <c r="A236" s="1"/>
      <c r="B236" s="1"/>
      <c r="C236" s="1"/>
      <c r="D236" s="8">
        <v>0.12765788375463699</v>
      </c>
      <c r="E236" s="8">
        <v>0.31468977354289901</v>
      </c>
      <c r="F236" s="8">
        <v>2.3784864784923102E-2</v>
      </c>
      <c r="G236" s="8">
        <v>2.6574920403244599E-2</v>
      </c>
      <c r="H236" s="8">
        <v>8.5788161440885899E-2</v>
      </c>
      <c r="I236" s="8">
        <v>0.20092859782511399</v>
      </c>
      <c r="J236" s="8">
        <v>384.36929512023897</v>
      </c>
      <c r="K236" s="8">
        <v>493.15576338768</v>
      </c>
    </row>
    <row r="237" spans="1:11" x14ac:dyDescent="0.25">
      <c r="A237" s="1"/>
      <c r="B237" s="1"/>
      <c r="C237" s="1"/>
      <c r="D237" s="1"/>
      <c r="E237" s="8">
        <v>0.33053163953151199</v>
      </c>
      <c r="F237" s="8">
        <v>0.28253443748575202</v>
      </c>
      <c r="G237" s="8">
        <v>0.14730002021665201</v>
      </c>
      <c r="H237" s="8">
        <v>0.16722347493122899</v>
      </c>
      <c r="I237" s="8">
        <v>0.108784641218858</v>
      </c>
      <c r="J237" s="8">
        <v>388.20175552368102</v>
      </c>
      <c r="K237" s="8">
        <v>493.22307372093201</v>
      </c>
    </row>
    <row r="238" spans="1:11" x14ac:dyDescent="0.25">
      <c r="A238" s="1"/>
      <c r="B238" s="1"/>
      <c r="C238" s="1"/>
      <c r="D238" s="1"/>
      <c r="E238" s="8">
        <v>0.389675858948138</v>
      </c>
      <c r="F238" s="8">
        <v>7.9918124914538605E-2</v>
      </c>
      <c r="G238" s="8">
        <v>9.1767636637837699E-2</v>
      </c>
      <c r="H238" s="8">
        <v>0.18379251180261999</v>
      </c>
      <c r="I238" s="8">
        <v>0.15705748618172199</v>
      </c>
      <c r="J238" s="8">
        <v>388.90564942359902</v>
      </c>
      <c r="K238" s="8">
        <v>493.38696026802</v>
      </c>
    </row>
    <row r="239" spans="1:11" x14ac:dyDescent="0.25">
      <c r="A239" s="1"/>
      <c r="B239" s="1"/>
      <c r="C239" s="1"/>
      <c r="D239" s="1"/>
      <c r="E239" s="8">
        <v>0.160289117504023</v>
      </c>
      <c r="F239" s="8">
        <v>2.49169329441206E-2</v>
      </c>
      <c r="G239" s="8">
        <v>0.30476547222328798</v>
      </c>
      <c r="H239" s="8">
        <v>0.12124189544350999</v>
      </c>
      <c r="I239" s="8">
        <v>8.5294486220369795E-2</v>
      </c>
      <c r="J239" s="8">
        <v>392.412022352218</v>
      </c>
      <c r="K239" s="8">
        <v>495.96401572227398</v>
      </c>
    </row>
    <row r="240" spans="1:11" x14ac:dyDescent="0.25">
      <c r="A240" s="1"/>
      <c r="B240" s="1"/>
      <c r="C240" s="1"/>
      <c r="D240" s="1"/>
      <c r="E240" s="8">
        <v>8.4139081294635903E-3</v>
      </c>
      <c r="F240" s="8">
        <v>0.178558063207993</v>
      </c>
      <c r="G240" s="8">
        <v>0.158970262049451</v>
      </c>
      <c r="H240" s="8">
        <v>0.13398050867516201</v>
      </c>
      <c r="I240" s="8">
        <v>0.102173262457829</v>
      </c>
      <c r="J240" s="8">
        <v>392.84831905364899</v>
      </c>
      <c r="K240" s="8">
        <v>497.31847977638199</v>
      </c>
    </row>
    <row r="241" spans="1:11" x14ac:dyDescent="0.25">
      <c r="A241" s="1"/>
      <c r="B241" s="1"/>
      <c r="C241" s="1"/>
      <c r="D241" s="1"/>
      <c r="E241" s="8">
        <v>8.2512726085943899E-2</v>
      </c>
      <c r="F241" s="8">
        <v>0.34752318143521999</v>
      </c>
      <c r="G241" s="8">
        <v>8.9384023848899596E-2</v>
      </c>
      <c r="H241" s="8">
        <v>0.30619152690148799</v>
      </c>
      <c r="I241" s="8">
        <v>0.147368429587348</v>
      </c>
      <c r="J241" s="8">
        <v>395.20694613456698</v>
      </c>
      <c r="K241" s="8">
        <v>499.38666248321499</v>
      </c>
    </row>
    <row r="242" spans="1:11" x14ac:dyDescent="0.25">
      <c r="A242" s="1"/>
      <c r="B242" s="1"/>
      <c r="C242" s="1"/>
      <c r="D242" s="1"/>
      <c r="E242" s="8">
        <v>0.180890385953448</v>
      </c>
      <c r="F242" s="8">
        <v>0.12613594319826399</v>
      </c>
      <c r="G242" s="8">
        <v>0.113162104259639</v>
      </c>
      <c r="H242" s="8">
        <v>0.14483822240580099</v>
      </c>
      <c r="I242" s="8">
        <v>0.26478050336798298</v>
      </c>
      <c r="J242" s="8">
        <v>396.161970615386</v>
      </c>
      <c r="K242" s="8">
        <v>499.52554035186699</v>
      </c>
    </row>
    <row r="243" spans="1:11" x14ac:dyDescent="0.25">
      <c r="A243" s="1"/>
      <c r="B243" s="1"/>
      <c r="C243" s="1"/>
      <c r="D243" s="1"/>
      <c r="E243" s="8">
        <v>0.154232059041543</v>
      </c>
      <c r="F243" s="8">
        <v>9.2768225335571497E-2</v>
      </c>
      <c r="G243" s="8">
        <v>0.14560677309852199</v>
      </c>
      <c r="H243" s="8">
        <v>0.22148429202929101</v>
      </c>
      <c r="I243" s="8">
        <v>0.119822053306933</v>
      </c>
      <c r="J243" s="8">
        <v>400.92006254196099</v>
      </c>
      <c r="K243" s="7" t="s">
        <v>1</v>
      </c>
    </row>
    <row r="244" spans="1:11" x14ac:dyDescent="0.25">
      <c r="A244" s="1"/>
      <c r="B244" s="1"/>
      <c r="C244" s="1"/>
      <c r="D244" s="1"/>
      <c r="E244" s="8">
        <v>1.41595260705649E-2</v>
      </c>
      <c r="F244" s="8">
        <v>0.13496245036535001</v>
      </c>
      <c r="G244" s="8">
        <v>8.8289670569815501E-2</v>
      </c>
      <c r="H244" s="8">
        <v>0.12960254823933501</v>
      </c>
      <c r="I244" s="8">
        <v>6.24653724190425E-2</v>
      </c>
      <c r="J244" s="8">
        <v>402.04975152015601</v>
      </c>
      <c r="K244" s="8">
        <v>8.9442719099991505E-2</v>
      </c>
    </row>
    <row r="245" spans="1:11" x14ac:dyDescent="0.25">
      <c r="A245" s="1"/>
      <c r="B245" s="1"/>
      <c r="C245" s="1"/>
      <c r="D245" s="1"/>
      <c r="E245" s="8">
        <v>6.20267073447133E-2</v>
      </c>
      <c r="F245" s="8">
        <v>7.2710787113498598E-2</v>
      </c>
      <c r="G245" s="8">
        <v>0.136107995916986</v>
      </c>
      <c r="H245" s="8">
        <v>0.22940773017213001</v>
      </c>
      <c r="I245" s="8">
        <v>7.3561264750842806E-2</v>
      </c>
      <c r="J245" s="8">
        <v>402.81552958488402</v>
      </c>
      <c r="K245" s="8">
        <v>0.12505500965674299</v>
      </c>
    </row>
    <row r="246" spans="1:11" x14ac:dyDescent="0.25">
      <c r="A246" s="1"/>
      <c r="B246" s="1"/>
      <c r="C246" s="1"/>
      <c r="D246" s="1"/>
      <c r="E246" s="8">
        <v>0.14096854939183201</v>
      </c>
      <c r="F246" s="8">
        <v>0.18951656024319199</v>
      </c>
      <c r="G246" s="8">
        <v>0.17292246252546201</v>
      </c>
      <c r="H246" s="8">
        <v>6.9939896584394201E-2</v>
      </c>
      <c r="I246" s="8">
        <v>0.222503310524965</v>
      </c>
      <c r="J246" s="8">
        <v>403.86437082290598</v>
      </c>
      <c r="K246" s="8">
        <v>0.134516798010899</v>
      </c>
    </row>
    <row r="247" spans="1:11" x14ac:dyDescent="0.25">
      <c r="A247" s="1"/>
      <c r="B247" s="1"/>
      <c r="C247" s="1"/>
      <c r="D247" s="1"/>
      <c r="E247" s="8">
        <v>0.13438963966883899</v>
      </c>
      <c r="F247" s="8">
        <v>0.47733105351442801</v>
      </c>
      <c r="G247" s="8">
        <v>0.108842000441164</v>
      </c>
      <c r="H247" s="8">
        <v>0.13904535390193501</v>
      </c>
      <c r="I247" s="8">
        <v>0.158545032266244</v>
      </c>
      <c r="J247" s="8">
        <v>405.53464603423998</v>
      </c>
      <c r="K247" s="8">
        <v>5.6085965526108998E-2</v>
      </c>
    </row>
    <row r="248" spans="1:11" x14ac:dyDescent="0.25">
      <c r="A248" s="1"/>
      <c r="B248" s="1"/>
      <c r="C248" s="1"/>
      <c r="D248" s="1"/>
      <c r="E248" s="8">
        <v>8.52286932480599E-2</v>
      </c>
      <c r="F248" s="8">
        <v>0.112191516807192</v>
      </c>
      <c r="G248" s="8">
        <v>0.179649699558731</v>
      </c>
      <c r="H248" s="8">
        <v>0.18452130923462701</v>
      </c>
      <c r="I248" s="8">
        <v>9.4708292527460894E-2</v>
      </c>
      <c r="J248" s="8">
        <v>406.03340864181502</v>
      </c>
      <c r="K248" s="8">
        <v>0.16595532897717599</v>
      </c>
    </row>
    <row r="249" spans="1:11" x14ac:dyDescent="0.25">
      <c r="A249" s="1"/>
      <c r="B249" s="1"/>
      <c r="C249" s="1"/>
      <c r="D249" s="1"/>
      <c r="E249" s="8">
        <v>0.246496381255527</v>
      </c>
      <c r="F249" s="8">
        <v>0.29319819325052399</v>
      </c>
      <c r="G249" s="8">
        <v>0.17079721591844099</v>
      </c>
      <c r="H249" s="8">
        <v>0.167435289968385</v>
      </c>
      <c r="I249" s="8">
        <v>0.26681365765711901</v>
      </c>
      <c r="J249" s="8">
        <v>411.56237840652398</v>
      </c>
      <c r="K249" s="8">
        <v>0.25789366097823502</v>
      </c>
    </row>
    <row r="250" spans="1:11" x14ac:dyDescent="0.25">
      <c r="A250" s="1"/>
      <c r="B250" s="1"/>
      <c r="C250" s="1"/>
      <c r="D250" s="1"/>
      <c r="E250" s="8">
        <v>0.103729461853792</v>
      </c>
      <c r="F250" s="8">
        <v>1.49583804784031E-2</v>
      </c>
      <c r="G250" s="8">
        <v>0.258489472449075</v>
      </c>
      <c r="H250" s="8">
        <v>0.207516185877193</v>
      </c>
      <c r="I250" s="8">
        <v>0.142288023510555</v>
      </c>
      <c r="J250" s="8">
        <v>412.319746017456</v>
      </c>
      <c r="K250" s="8">
        <v>0.16021856230064199</v>
      </c>
    </row>
    <row r="251" spans="1:11" x14ac:dyDescent="0.25">
      <c r="A251" s="1"/>
      <c r="B251" s="1"/>
      <c r="C251" s="1"/>
      <c r="D251" s="1"/>
      <c r="E251" s="8">
        <v>8.5113903747229006E-2</v>
      </c>
      <c r="F251" s="8">
        <v>0.35562323249644201</v>
      </c>
      <c r="G251" s="8">
        <v>6.1609631578597897E-2</v>
      </c>
      <c r="H251" s="8">
        <v>0.17012481157959899</v>
      </c>
      <c r="I251" s="8">
        <v>0.159141530674452</v>
      </c>
      <c r="J251" s="8">
        <v>414.30417323112403</v>
      </c>
      <c r="K251" s="8">
        <v>0.115484878326765</v>
      </c>
    </row>
    <row r="252" spans="1:11" x14ac:dyDescent="0.25">
      <c r="A252" s="1"/>
      <c r="B252" s="1"/>
      <c r="C252" s="1"/>
      <c r="D252" s="1"/>
      <c r="E252" s="8">
        <v>0.62053668584347799</v>
      </c>
      <c r="F252" s="8">
        <v>4.0961013899865603E-2</v>
      </c>
      <c r="G252" s="8">
        <v>7.7982826731406205E-2</v>
      </c>
      <c r="H252" s="8">
        <v>0.18451053025928801</v>
      </c>
      <c r="I252" s="8">
        <v>9.7619186938159602E-2</v>
      </c>
      <c r="J252" s="8">
        <v>414.49199724197302</v>
      </c>
      <c r="K252" s="8">
        <v>8.6544177299628003E-2</v>
      </c>
    </row>
    <row r="253" spans="1:11" x14ac:dyDescent="0.25">
      <c r="A253" s="1"/>
      <c r="B253" s="1"/>
      <c r="C253" s="1"/>
      <c r="D253" s="1"/>
      <c r="E253" s="8">
        <v>0.17017558020909701</v>
      </c>
      <c r="F253" s="8">
        <v>2.5248546012453198E-2</v>
      </c>
      <c r="G253" s="8">
        <v>0.18694764011735401</v>
      </c>
      <c r="H253" s="8">
        <v>8.8959058960008205E-2</v>
      </c>
      <c r="I253" s="8">
        <v>0.108717443908614</v>
      </c>
      <c r="J253" s="8">
        <v>414.52458715438797</v>
      </c>
      <c r="K253" s="8">
        <v>0.115595830995588</v>
      </c>
    </row>
    <row r="254" spans="1:11" x14ac:dyDescent="0.25">
      <c r="A254" s="1"/>
      <c r="B254" s="1"/>
      <c r="C254" s="1"/>
      <c r="D254" s="1"/>
      <c r="E254" s="8">
        <v>0.12242387537774101</v>
      </c>
      <c r="F254" s="8">
        <v>0.27914773643791702</v>
      </c>
      <c r="G254" s="8">
        <v>0.17138015359064801</v>
      </c>
      <c r="H254" s="8">
        <v>0.196332669565042</v>
      </c>
      <c r="I254" s="8">
        <v>0.17511174392954201</v>
      </c>
      <c r="J254" s="8">
        <v>414.93517827987603</v>
      </c>
      <c r="K254" s="8">
        <v>0.169356827492782</v>
      </c>
    </row>
    <row r="255" spans="1:11" x14ac:dyDescent="0.25">
      <c r="A255" s="1"/>
      <c r="B255" s="1"/>
      <c r="C255" s="1"/>
      <c r="D255" s="1"/>
      <c r="E255" s="8">
        <v>6.0297051890625002E-2</v>
      </c>
      <c r="F255" s="8">
        <v>0.94624563433381803</v>
      </c>
      <c r="G255" s="8">
        <v>7.7249212718671995E-2</v>
      </c>
      <c r="H255" s="8">
        <v>0.181261882865769</v>
      </c>
      <c r="I255" s="8">
        <v>0.20058443908481099</v>
      </c>
      <c r="J255" s="8">
        <v>416.08348035812298</v>
      </c>
      <c r="K255" s="8">
        <v>0.11250683040656501</v>
      </c>
    </row>
    <row r="256" spans="1:11" x14ac:dyDescent="0.25">
      <c r="A256" s="1"/>
      <c r="B256" s="1"/>
      <c r="C256" s="1"/>
      <c r="D256" s="1"/>
      <c r="E256" s="8">
        <v>0.20317069466406801</v>
      </c>
      <c r="F256" s="8">
        <v>0.20119818714658599</v>
      </c>
      <c r="G256" s="8">
        <v>0.10944606272424</v>
      </c>
      <c r="H256" s="8">
        <v>0.111010647361689</v>
      </c>
      <c r="I256" s="8">
        <v>9.6497759461719596E-2</v>
      </c>
      <c r="J256" s="8">
        <v>416.16418528556801</v>
      </c>
      <c r="K256" s="8">
        <v>0.31255796619842902</v>
      </c>
    </row>
    <row r="257" spans="1:11" x14ac:dyDescent="0.25">
      <c r="A257" s="1"/>
      <c r="B257" s="1"/>
      <c r="C257" s="1"/>
      <c r="D257" s="1"/>
      <c r="E257" s="8">
        <v>0.49917751420843798</v>
      </c>
      <c r="F257" s="8">
        <v>1.6940142547247401</v>
      </c>
      <c r="G257" s="8">
        <v>0.137803136460902</v>
      </c>
      <c r="H257" s="8">
        <v>9.6032169022474204E-2</v>
      </c>
      <c r="I257" s="8">
        <v>1.6126762772097E-2</v>
      </c>
      <c r="J257" s="8">
        <v>419.203534126281</v>
      </c>
      <c r="K257" s="8">
        <v>0.20905554002937199</v>
      </c>
    </row>
    <row r="258" spans="1:11" x14ac:dyDescent="0.25">
      <c r="A258" s="1"/>
      <c r="B258" s="1"/>
      <c r="C258" s="1"/>
      <c r="D258" s="1"/>
      <c r="E258" s="8">
        <v>8.2829467165284706E-2</v>
      </c>
      <c r="F258" s="8">
        <v>3.78680359661357E-2</v>
      </c>
      <c r="G258" s="8">
        <v>0.15008632627360299</v>
      </c>
      <c r="H258" s="8">
        <v>8.0626445593067697E-2</v>
      </c>
      <c r="I258" s="8">
        <v>4.7888767364773099E-2</v>
      </c>
      <c r="J258" s="8">
        <v>421.444080114364</v>
      </c>
      <c r="K258" s="8">
        <v>0.19849949231296701</v>
      </c>
    </row>
    <row r="259" spans="1:11" x14ac:dyDescent="0.25">
      <c r="A259" s="1"/>
      <c r="B259" s="1"/>
      <c r="C259" s="1"/>
      <c r="D259" s="1"/>
      <c r="E259" s="8">
        <v>0.14654527837356501</v>
      </c>
      <c r="F259" s="8">
        <v>0.66295239722483301</v>
      </c>
      <c r="G259" s="8">
        <v>2.3047249929826399E-2</v>
      </c>
      <c r="H259" s="8">
        <v>0.13028402390318999</v>
      </c>
      <c r="I259" s="8">
        <v>0.23832059164688499</v>
      </c>
      <c r="J259" s="8">
        <v>424.44229984283402</v>
      </c>
      <c r="K259" s="8">
        <v>0.13393391589179199</v>
      </c>
    </row>
    <row r="260" spans="1:11" x14ac:dyDescent="0.25">
      <c r="A260" s="1"/>
      <c r="B260" s="1"/>
      <c r="C260" s="1"/>
      <c r="D260" s="1"/>
      <c r="E260" s="8">
        <v>2.8098696398408299E-2</v>
      </c>
      <c r="F260" s="8">
        <v>0.40430982007030702</v>
      </c>
      <c r="G260" s="8">
        <v>0.23040489725910401</v>
      </c>
      <c r="H260" s="8">
        <v>0.11026176740716399</v>
      </c>
      <c r="I260" s="8">
        <v>0.228862390540963</v>
      </c>
      <c r="J260" s="8">
        <v>424.89238142967201</v>
      </c>
      <c r="K260" s="8">
        <v>0.151297339854751</v>
      </c>
    </row>
    <row r="261" spans="1:11" x14ac:dyDescent="0.25">
      <c r="A261" s="1"/>
      <c r="B261" s="1"/>
      <c r="C261" s="1"/>
      <c r="D261" s="1"/>
      <c r="E261" s="8">
        <v>0.18038739990573399</v>
      </c>
      <c r="F261" s="8">
        <v>0.126969992912464</v>
      </c>
      <c r="G261" s="8">
        <v>0.134778637734535</v>
      </c>
      <c r="H261" s="8">
        <v>0.180315031540044</v>
      </c>
      <c r="I261" s="8">
        <v>0.16445570432163001</v>
      </c>
      <c r="J261" s="8">
        <v>425.61020827293299</v>
      </c>
      <c r="K261" s="8">
        <v>9.0209990049929495E-2</v>
      </c>
    </row>
    <row r="262" spans="1:11" x14ac:dyDescent="0.25">
      <c r="A262" s="1"/>
      <c r="B262" s="1"/>
      <c r="C262" s="1"/>
      <c r="D262" s="1"/>
      <c r="E262" s="8">
        <v>1.89492144769016E-2</v>
      </c>
      <c r="F262" s="8">
        <v>0.604970515409615</v>
      </c>
      <c r="G262" s="8">
        <v>0.116958386233217</v>
      </c>
      <c r="H262" s="8">
        <v>0.25604891979511801</v>
      </c>
      <c r="I262" s="8">
        <v>0.236638763544153</v>
      </c>
      <c r="J262" s="8">
        <v>426.44699335098198</v>
      </c>
      <c r="K262" s="8">
        <v>0.313705412624118</v>
      </c>
    </row>
    <row r="263" spans="1:11" x14ac:dyDescent="0.25">
      <c r="A263" s="1"/>
      <c r="B263" s="1"/>
      <c r="C263" s="1"/>
      <c r="D263" s="1"/>
      <c r="E263" s="8">
        <v>0.99972002209294397</v>
      </c>
      <c r="F263" s="8">
        <v>8.0759889407609892E-3</v>
      </c>
      <c r="G263" s="8">
        <v>8.7803687732339097E-2</v>
      </c>
      <c r="H263" s="8">
        <v>0.26827646357597701</v>
      </c>
      <c r="I263" s="8">
        <v>0.17292815456177599</v>
      </c>
      <c r="J263" s="8">
        <v>426.565181732177</v>
      </c>
      <c r="K263" s="8">
        <v>0.19835052208437701</v>
      </c>
    </row>
    <row r="264" spans="1:11" x14ac:dyDescent="0.25">
      <c r="A264" s="1"/>
      <c r="B264" s="1"/>
      <c r="C264" s="1"/>
      <c r="D264" s="1"/>
      <c r="E264" s="8">
        <v>0.174361112014985</v>
      </c>
      <c r="F264" s="8">
        <v>0.539461176039565</v>
      </c>
      <c r="G264" s="8">
        <v>0.23787967069073501</v>
      </c>
      <c r="H264" s="8">
        <v>0.24971330986298501</v>
      </c>
      <c r="I264" s="8">
        <v>0.185927048860829</v>
      </c>
      <c r="J264" s="8">
        <v>426.67604637145899</v>
      </c>
      <c r="K264" s="8">
        <v>8.3838270090817693E-2</v>
      </c>
    </row>
    <row r="265" spans="1:11" x14ac:dyDescent="0.25">
      <c r="A265" s="1"/>
      <c r="B265" s="1"/>
      <c r="C265" s="1"/>
      <c r="D265" s="1"/>
      <c r="E265" s="8">
        <v>0.83920431136237505</v>
      </c>
      <c r="F265" s="8">
        <v>0.15627754729326199</v>
      </c>
      <c r="G265" s="8">
        <v>0.16830090090473601</v>
      </c>
      <c r="H265" s="8">
        <v>8.8345983127973704E-2</v>
      </c>
      <c r="I265" s="8">
        <v>0.18947085157111901</v>
      </c>
      <c r="J265" s="8">
        <v>432.31568098068198</v>
      </c>
      <c r="K265" s="8">
        <v>0.30189647824133897</v>
      </c>
    </row>
    <row r="266" spans="1:11" x14ac:dyDescent="0.25">
      <c r="A266" s="1"/>
      <c r="B266" s="1"/>
      <c r="C266" s="1"/>
      <c r="D266" s="1"/>
      <c r="E266" s="8">
        <v>0.24723609951136399</v>
      </c>
      <c r="F266" s="8">
        <v>0.37631837626884401</v>
      </c>
      <c r="G266" s="8">
        <v>0.14792368324954699</v>
      </c>
      <c r="H266" s="8">
        <v>0.14366933079570901</v>
      </c>
      <c r="I266" s="8">
        <v>0.138429294263264</v>
      </c>
      <c r="J266" s="8">
        <v>433.84840345382599</v>
      </c>
      <c r="K266" s="8">
        <v>0.18546278341823</v>
      </c>
    </row>
    <row r="267" spans="1:11" x14ac:dyDescent="0.25">
      <c r="A267" s="1"/>
      <c r="B267" s="1"/>
      <c r="C267" s="1"/>
      <c r="D267" s="1"/>
      <c r="E267" s="8">
        <v>0.19851036342561201</v>
      </c>
      <c r="F267" s="8">
        <v>0.47486659503337803</v>
      </c>
      <c r="G267" s="8">
        <v>0.149272504327636</v>
      </c>
      <c r="H267" s="8">
        <v>0.21924865216023201</v>
      </c>
      <c r="I267" s="8">
        <v>0.15466264826197201</v>
      </c>
      <c r="J267" s="8">
        <v>434.59111833572302</v>
      </c>
      <c r="K267" s="8">
        <v>0.21319639063627699</v>
      </c>
    </row>
    <row r="268" spans="1:11" x14ac:dyDescent="0.25">
      <c r="A268" s="1"/>
      <c r="B268" s="1"/>
      <c r="C268" s="1"/>
      <c r="D268" s="1"/>
      <c r="E268" s="8">
        <v>8.6733646089235006E-2</v>
      </c>
      <c r="F268" s="8">
        <v>0.14155041622988099</v>
      </c>
      <c r="G268" s="8">
        <v>0.21724638582566499</v>
      </c>
      <c r="H268" s="8">
        <v>7.2175183018834396E-2</v>
      </c>
      <c r="I268" s="8">
        <v>0.123741998871905</v>
      </c>
      <c r="J268" s="8">
        <v>435.82331371307299</v>
      </c>
      <c r="K268" s="8">
        <v>0.23291421013146499</v>
      </c>
    </row>
    <row r="269" spans="1:11" x14ac:dyDescent="0.25">
      <c r="A269" s="1"/>
      <c r="B269" s="1"/>
      <c r="C269" s="1"/>
      <c r="D269" s="1"/>
      <c r="E269" s="8">
        <v>0.214992774594604</v>
      </c>
      <c r="F269" s="8">
        <v>0.194711059659501</v>
      </c>
      <c r="G269" s="8">
        <v>0.19117788705865399</v>
      </c>
      <c r="H269" s="8">
        <v>0.152846071220613</v>
      </c>
      <c r="I269" s="8">
        <v>0.30410153189177602</v>
      </c>
      <c r="J269" s="8">
        <v>436.23504543304398</v>
      </c>
      <c r="K269" s="8">
        <v>0.24338513071142301</v>
      </c>
    </row>
    <row r="270" spans="1:11" x14ac:dyDescent="0.25">
      <c r="A270" s="1"/>
      <c r="B270" s="1"/>
      <c r="C270" s="1"/>
      <c r="D270" s="1"/>
      <c r="E270" s="8">
        <v>0.564258387056634</v>
      </c>
      <c r="F270" s="8">
        <v>0.33085344495528501</v>
      </c>
      <c r="G270" s="8">
        <v>0.20389982088049199</v>
      </c>
      <c r="H270" s="8">
        <v>4.5275833195704697E-2</v>
      </c>
      <c r="I270" s="8">
        <v>0.295748462137357</v>
      </c>
      <c r="J270" s="8">
        <v>437.21164917945799</v>
      </c>
      <c r="K270" s="8">
        <v>0.25124529722346201</v>
      </c>
    </row>
    <row r="271" spans="1:11" x14ac:dyDescent="0.25">
      <c r="A271" s="1"/>
      <c r="B271" s="1"/>
      <c r="C271" s="1"/>
      <c r="D271" s="1"/>
      <c r="E271" s="8">
        <v>0.23883442713911801</v>
      </c>
      <c r="F271" s="8">
        <v>0.44094499266645798</v>
      </c>
      <c r="G271" s="7" t="s">
        <v>2</v>
      </c>
      <c r="H271" s="8">
        <v>0.187615577079042</v>
      </c>
      <c r="I271" s="8">
        <v>0.32560678221561901</v>
      </c>
      <c r="J271" s="8">
        <v>438.02957081794699</v>
      </c>
      <c r="K271" s="8">
        <v>0.15269325975480899</v>
      </c>
    </row>
    <row r="272" spans="1:11" x14ac:dyDescent="0.25">
      <c r="A272" s="1"/>
      <c r="B272" s="1"/>
      <c r="C272" s="1"/>
      <c r="D272" s="1"/>
      <c r="E272" s="8">
        <v>0.25278377953495101</v>
      </c>
      <c r="F272" s="8">
        <v>0.31091659737608301</v>
      </c>
      <c r="G272" s="8">
        <v>1.00447342793335</v>
      </c>
      <c r="H272" s="8">
        <v>0.16815600551208401</v>
      </c>
      <c r="I272" s="8">
        <v>0.239472215749371</v>
      </c>
      <c r="J272" s="8">
        <v>438.60611462592999</v>
      </c>
      <c r="K272" s="8">
        <v>0.13525978011605599</v>
      </c>
    </row>
    <row r="273" spans="1:11" x14ac:dyDescent="0.25">
      <c r="A273" s="1"/>
      <c r="B273" s="1"/>
      <c r="C273" s="1"/>
      <c r="D273" s="1"/>
      <c r="E273" s="8">
        <v>0.30139056780822598</v>
      </c>
      <c r="F273" s="8">
        <v>4.5017869601192903E-2</v>
      </c>
      <c r="G273" s="8">
        <v>0.30259362178088101</v>
      </c>
      <c r="H273" s="8">
        <v>0.148905249379952</v>
      </c>
      <c r="I273" s="8">
        <v>0.24971533525383999</v>
      </c>
      <c r="J273" s="8">
        <v>438.892343759536</v>
      </c>
      <c r="K273" s="8">
        <v>0.165959380859104</v>
      </c>
    </row>
    <row r="274" spans="1:11" x14ac:dyDescent="0.25">
      <c r="A274" s="1"/>
      <c r="B274" s="1"/>
      <c r="C274" s="1"/>
      <c r="D274" s="1"/>
      <c r="E274" s="8">
        <v>0.126993851896608</v>
      </c>
      <c r="F274" s="8">
        <v>0.32156547165729898</v>
      </c>
      <c r="G274" s="8">
        <v>5.5545921382930998E-2</v>
      </c>
      <c r="H274" s="8">
        <v>0.15274744737731</v>
      </c>
      <c r="I274" s="8">
        <v>0.25210138015711198</v>
      </c>
      <c r="J274" s="8">
        <v>444.419977664947</v>
      </c>
      <c r="K274" s="8">
        <v>0.19922379720790201</v>
      </c>
    </row>
    <row r="275" spans="1:11" x14ac:dyDescent="0.25">
      <c r="A275" s="1"/>
      <c r="B275" s="1"/>
      <c r="C275" s="1"/>
      <c r="D275" s="1"/>
      <c r="E275" s="8">
        <v>0.30616117011559102</v>
      </c>
      <c r="F275" s="8">
        <v>7.9667476583755198E-2</v>
      </c>
      <c r="G275" s="8">
        <v>0.81471717200530902</v>
      </c>
      <c r="H275" s="8">
        <v>0.24920941085520101</v>
      </c>
      <c r="I275" s="8">
        <v>0.15947372912810301</v>
      </c>
      <c r="J275" s="8">
        <v>445.91473197937</v>
      </c>
      <c r="K275" s="8">
        <v>0.19554849146480099</v>
      </c>
    </row>
    <row r="276" spans="1:11" x14ac:dyDescent="0.25">
      <c r="A276" s="1"/>
      <c r="B276" s="1"/>
      <c r="C276" s="1"/>
      <c r="D276" s="1"/>
      <c r="E276" s="8">
        <v>0.10260296476490401</v>
      </c>
      <c r="F276" s="8">
        <v>5.4823003302155303E-2</v>
      </c>
      <c r="G276" s="8">
        <v>0.142696482595744</v>
      </c>
      <c r="H276" s="8">
        <v>0.14619635716134299</v>
      </c>
      <c r="I276" s="8">
        <v>0.15231599242144001</v>
      </c>
      <c r="J276" s="8">
        <v>448.96847510337801</v>
      </c>
      <c r="K276" s="8">
        <v>0.17043954760667701</v>
      </c>
    </row>
    <row r="277" spans="1:11" x14ac:dyDescent="0.25">
      <c r="A277" s="1"/>
      <c r="B277" s="1"/>
      <c r="C277" s="1"/>
      <c r="D277" s="1"/>
      <c r="E277" s="8">
        <v>0.43072060871816598</v>
      </c>
      <c r="F277" s="8">
        <v>2.92790029085706E-3</v>
      </c>
      <c r="G277" s="8">
        <v>0.54894074852928199</v>
      </c>
      <c r="H277" s="8">
        <v>0.24864265477182601</v>
      </c>
      <c r="I277" s="8">
        <v>0.22361950729789001</v>
      </c>
      <c r="J277" s="8">
        <v>449.33966827392499</v>
      </c>
      <c r="K277" s="8">
        <v>0.24998959725474701</v>
      </c>
    </row>
    <row r="278" spans="1:11" x14ac:dyDescent="0.25">
      <c r="A278" s="1"/>
      <c r="B278" s="1"/>
      <c r="C278" s="1"/>
      <c r="D278" s="1"/>
      <c r="E278" s="8">
        <v>0.26518446921605299</v>
      </c>
      <c r="F278" s="8">
        <v>0.19926475865483401</v>
      </c>
      <c r="G278" s="8">
        <v>9.8603444928646894E-2</v>
      </c>
      <c r="H278" s="8">
        <v>0.206827867383301</v>
      </c>
      <c r="I278" s="8">
        <v>0.207638957281196</v>
      </c>
      <c r="J278" s="8">
        <v>449.82743096351601</v>
      </c>
      <c r="K278" s="8">
        <v>0.22304457837977601</v>
      </c>
    </row>
    <row r="279" spans="1:11" x14ac:dyDescent="0.25">
      <c r="A279" s="1"/>
      <c r="B279" s="1"/>
      <c r="C279" s="1"/>
      <c r="D279" s="1"/>
      <c r="E279" s="8">
        <v>0.10620297533017301</v>
      </c>
      <c r="F279" s="8">
        <v>9.79701650786233E-2</v>
      </c>
      <c r="G279" s="8">
        <v>0.94121653141084805</v>
      </c>
      <c r="H279" s="8">
        <v>7.6454720071164994E-2</v>
      </c>
      <c r="I279" s="8">
        <v>0.16031274104582699</v>
      </c>
      <c r="J279" s="7" t="s">
        <v>1</v>
      </c>
      <c r="K279" s="8">
        <v>0.22091040499853801</v>
      </c>
    </row>
    <row r="280" spans="1:11" x14ac:dyDescent="0.25">
      <c r="A280" s="1"/>
      <c r="B280" s="1"/>
      <c r="C280" s="1"/>
      <c r="D280" s="1"/>
      <c r="E280" s="8">
        <v>6.8995180469076794E-2</v>
      </c>
      <c r="F280" s="8">
        <v>4.2660628736570602E-2</v>
      </c>
      <c r="G280" s="8">
        <v>0.151971335905978</v>
      </c>
      <c r="H280" s="8">
        <v>0.107699353175379</v>
      </c>
      <c r="I280" s="8">
        <v>0.13083110592675701</v>
      </c>
      <c r="J280" s="8">
        <v>0.161245154965971</v>
      </c>
      <c r="K280" s="8">
        <v>0.14335721898024101</v>
      </c>
    </row>
    <row r="281" spans="1:11" x14ac:dyDescent="0.25">
      <c r="A281" s="1"/>
      <c r="B281" s="1"/>
      <c r="C281" s="1"/>
      <c r="D281" s="1"/>
      <c r="E281" s="8">
        <v>0.24706295564331199</v>
      </c>
      <c r="F281" s="8">
        <v>4.3661787103031403E-2</v>
      </c>
      <c r="G281" s="8">
        <v>7.9095568004630301E-2</v>
      </c>
      <c r="H281" s="8">
        <v>0.13377653000657599</v>
      </c>
      <c r="I281" s="8">
        <v>0.12867947128604601</v>
      </c>
      <c r="J281" s="8">
        <v>0.33491284741029198</v>
      </c>
      <c r="K281" s="8">
        <v>0.200528726054849</v>
      </c>
    </row>
    <row r="282" spans="1:11" x14ac:dyDescent="0.25">
      <c r="A282" s="1"/>
      <c r="B282" s="1"/>
      <c r="C282" s="1"/>
      <c r="D282" s="1"/>
      <c r="E282" s="8">
        <v>3.0630329294164298E-2</v>
      </c>
      <c r="F282" s="8">
        <v>0.58879047653317895</v>
      </c>
      <c r="G282" s="8">
        <v>6.0138501295694799E-2</v>
      </c>
      <c r="H282" s="8">
        <v>7.3873157505992201E-2</v>
      </c>
      <c r="I282" s="8">
        <v>8.4703234631775898E-2</v>
      </c>
      <c r="J282" s="8">
        <v>0.12555701206404099</v>
      </c>
      <c r="K282" s="8">
        <v>0.20234259549816899</v>
      </c>
    </row>
    <row r="283" spans="1:11" x14ac:dyDescent="0.25">
      <c r="A283" s="1"/>
      <c r="B283" s="1"/>
      <c r="C283" s="1"/>
      <c r="D283" s="1"/>
      <c r="E283" s="8">
        <v>7.4607244397168399E-2</v>
      </c>
      <c r="F283" s="8">
        <v>5.8514312185270499E-2</v>
      </c>
      <c r="G283" s="8">
        <v>0.34712033721894903</v>
      </c>
      <c r="H283" s="8">
        <v>8.7154886044322602E-2</v>
      </c>
      <c r="I283" s="8">
        <v>0.20024585970536199</v>
      </c>
      <c r="J283" s="8">
        <v>0.203157583683165</v>
      </c>
      <c r="K283" s="8">
        <v>0.22195545938331501</v>
      </c>
    </row>
    <row r="284" spans="1:11" x14ac:dyDescent="0.25">
      <c r="A284" s="1"/>
      <c r="B284" s="1"/>
      <c r="C284" s="1"/>
      <c r="D284" s="1"/>
      <c r="E284" s="8">
        <v>0.79164686139170803</v>
      </c>
      <c r="F284" s="8">
        <v>7.2621315919849105E-2</v>
      </c>
      <c r="G284" s="8">
        <v>2.0367560659113399E-2</v>
      </c>
      <c r="H284" s="8">
        <v>9.02405880422113E-2</v>
      </c>
      <c r="I284" s="8">
        <v>0.102627013465367</v>
      </c>
      <c r="J284" s="8">
        <v>0.18710827225503299</v>
      </c>
      <c r="K284" s="8">
        <v>0.31206032415846702</v>
      </c>
    </row>
    <row r="285" spans="1:11" x14ac:dyDescent="0.25">
      <c r="A285" s="1"/>
      <c r="B285" s="1"/>
      <c r="C285" s="1"/>
      <c r="D285" s="1"/>
      <c r="E285" s="8">
        <v>6.8334701078231599E-2</v>
      </c>
      <c r="F285" s="8">
        <v>3.89955803691487E-2</v>
      </c>
      <c r="G285" s="8">
        <v>0.331708046148467</v>
      </c>
      <c r="H285" s="8">
        <v>0.17696350845471501</v>
      </c>
      <c r="I285" s="8">
        <v>0.12436227129882201</v>
      </c>
      <c r="J285" s="8">
        <v>0.177294279686908</v>
      </c>
      <c r="K285" s="8">
        <v>0.123726482197428</v>
      </c>
    </row>
    <row r="286" spans="1:11" x14ac:dyDescent="0.25">
      <c r="A286" s="1"/>
      <c r="B286" s="1"/>
      <c r="C286" s="1"/>
      <c r="D286" s="1"/>
      <c r="E286" s="8">
        <v>0.42935171469402</v>
      </c>
      <c r="F286" s="8">
        <v>0.34836532156493399</v>
      </c>
      <c r="G286" s="8">
        <v>4.9006907894993901E-2</v>
      </c>
      <c r="H286" s="8">
        <v>0.14260015451913599</v>
      </c>
      <c r="I286" s="8">
        <v>2.0542113097046299E-2</v>
      </c>
      <c r="J286" s="8">
        <v>0.34401515552169798</v>
      </c>
      <c r="K286" s="8">
        <v>0.23071232623398399</v>
      </c>
    </row>
    <row r="287" spans="1:11" x14ac:dyDescent="0.25">
      <c r="A287" s="1"/>
      <c r="B287" s="1"/>
      <c r="C287" s="1"/>
      <c r="D287" s="1"/>
      <c r="E287" s="8">
        <v>1.38069625187514E-2</v>
      </c>
      <c r="F287" s="8">
        <v>0.30816456308429302</v>
      </c>
      <c r="G287" s="8">
        <v>3.6300547617360797E-2</v>
      </c>
      <c r="H287" s="8">
        <v>0.12751514726504401</v>
      </c>
      <c r="I287" s="8">
        <v>5.9270734174727897E-2</v>
      </c>
      <c r="J287" s="8">
        <v>0.20649111605509901</v>
      </c>
      <c r="K287" s="8">
        <v>0.119459158787608</v>
      </c>
    </row>
    <row r="288" spans="1:11" x14ac:dyDescent="0.25">
      <c r="A288" s="1"/>
      <c r="B288" s="1"/>
      <c r="C288" s="1"/>
      <c r="D288" s="1"/>
      <c r="E288" s="8">
        <v>2.28657039148467E-2</v>
      </c>
      <c r="F288" s="8">
        <v>9.1610045012312402E-2</v>
      </c>
      <c r="G288" s="8">
        <v>1.3207663821711699</v>
      </c>
      <c r="H288" s="8">
        <v>0.249901369740474</v>
      </c>
      <c r="I288" s="8">
        <v>0.20191144042631001</v>
      </c>
      <c r="J288" s="8">
        <v>9.2300157951769504E-2</v>
      </c>
      <c r="K288" s="8">
        <v>0.29748494539328002</v>
      </c>
    </row>
    <row r="289" spans="1:11" x14ac:dyDescent="0.25">
      <c r="A289" s="1"/>
      <c r="B289" s="1"/>
      <c r="C289" s="1"/>
      <c r="D289" s="1"/>
      <c r="E289" s="8">
        <v>0.140977922465405</v>
      </c>
      <c r="F289" s="8">
        <v>0.52066015640148</v>
      </c>
      <c r="G289" s="8">
        <v>0.12651801657044201</v>
      </c>
      <c r="H289" s="8">
        <v>2.66286623685731E-2</v>
      </c>
      <c r="I289" s="8">
        <v>0.15922367938190399</v>
      </c>
      <c r="J289" s="8">
        <v>0.14920587757353601</v>
      </c>
      <c r="K289" s="8">
        <v>0.14027764244650601</v>
      </c>
    </row>
    <row r="290" spans="1:11" x14ac:dyDescent="0.25">
      <c r="A290" s="1"/>
      <c r="B290" s="1"/>
      <c r="C290" s="1"/>
      <c r="D290" s="1"/>
      <c r="E290" s="8">
        <v>0.74272780867237198</v>
      </c>
      <c r="F290" s="8">
        <v>0.13780297171448599</v>
      </c>
      <c r="G290" s="8">
        <v>0.26008332189508399</v>
      </c>
      <c r="H290" s="8">
        <v>8.7951489135612598E-2</v>
      </c>
      <c r="I290" s="8">
        <v>3.4127059504773898E-2</v>
      </c>
      <c r="J290" s="8">
        <v>0.115947411024254</v>
      </c>
      <c r="K290" s="8">
        <v>0.14050410570330399</v>
      </c>
    </row>
    <row r="291" spans="1:11" x14ac:dyDescent="0.25">
      <c r="A291" s="1"/>
      <c r="B291" s="1"/>
      <c r="C291" s="1"/>
      <c r="D291" s="1"/>
      <c r="E291" s="8">
        <v>7.6052473311952098E-2</v>
      </c>
      <c r="F291" s="8">
        <v>1.6961775984015099</v>
      </c>
      <c r="G291" s="8">
        <v>0.47916306637839701</v>
      </c>
      <c r="H291" s="8">
        <v>0.192207138000836</v>
      </c>
      <c r="I291" s="8">
        <v>0.25175102469460398</v>
      </c>
      <c r="J291" s="8">
        <v>0.11712312535130701</v>
      </c>
      <c r="K291" s="8">
        <v>7.5583464718204998E-2</v>
      </c>
    </row>
    <row r="292" spans="1:11" x14ac:dyDescent="0.25">
      <c r="A292" s="1"/>
      <c r="B292" s="1"/>
      <c r="C292" s="1"/>
      <c r="D292" s="1"/>
      <c r="E292" s="8">
        <v>0.39696269782946603</v>
      </c>
      <c r="F292" s="8">
        <v>2.60140222229245E-2</v>
      </c>
      <c r="G292" s="8">
        <v>1.0202773643699801</v>
      </c>
      <c r="H292" s="8">
        <v>0.13245803562254699</v>
      </c>
      <c r="I292" s="8">
        <v>0.183444244120779</v>
      </c>
      <c r="J292" s="8">
        <v>0.130740424098445</v>
      </c>
      <c r="K292" s="8">
        <v>0.12668656695303401</v>
      </c>
    </row>
    <row r="293" spans="1:11" x14ac:dyDescent="0.25">
      <c r="A293" s="1"/>
      <c r="B293" s="1"/>
      <c r="C293" s="1"/>
      <c r="D293" s="1"/>
      <c r="E293" s="8">
        <v>0.64375404834914696</v>
      </c>
      <c r="F293" s="8">
        <v>0.55925873491279698</v>
      </c>
      <c r="G293" s="8">
        <v>7.0116440360846105E-2</v>
      </c>
      <c r="H293" s="8">
        <v>0.11773936065818701</v>
      </c>
      <c r="I293" s="8">
        <v>5.16133727830414E-2</v>
      </c>
      <c r="J293" s="8">
        <v>0.26733043164606601</v>
      </c>
      <c r="K293" s="8">
        <v>1.6277761425960501E-2</v>
      </c>
    </row>
    <row r="294" spans="1:11" x14ac:dyDescent="0.25">
      <c r="A294" s="1"/>
      <c r="B294" s="1"/>
      <c r="C294" s="1"/>
      <c r="D294" s="1"/>
      <c r="E294" s="8">
        <v>0.41500408308548598</v>
      </c>
      <c r="F294" s="8">
        <v>0.25583314813230501</v>
      </c>
      <c r="G294" s="8">
        <v>0.28549271468181597</v>
      </c>
      <c r="H294" s="8">
        <v>3.0509606272178701E-2</v>
      </c>
      <c r="I294" s="8">
        <v>0.13947590036271901</v>
      </c>
      <c r="J294" s="8">
        <v>0.27810116388443701</v>
      </c>
      <c r="K294" s="8">
        <v>4.2450223027805503E-2</v>
      </c>
    </row>
    <row r="295" spans="1:11" x14ac:dyDescent="0.25">
      <c r="A295" s="1"/>
      <c r="B295" s="1"/>
      <c r="C295" s="1"/>
      <c r="D295" s="1"/>
      <c r="E295" s="8">
        <v>0.53049728411217301</v>
      </c>
      <c r="F295" s="8">
        <v>4.2008959214423797E-2</v>
      </c>
      <c r="G295" s="8">
        <v>0.25290775316556002</v>
      </c>
      <c r="H295" s="8">
        <v>0.11437577556433801</v>
      </c>
      <c r="I295" s="8">
        <v>4.8079969897969699E-2</v>
      </c>
      <c r="J295" s="8">
        <v>0.23572414140056899</v>
      </c>
      <c r="K295" s="8">
        <v>0.129141917944749</v>
      </c>
    </row>
    <row r="296" spans="1:11" x14ac:dyDescent="0.25">
      <c r="A296" s="1"/>
      <c r="B296" s="1"/>
      <c r="C296" s="1"/>
      <c r="D296" s="1"/>
      <c r="E296" s="8">
        <v>0.357763678288331</v>
      </c>
      <c r="F296" s="8">
        <v>0.35927982768789302</v>
      </c>
      <c r="G296" s="8">
        <v>0.58991151136138298</v>
      </c>
      <c r="H296" s="8">
        <v>7.2769063935337094E-2</v>
      </c>
      <c r="I296" s="8">
        <v>3.26003249019578E-2</v>
      </c>
      <c r="J296" s="8">
        <v>0.30580124501169897</v>
      </c>
      <c r="K296" s="8">
        <v>4.0414409176952402E-2</v>
      </c>
    </row>
    <row r="297" spans="1:11" x14ac:dyDescent="0.25">
      <c r="A297" s="1"/>
      <c r="B297" s="1"/>
      <c r="C297" s="1"/>
      <c r="D297" s="1"/>
      <c r="E297" s="8">
        <v>1.19991077840251</v>
      </c>
      <c r="F297" s="8">
        <v>0.67533822341657002</v>
      </c>
      <c r="G297" s="8">
        <v>0.81497385851419502</v>
      </c>
      <c r="H297" s="8">
        <v>0.114663050723184</v>
      </c>
      <c r="I297" s="8">
        <v>3.9755932496017797E-3</v>
      </c>
      <c r="J297" s="8">
        <v>0.13416136932467901</v>
      </c>
      <c r="K297" s="8">
        <v>0.26157093361475597</v>
      </c>
    </row>
    <row r="298" spans="1:11" x14ac:dyDescent="0.25">
      <c r="A298" s="1"/>
      <c r="B298" s="1"/>
      <c r="C298" s="1"/>
      <c r="D298" s="1"/>
      <c r="E298" s="8">
        <v>0.10016715553271099</v>
      </c>
      <c r="F298" s="8">
        <v>0.44185062655089802</v>
      </c>
      <c r="G298" s="8">
        <v>0.34679189997036902</v>
      </c>
      <c r="H298" s="8">
        <v>0.228319802563585</v>
      </c>
      <c r="I298" s="8">
        <v>0.10425490679585001</v>
      </c>
      <c r="J298" s="8">
        <v>0.11844294892877</v>
      </c>
      <c r="K298" s="8">
        <v>0.32949245690262302</v>
      </c>
    </row>
    <row r="299" spans="1:11" x14ac:dyDescent="0.25">
      <c r="A299" s="1"/>
      <c r="B299" s="1"/>
      <c r="C299" s="1"/>
      <c r="D299" s="1"/>
      <c r="E299" s="8">
        <v>0.13564453042371</v>
      </c>
      <c r="F299" s="8">
        <v>0.19137216859798101</v>
      </c>
      <c r="G299" s="8">
        <v>0.15890720108814499</v>
      </c>
      <c r="H299" s="8">
        <v>0.22793678028032399</v>
      </c>
      <c r="I299" s="8">
        <v>6.8470227930044994E-2</v>
      </c>
      <c r="J299" s="8">
        <v>0.12995264023744099</v>
      </c>
      <c r="K299" s="8">
        <v>0.178738026571539</v>
      </c>
    </row>
    <row r="300" spans="1:11" x14ac:dyDescent="0.25">
      <c r="A300" s="1"/>
      <c r="B300" s="1"/>
      <c r="C300" s="1"/>
      <c r="D300" s="1"/>
      <c r="E300" s="10"/>
      <c r="F300" s="8">
        <v>9.4855231503582202E-2</v>
      </c>
      <c r="G300" s="8">
        <v>5.7301883129691498E-2</v>
      </c>
      <c r="H300" s="8">
        <v>0.29820445907392601</v>
      </c>
      <c r="I300" s="8">
        <v>0.27806014499364301</v>
      </c>
      <c r="J300" s="8">
        <v>0.12184128688183</v>
      </c>
      <c r="K300" s="8">
        <v>5.3204100706179903E-2</v>
      </c>
    </row>
    <row r="301" spans="1:11" x14ac:dyDescent="0.25">
      <c r="A301" s="1"/>
      <c r="B301" s="1"/>
      <c r="C301" s="1"/>
      <c r="D301" s="1"/>
      <c r="E301" s="1"/>
      <c r="F301" s="8">
        <v>0.183292695967196</v>
      </c>
      <c r="G301" s="8">
        <v>0.26396901971448899</v>
      </c>
      <c r="H301" s="8">
        <v>0.19337058527374101</v>
      </c>
      <c r="I301" s="8">
        <v>0.226253285893565</v>
      </c>
      <c r="J301" s="8">
        <v>0.21810857477779999</v>
      </c>
      <c r="K301" s="8">
        <v>0.208117682528561</v>
      </c>
    </row>
    <row r="302" spans="1:11" x14ac:dyDescent="0.25">
      <c r="A302" s="1"/>
      <c r="B302" s="1"/>
      <c r="C302" s="1"/>
      <c r="D302" s="1"/>
      <c r="E302" s="1"/>
      <c r="F302" s="8">
        <v>0.142847465732371</v>
      </c>
      <c r="G302" s="8">
        <v>5.5312070918618797E-2</v>
      </c>
      <c r="H302" s="8">
        <v>0.18046748030742599</v>
      </c>
      <c r="I302" s="8">
        <v>0.128906542547468</v>
      </c>
      <c r="J302" s="8">
        <v>0.115903237909344</v>
      </c>
      <c r="K302" s="8">
        <v>0.18388347594847099</v>
      </c>
    </row>
    <row r="303" spans="1:11" x14ac:dyDescent="0.25">
      <c r="A303" s="1"/>
      <c r="B303" s="1"/>
      <c r="C303" s="1"/>
      <c r="D303" s="1"/>
      <c r="E303" s="1"/>
      <c r="F303" s="8">
        <v>7.2151832121700298E-3</v>
      </c>
      <c r="G303" s="8">
        <v>9.4162004295180707E-2</v>
      </c>
      <c r="H303" s="8">
        <v>0.16017491559819899</v>
      </c>
      <c r="I303" s="8">
        <v>0.10515719365925601</v>
      </c>
      <c r="J303" s="8">
        <v>0.23934288619142</v>
      </c>
      <c r="K303" s="8">
        <v>0.208508066149626</v>
      </c>
    </row>
    <row r="304" spans="1:11" x14ac:dyDescent="0.25">
      <c r="A304" s="1"/>
      <c r="B304" s="1"/>
      <c r="C304" s="1"/>
      <c r="D304" s="1"/>
      <c r="E304" s="1"/>
      <c r="F304" s="8">
        <v>8.2491935973740098E-3</v>
      </c>
      <c r="G304" s="8">
        <v>8.4292993150813303E-3</v>
      </c>
      <c r="H304" s="8">
        <v>9.2928559367761995E-2</v>
      </c>
      <c r="I304" s="8">
        <v>0.168521523225176</v>
      </c>
      <c r="J304" s="8">
        <v>8.5501129930359396E-2</v>
      </c>
      <c r="K304" s="8">
        <v>0.166374831576346</v>
      </c>
    </row>
    <row r="305" spans="1:11" x14ac:dyDescent="0.25">
      <c r="A305" s="1"/>
      <c r="B305" s="1"/>
      <c r="C305" s="1"/>
      <c r="D305" s="1"/>
      <c r="E305" s="1"/>
      <c r="F305" s="8">
        <v>0.65831100179995194</v>
      </c>
      <c r="G305" s="8">
        <v>1.8439986606255801E-2</v>
      </c>
      <c r="H305" s="8">
        <v>0.25117678411194799</v>
      </c>
      <c r="I305" s="8">
        <v>0.100178127681548</v>
      </c>
      <c r="J305" s="8">
        <v>0.23575407250895</v>
      </c>
      <c r="K305" s="8">
        <v>0.17920140140778701</v>
      </c>
    </row>
    <row r="306" spans="1:11" x14ac:dyDescent="0.25">
      <c r="A306" s="1"/>
      <c r="B306" s="1"/>
      <c r="C306" s="1"/>
      <c r="D306" s="1"/>
      <c r="E306" s="1"/>
      <c r="F306" s="8">
        <v>1.4997820070933801E-2</v>
      </c>
      <c r="G306" s="8">
        <v>0.28467801091394102</v>
      </c>
      <c r="H306" s="8">
        <v>0.20004182448258001</v>
      </c>
      <c r="I306" s="8">
        <v>8.9380156475301495E-2</v>
      </c>
      <c r="J306" s="8">
        <v>4.7661626748058399E-2</v>
      </c>
      <c r="K306" s="8">
        <v>0.100036712404674</v>
      </c>
    </row>
    <row r="307" spans="1:11" x14ac:dyDescent="0.25">
      <c r="A307" s="1"/>
      <c r="B307" s="1"/>
      <c r="C307" s="1"/>
      <c r="D307" s="1"/>
      <c r="E307" s="1"/>
      <c r="F307" s="8">
        <v>0.21399838158885101</v>
      </c>
      <c r="G307" s="8">
        <v>1.2077425914706799E-2</v>
      </c>
      <c r="H307" s="8">
        <v>0.195796986175612</v>
      </c>
      <c r="I307" s="8">
        <v>0.19148658429263599</v>
      </c>
      <c r="J307" s="8">
        <v>0.16371817607856501</v>
      </c>
      <c r="K307" s="8">
        <v>0.29103111280690802</v>
      </c>
    </row>
    <row r="308" spans="1:11" x14ac:dyDescent="0.25">
      <c r="A308" s="1"/>
      <c r="B308" s="1"/>
      <c r="C308" s="1"/>
      <c r="D308" s="1"/>
      <c r="E308" s="1"/>
      <c r="F308" s="8">
        <v>6.4789556324092404E-2</v>
      </c>
      <c r="G308" s="8">
        <v>0.34971541244766302</v>
      </c>
      <c r="H308" s="8">
        <v>0.22670009660316801</v>
      </c>
      <c r="I308" s="8">
        <v>0.18108067265352501</v>
      </c>
      <c r="J308" s="8">
        <v>0.21469338806354499</v>
      </c>
      <c r="K308" s="8">
        <v>0.12709645544283599</v>
      </c>
    </row>
    <row r="309" spans="1:11" x14ac:dyDescent="0.25">
      <c r="A309" s="1"/>
      <c r="B309" s="1"/>
      <c r="C309" s="1"/>
      <c r="D309" s="1"/>
      <c r="E309" s="1"/>
      <c r="F309" s="8">
        <v>3.8226170810342699E-2</v>
      </c>
      <c r="G309" s="8">
        <v>0.183639936554366</v>
      </c>
      <c r="H309" s="8">
        <v>0.11147626598484101</v>
      </c>
      <c r="I309" s="8">
        <v>0.11777268546563301</v>
      </c>
      <c r="J309" s="8">
        <v>0.179722500408769</v>
      </c>
      <c r="K309" s="8">
        <v>0.16160670431882901</v>
      </c>
    </row>
    <row r="310" spans="1:11" x14ac:dyDescent="0.25">
      <c r="A310" s="1"/>
      <c r="B310" s="1"/>
      <c r="C310" s="1"/>
      <c r="D310" s="1"/>
      <c r="E310" s="1"/>
      <c r="F310" s="8">
        <v>4.8012499900129998E-2</v>
      </c>
      <c r="G310" s="8">
        <v>8.7691022765290394E-2</v>
      </c>
      <c r="H310" s="8">
        <v>0.22678119270698299</v>
      </c>
      <c r="I310" s="8">
        <v>0.17742225772349299</v>
      </c>
      <c r="J310" s="8">
        <v>0.36665757319341502</v>
      </c>
      <c r="K310" s="8">
        <v>0.13182475703473701</v>
      </c>
    </row>
    <row r="311" spans="1:11" x14ac:dyDescent="0.25">
      <c r="A311" s="1"/>
      <c r="B311" s="1"/>
      <c r="C311" s="1"/>
      <c r="D311" s="1"/>
      <c r="E311" s="1"/>
      <c r="F311" s="8">
        <v>0.16099663059236899</v>
      </c>
      <c r="G311" s="8">
        <v>2.8494016909333099E-2</v>
      </c>
      <c r="H311" s="8">
        <v>0.113571838971273</v>
      </c>
      <c r="I311" s="8">
        <v>0.121588069561146</v>
      </c>
      <c r="J311" s="8">
        <v>4.4256985004041301E-2</v>
      </c>
      <c r="K311" s="8">
        <v>0.129199412374287</v>
      </c>
    </row>
    <row r="312" spans="1:11" x14ac:dyDescent="0.25">
      <c r="A312" s="1"/>
      <c r="B312" s="1"/>
      <c r="C312" s="1"/>
      <c r="D312" s="1"/>
      <c r="E312" s="1"/>
      <c r="F312" s="8">
        <v>0.24771849390696199</v>
      </c>
      <c r="G312" s="8">
        <v>0.65916947472714105</v>
      </c>
      <c r="H312" s="8">
        <v>0.237860609589188</v>
      </c>
      <c r="I312" s="8">
        <v>0.12085177782115</v>
      </c>
      <c r="J312" s="8">
        <v>0.18913868043010901</v>
      </c>
      <c r="K312" s="8">
        <v>0.16653581398283299</v>
      </c>
    </row>
    <row r="313" spans="1:11" x14ac:dyDescent="0.25">
      <c r="A313" s="1"/>
      <c r="B313" s="1"/>
      <c r="C313" s="1"/>
      <c r="D313" s="1"/>
      <c r="E313" s="1"/>
      <c r="F313" s="8">
        <v>5.5769874831085503E-2</v>
      </c>
      <c r="G313" s="8">
        <v>0.172775583801519</v>
      </c>
      <c r="H313" s="8">
        <v>0.226422649429912</v>
      </c>
      <c r="I313" s="8">
        <v>0.18645492895653201</v>
      </c>
      <c r="J313" s="8">
        <v>5.4376624261088698E-2</v>
      </c>
      <c r="K313" s="8">
        <v>0.27123403307695698</v>
      </c>
    </row>
    <row r="314" spans="1:11" x14ac:dyDescent="0.25">
      <c r="A314" s="1"/>
      <c r="B314" s="1"/>
      <c r="C314" s="1"/>
      <c r="D314" s="1"/>
      <c r="E314" s="1"/>
      <c r="F314" s="8">
        <v>0.27440181650002099</v>
      </c>
      <c r="G314" s="8">
        <v>0.75478158131942397</v>
      </c>
      <c r="H314" s="8">
        <v>0.26538800432168702</v>
      </c>
      <c r="I314" s="8">
        <v>0.23741926747270201</v>
      </c>
      <c r="J314" s="8">
        <v>0.22702921299193399</v>
      </c>
      <c r="K314" s="8">
        <v>0.166914599248811</v>
      </c>
    </row>
    <row r="315" spans="1:11" x14ac:dyDescent="0.25">
      <c r="A315" s="1"/>
      <c r="B315" s="1"/>
      <c r="C315" s="1"/>
      <c r="D315" s="1"/>
      <c r="E315" s="1"/>
      <c r="F315" s="8">
        <v>0.15985306717171199</v>
      </c>
      <c r="G315" s="8">
        <v>0.41196169706400299</v>
      </c>
      <c r="H315" s="8">
        <v>9.4826816608938699E-2</v>
      </c>
      <c r="I315" s="8">
        <v>0.200363904799023</v>
      </c>
      <c r="J315" s="8">
        <v>0.19457114801960301</v>
      </c>
      <c r="K315" s="8">
        <v>0.18451012528899199</v>
      </c>
    </row>
    <row r="316" spans="1:11" x14ac:dyDescent="0.25">
      <c r="A316" s="1"/>
      <c r="B316" s="1"/>
      <c r="C316" s="1"/>
      <c r="D316" s="1"/>
      <c r="E316" s="1"/>
      <c r="F316" s="8">
        <v>0.28357180719417302</v>
      </c>
      <c r="G316" s="8">
        <v>0.80086442428195304</v>
      </c>
      <c r="H316" s="8">
        <v>0.147802147612106</v>
      </c>
      <c r="I316" s="8">
        <v>0.140158299822708</v>
      </c>
      <c r="J316" s="8">
        <v>0.19564485441221899</v>
      </c>
      <c r="K316" s="8">
        <v>0.2005013861138</v>
      </c>
    </row>
    <row r="317" spans="1:11" x14ac:dyDescent="0.25">
      <c r="A317" s="1"/>
      <c r="B317" s="1"/>
      <c r="C317" s="1"/>
      <c r="D317" s="1"/>
      <c r="E317" s="1"/>
      <c r="F317" s="8">
        <v>0.68975112604791899</v>
      </c>
      <c r="G317" s="8">
        <v>0.368480779395017</v>
      </c>
      <c r="H317" s="8">
        <v>0.21816654068084601</v>
      </c>
      <c r="I317" s="8">
        <v>0.159085755573836</v>
      </c>
      <c r="J317" s="8">
        <v>0.12927806216882201</v>
      </c>
      <c r="K317" s="8">
        <v>5.4417318405348303E-2</v>
      </c>
    </row>
    <row r="318" spans="1:11" x14ac:dyDescent="0.25">
      <c r="A318" s="1"/>
      <c r="B318" s="1"/>
      <c r="C318" s="1"/>
      <c r="D318" s="1"/>
      <c r="E318" s="1"/>
      <c r="F318" s="8">
        <v>1.90837715073869</v>
      </c>
      <c r="G318" s="8">
        <v>0.35618663571859099</v>
      </c>
      <c r="H318" s="8">
        <v>0.30288579539607302</v>
      </c>
      <c r="I318" s="8">
        <v>0.11016025544284699</v>
      </c>
      <c r="J318" s="8">
        <v>0.17366319064569199</v>
      </c>
      <c r="K318" s="8">
        <v>0.16005146390842001</v>
      </c>
    </row>
    <row r="319" spans="1:11" x14ac:dyDescent="0.25">
      <c r="A319" s="1"/>
      <c r="B319" s="1"/>
      <c r="C319" s="1"/>
      <c r="D319" s="1"/>
      <c r="E319" s="1"/>
      <c r="F319" s="8">
        <v>0.72916054761365601</v>
      </c>
      <c r="G319" s="8">
        <v>0.52593837278322098</v>
      </c>
      <c r="H319" s="8">
        <v>0.21627951964217701</v>
      </c>
      <c r="I319" s="8">
        <v>0.1827987784666</v>
      </c>
      <c r="J319" s="8">
        <v>0.235792222708405</v>
      </c>
      <c r="K319" s="8">
        <v>0.271024112304175</v>
      </c>
    </row>
    <row r="320" spans="1:11" x14ac:dyDescent="0.25">
      <c r="A320" s="1"/>
      <c r="B320" s="1"/>
      <c r="C320" s="1"/>
      <c r="D320" s="1"/>
      <c r="E320" s="1"/>
      <c r="F320" s="8">
        <v>0.120082859768815</v>
      </c>
      <c r="G320" s="8">
        <v>5.0991875367693798E-2</v>
      </c>
      <c r="H320" s="8">
        <v>0.25941097782234102</v>
      </c>
      <c r="I320" s="8">
        <v>2.9413463270106199E-2</v>
      </c>
      <c r="J320" s="8">
        <v>4.8653931728014403E-2</v>
      </c>
      <c r="K320" s="8">
        <v>0.12193643040437301</v>
      </c>
    </row>
    <row r="321" spans="1:11" x14ac:dyDescent="0.25">
      <c r="A321" s="1"/>
      <c r="B321" s="1"/>
      <c r="C321" s="1"/>
      <c r="D321" s="1"/>
      <c r="E321" s="1"/>
      <c r="F321" s="8">
        <v>0.218977336722085</v>
      </c>
      <c r="G321" s="8">
        <v>4.89086077770476E-2</v>
      </c>
      <c r="H321" s="8">
        <v>0.25798886805550297</v>
      </c>
      <c r="I321" s="8">
        <v>0.16493889246111901</v>
      </c>
      <c r="J321" s="8">
        <v>7.25334679243822E-2</v>
      </c>
      <c r="K321" s="8">
        <v>0.28236749514298998</v>
      </c>
    </row>
    <row r="322" spans="1:11" x14ac:dyDescent="0.25">
      <c r="A322" s="1"/>
      <c r="B322" s="1"/>
      <c r="C322" s="1"/>
      <c r="D322" s="1"/>
      <c r="E322" s="1"/>
      <c r="F322" s="8">
        <v>0.83332944983647195</v>
      </c>
      <c r="G322" s="8">
        <v>0.52617001402519903</v>
      </c>
      <c r="H322" s="8">
        <v>3.2984798912154001E-2</v>
      </c>
      <c r="I322" s="8">
        <v>0.20226889442368301</v>
      </c>
      <c r="J322" s="8">
        <v>4.3170261323501102E-2</v>
      </c>
      <c r="K322" s="8">
        <v>0.16401022283165601</v>
      </c>
    </row>
    <row r="323" spans="1:11" x14ac:dyDescent="0.25">
      <c r="A323" s="1"/>
      <c r="B323" s="1"/>
      <c r="C323" s="1"/>
      <c r="D323" s="1"/>
      <c r="E323" s="1"/>
      <c r="F323" s="8">
        <v>2.1875436757416301E-2</v>
      </c>
      <c r="G323" s="8">
        <v>0.16496108951281599</v>
      </c>
      <c r="H323" s="8">
        <v>5.6604837105246303E-2</v>
      </c>
      <c r="I323" s="8">
        <v>0.16671118868701501</v>
      </c>
      <c r="J323" s="8">
        <v>7.6049912363223907E-2</v>
      </c>
      <c r="K323" s="8">
        <v>0.243666543283757</v>
      </c>
    </row>
    <row r="324" spans="1:11" x14ac:dyDescent="0.25">
      <c r="A324" s="1"/>
      <c r="B324" s="1"/>
      <c r="C324" s="1"/>
      <c r="D324" s="1"/>
      <c r="E324" s="1"/>
      <c r="F324" s="8">
        <v>6.2595293599568294E-2</v>
      </c>
      <c r="G324" s="8">
        <v>0.190462457525477</v>
      </c>
      <c r="H324" s="8">
        <v>0.26467357376483502</v>
      </c>
      <c r="I324" s="8">
        <v>0.12165499444851199</v>
      </c>
      <c r="J324" s="8">
        <v>0.25733392712203101</v>
      </c>
      <c r="K324" s="8">
        <v>0.25704635003565202</v>
      </c>
    </row>
    <row r="325" spans="1:11" x14ac:dyDescent="0.25">
      <c r="A325" s="1"/>
      <c r="B325" s="1"/>
      <c r="C325" s="1"/>
      <c r="D325" s="1"/>
      <c r="E325" s="1"/>
      <c r="F325" s="8">
        <v>0.65233905913421797</v>
      </c>
      <c r="G325" s="8">
        <v>3.1532827298389902E-2</v>
      </c>
      <c r="H325" s="8">
        <v>0.15108583759795099</v>
      </c>
      <c r="I325" s="8">
        <v>0.13972892252854499</v>
      </c>
      <c r="J325" s="8">
        <v>0.15226004386119801</v>
      </c>
      <c r="K325" s="8">
        <v>0.185189490547646</v>
      </c>
    </row>
    <row r="326" spans="1:11" x14ac:dyDescent="0.25">
      <c r="A326" s="1"/>
      <c r="B326" s="1"/>
      <c r="C326" s="1"/>
      <c r="D326" s="1"/>
      <c r="E326" s="1"/>
      <c r="F326" s="8">
        <v>0.15562227260977801</v>
      </c>
      <c r="G326" s="8">
        <v>0.131939669318481</v>
      </c>
      <c r="H326" s="8">
        <v>0.14367791007368999</v>
      </c>
      <c r="I326" s="8">
        <v>0.157754886922224</v>
      </c>
      <c r="J326" s="8">
        <v>6.7112162103793296E-2</v>
      </c>
      <c r="K326" s="8">
        <v>0.36196071368625898</v>
      </c>
    </row>
    <row r="327" spans="1:11" x14ac:dyDescent="0.25">
      <c r="A327" s="1"/>
      <c r="B327" s="1"/>
      <c r="C327" s="1"/>
      <c r="D327" s="1"/>
      <c r="E327" s="1"/>
      <c r="F327" s="8">
        <v>0.261647553167555</v>
      </c>
      <c r="G327" s="8">
        <v>1.1965350089732201</v>
      </c>
      <c r="H327" s="8">
        <v>0.21673080674850201</v>
      </c>
      <c r="I327" s="8">
        <v>2.68847233304358E-2</v>
      </c>
      <c r="J327" s="8">
        <v>0.111311346881899</v>
      </c>
      <c r="K327" s="8">
        <v>0.36198903387223602</v>
      </c>
    </row>
    <row r="328" spans="1:11" x14ac:dyDescent="0.25">
      <c r="A328" s="1"/>
      <c r="B328" s="1"/>
      <c r="C328" s="1"/>
      <c r="D328" s="1"/>
      <c r="E328" s="1"/>
      <c r="F328" s="8">
        <v>0.17422988748875401</v>
      </c>
      <c r="G328" s="8">
        <v>8.68342896006494E-2</v>
      </c>
      <c r="H328" s="8">
        <v>0.17975053231198199</v>
      </c>
      <c r="I328" s="8">
        <v>0.177608423655612</v>
      </c>
      <c r="J328" s="8">
        <v>0.28501775968272502</v>
      </c>
      <c r="K328" s="8">
        <v>0.26336161430675398</v>
      </c>
    </row>
    <row r="329" spans="1:11" x14ac:dyDescent="0.25">
      <c r="A329" s="1"/>
      <c r="B329" s="1"/>
      <c r="C329" s="1"/>
      <c r="D329" s="1"/>
      <c r="E329" s="1"/>
      <c r="F329" s="8">
        <v>0.19829167531247299</v>
      </c>
      <c r="G329" s="8">
        <v>0.48464220962780402</v>
      </c>
      <c r="H329" s="8">
        <v>0.100840428689336</v>
      </c>
      <c r="I329" s="8">
        <v>0.12139086287857299</v>
      </c>
      <c r="J329" s="8">
        <v>0.248141802291792</v>
      </c>
      <c r="K329" s="8">
        <v>8.1300002979666802E-2</v>
      </c>
    </row>
    <row r="330" spans="1:11" x14ac:dyDescent="0.25">
      <c r="A330" s="1"/>
      <c r="B330" s="1"/>
      <c r="C330" s="1"/>
      <c r="D330" s="1"/>
      <c r="E330" s="1"/>
      <c r="F330" s="8">
        <v>3.4248754588330502E-2</v>
      </c>
      <c r="G330" s="8">
        <v>7.42487619663854E-3</v>
      </c>
      <c r="H330" s="8">
        <v>6.8822133369271496E-2</v>
      </c>
      <c r="I330" s="8">
        <v>0.207169044260961</v>
      </c>
      <c r="J330" s="8">
        <v>0.15938752967154299</v>
      </c>
      <c r="K330" s="8">
        <v>0.15283054800892401</v>
      </c>
    </row>
    <row r="331" spans="1:11" x14ac:dyDescent="0.25">
      <c r="A331" s="1"/>
      <c r="B331" s="1"/>
      <c r="C331" s="1"/>
      <c r="D331" s="1"/>
      <c r="E331" s="1"/>
      <c r="F331" s="8">
        <v>7.0191205663159895E-2</v>
      </c>
      <c r="G331" s="8">
        <v>0.35844339231634098</v>
      </c>
      <c r="H331" s="8">
        <v>7.1158723697953799E-2</v>
      </c>
      <c r="I331" s="8">
        <v>0.14617137678244299</v>
      </c>
      <c r="J331" s="8">
        <v>0.16526795484426299</v>
      </c>
      <c r="K331" s="8">
        <v>0.17839639650509001</v>
      </c>
    </row>
    <row r="332" spans="1:11" x14ac:dyDescent="0.25">
      <c r="A332" s="1"/>
      <c r="B332" s="1"/>
      <c r="C332" s="1"/>
      <c r="D332" s="1"/>
      <c r="E332" s="1"/>
      <c r="F332" s="8">
        <v>0.78784771909039697</v>
      </c>
      <c r="G332" s="8">
        <v>1.0723839232396299</v>
      </c>
      <c r="H332" s="8">
        <v>6.2329767206024699E-2</v>
      </c>
      <c r="I332" s="8">
        <v>3.4153163127435097E-2</v>
      </c>
      <c r="J332" s="8">
        <v>0.156808091546247</v>
      </c>
      <c r="K332" s="8">
        <v>6.6167236043116598E-2</v>
      </c>
    </row>
    <row r="333" spans="1:11" x14ac:dyDescent="0.25">
      <c r="A333" s="1"/>
      <c r="B333" s="1"/>
      <c r="C333" s="1"/>
      <c r="D333" s="1"/>
      <c r="E333" s="1"/>
      <c r="F333" s="8">
        <v>0.33802782518419999</v>
      </c>
      <c r="G333" s="8">
        <v>2.0646116911154099E-2</v>
      </c>
      <c r="H333" s="8">
        <v>7.4502982805466106E-2</v>
      </c>
      <c r="I333" s="8">
        <v>0.19799859795663899</v>
      </c>
      <c r="J333" s="8">
        <v>0.197164219210921</v>
      </c>
      <c r="K333" s="8">
        <v>0.22144361097843099</v>
      </c>
    </row>
    <row r="334" spans="1:11" x14ac:dyDescent="0.25">
      <c r="A334" s="1"/>
      <c r="B334" s="1"/>
      <c r="C334" s="1"/>
      <c r="D334" s="1"/>
      <c r="E334" s="1"/>
      <c r="F334" s="8">
        <v>0.53952172999346504</v>
      </c>
      <c r="G334" s="8">
        <v>6.66518206413798E-3</v>
      </c>
      <c r="H334" s="8">
        <v>0.16422084497862599</v>
      </c>
      <c r="I334" s="8">
        <v>0.21703702273568401</v>
      </c>
      <c r="J334" s="8">
        <v>0.25434124555222098</v>
      </c>
      <c r="K334" s="8">
        <v>0.27775395656810398</v>
      </c>
    </row>
    <row r="335" spans="1:11" x14ac:dyDescent="0.25">
      <c r="A335" s="1"/>
      <c r="B335" s="1"/>
      <c r="C335" s="1"/>
      <c r="D335" s="1"/>
      <c r="E335" s="1"/>
      <c r="F335" s="8">
        <v>0.11366514951632301</v>
      </c>
      <c r="G335" s="8">
        <v>1.3820574442345199E-3</v>
      </c>
      <c r="H335" s="8">
        <v>8.7914325641277005E-2</v>
      </c>
      <c r="I335" s="8">
        <v>0.18850416403451301</v>
      </c>
      <c r="J335" s="8">
        <v>0.239517384924267</v>
      </c>
      <c r="K335" s="8">
        <v>0.25876577713524002</v>
      </c>
    </row>
    <row r="336" spans="1:11" x14ac:dyDescent="0.25">
      <c r="A336" s="1"/>
      <c r="B336" s="1"/>
      <c r="C336" s="1"/>
      <c r="D336" s="1"/>
      <c r="E336" s="1"/>
      <c r="F336" s="8">
        <v>1.6517224842800101E-2</v>
      </c>
      <c r="G336" s="8">
        <v>1.46655378673827E-2</v>
      </c>
      <c r="H336" s="8">
        <v>0.23622585624770001</v>
      </c>
      <c r="I336" s="8">
        <v>0.238993918841405</v>
      </c>
      <c r="J336" s="8">
        <v>0.19533551687654599</v>
      </c>
      <c r="K336" s="8">
        <v>3.5135456312266201E-2</v>
      </c>
    </row>
    <row r="337" spans="1:11" x14ac:dyDescent="0.25">
      <c r="A337" s="1"/>
      <c r="B337" s="1"/>
      <c r="C337" s="1"/>
      <c r="D337" s="1"/>
      <c r="E337" s="1"/>
      <c r="F337" s="8">
        <v>0.420469381879644</v>
      </c>
      <c r="G337" s="8">
        <v>9.9415384011230803E-2</v>
      </c>
      <c r="H337" s="8">
        <v>0.31162053328225198</v>
      </c>
      <c r="I337" s="8">
        <v>0.19203819533740499</v>
      </c>
      <c r="J337" s="8">
        <v>0.24527693502233</v>
      </c>
      <c r="K337" s="8">
        <v>0.155124130138167</v>
      </c>
    </row>
    <row r="338" spans="1:11" x14ac:dyDescent="0.25">
      <c r="A338" s="1"/>
      <c r="B338" s="1"/>
      <c r="C338" s="1"/>
      <c r="D338" s="1"/>
      <c r="E338" s="1"/>
      <c r="F338" s="8">
        <v>0.17331981091538801</v>
      </c>
      <c r="G338" s="8">
        <v>0.390774419830416</v>
      </c>
      <c r="H338" s="8">
        <v>0.15381095312603901</v>
      </c>
      <c r="I338" s="8">
        <v>0.152042282545617</v>
      </c>
      <c r="J338" s="8">
        <v>5.1105721871935399E-2</v>
      </c>
      <c r="K338" s="8">
        <v>0.25229946678194198</v>
      </c>
    </row>
    <row r="339" spans="1:11" x14ac:dyDescent="0.25">
      <c r="A339" s="1"/>
      <c r="B339" s="1"/>
      <c r="C339" s="1"/>
      <c r="D339" s="1"/>
      <c r="E339" s="1"/>
      <c r="F339" s="8">
        <v>8.0708241777051701E-2</v>
      </c>
      <c r="G339" s="8">
        <v>0.25502386546565498</v>
      </c>
      <c r="H339" s="8">
        <v>0.112690503481603</v>
      </c>
      <c r="I339" s="8">
        <v>0.15873864413984501</v>
      </c>
      <c r="J339" s="8">
        <v>0.21553510026556</v>
      </c>
      <c r="K339" s="8">
        <v>0.224988948899043</v>
      </c>
    </row>
    <row r="340" spans="1:11" x14ac:dyDescent="0.25">
      <c r="A340" s="1"/>
      <c r="B340" s="1"/>
      <c r="C340" s="1"/>
      <c r="D340" s="1"/>
      <c r="E340" s="1"/>
      <c r="F340" s="8">
        <v>0.10360148228423301</v>
      </c>
      <c r="G340" s="8">
        <v>0.43552101305255198</v>
      </c>
      <c r="H340" s="8">
        <v>0.16938678895565301</v>
      </c>
      <c r="I340" s="8">
        <v>0.162413015816709</v>
      </c>
      <c r="J340" s="8">
        <v>7.1508351342761498E-2</v>
      </c>
      <c r="K340" s="8">
        <v>0.15763102086476699</v>
      </c>
    </row>
    <row r="341" spans="1:11" x14ac:dyDescent="0.25">
      <c r="A341" s="1"/>
      <c r="B341" s="1"/>
      <c r="C341" s="1"/>
      <c r="D341" s="1"/>
      <c r="E341" s="1"/>
      <c r="F341" s="8">
        <v>0.53695808964040703</v>
      </c>
      <c r="G341" s="8">
        <v>0.15520164836018899</v>
      </c>
      <c r="H341" s="8">
        <v>0.21725734848859801</v>
      </c>
      <c r="I341" s="7" t="s">
        <v>2</v>
      </c>
      <c r="J341" s="8">
        <v>0.16413668141594601</v>
      </c>
      <c r="K341" s="8">
        <v>0.44087723537356199</v>
      </c>
    </row>
    <row r="342" spans="1:11" x14ac:dyDescent="0.25">
      <c r="A342" s="1"/>
      <c r="B342" s="1"/>
      <c r="C342" s="1"/>
      <c r="D342" s="1"/>
      <c r="E342" s="1"/>
      <c r="F342" s="8">
        <v>0.73687955762013901</v>
      </c>
      <c r="G342" s="8">
        <v>0.24101363862091499</v>
      </c>
      <c r="H342" s="8">
        <v>0.24835444754486899</v>
      </c>
      <c r="I342" s="8">
        <v>0.73063772411545502</v>
      </c>
      <c r="J342" s="8">
        <v>0.26443535052959899</v>
      </c>
      <c r="K342" s="8">
        <v>0.35568393292551698</v>
      </c>
    </row>
    <row r="343" spans="1:11" x14ac:dyDescent="0.25">
      <c r="A343" s="1"/>
      <c r="B343" s="1"/>
      <c r="C343" s="1"/>
      <c r="D343" s="1"/>
      <c r="E343" s="1"/>
      <c r="F343" s="8">
        <v>8.5211711483531793E-2</v>
      </c>
      <c r="G343" s="8">
        <v>5.4865730584170803E-2</v>
      </c>
      <c r="H343" s="8">
        <v>0.16082224888407501</v>
      </c>
      <c r="I343" s="8">
        <v>3.8478095194700898E-2</v>
      </c>
      <c r="J343" s="8">
        <v>0.22733505057998399</v>
      </c>
      <c r="K343" s="8">
        <v>6.6305070040935402E-2</v>
      </c>
    </row>
    <row r="344" spans="1:11" x14ac:dyDescent="0.25">
      <c r="A344" s="1"/>
      <c r="B344" s="1"/>
      <c r="C344" s="1"/>
      <c r="D344" s="1"/>
      <c r="E344" s="1"/>
      <c r="F344" s="8">
        <v>3.7039826165187598E-2</v>
      </c>
      <c r="G344" s="8">
        <v>0.116329331404994</v>
      </c>
      <c r="H344" s="8">
        <v>0.24338029644235001</v>
      </c>
      <c r="I344" s="8">
        <v>8.1151365733623998E-2</v>
      </c>
      <c r="J344" s="8">
        <v>9.8855984784346498E-2</v>
      </c>
      <c r="K344" s="8">
        <v>0.12986414137833599</v>
      </c>
    </row>
    <row r="345" spans="1:11" x14ac:dyDescent="0.25">
      <c r="A345" s="1"/>
      <c r="B345" s="1"/>
      <c r="C345" s="1"/>
      <c r="D345" s="1"/>
      <c r="E345" s="1"/>
      <c r="F345" s="1"/>
      <c r="G345" s="8">
        <v>0.26075240730858601</v>
      </c>
      <c r="H345" s="8">
        <v>0.17008030555617701</v>
      </c>
      <c r="I345" s="8">
        <v>0.16463332500782599</v>
      </c>
      <c r="J345" s="8">
        <v>0.21885422545136199</v>
      </c>
      <c r="K345" s="8">
        <v>0.40513291271218199</v>
      </c>
    </row>
    <row r="346" spans="1:11" x14ac:dyDescent="0.25">
      <c r="A346" s="1"/>
      <c r="B346" s="1"/>
      <c r="C346" s="1"/>
      <c r="D346" s="1"/>
      <c r="E346" s="1"/>
      <c r="F346" s="1"/>
      <c r="G346" s="8">
        <v>0.148543832790346</v>
      </c>
      <c r="H346" s="8">
        <v>6.0836676903799201E-2</v>
      </c>
      <c r="I346" s="8">
        <v>0.14035893710964301</v>
      </c>
      <c r="J346" s="8">
        <v>7.6687694797483594E-2</v>
      </c>
      <c r="K346" s="8">
        <v>0.38724854687333399</v>
      </c>
    </row>
    <row r="347" spans="1:11" x14ac:dyDescent="0.25">
      <c r="A347" s="1"/>
      <c r="B347" s="1"/>
      <c r="C347" s="1"/>
      <c r="D347" s="1"/>
      <c r="E347" s="1"/>
      <c r="F347" s="1"/>
      <c r="G347" s="8">
        <v>8.2616689533528104E-2</v>
      </c>
      <c r="H347" s="8">
        <v>0.305430275558491</v>
      </c>
      <c r="I347" s="8">
        <v>0.195719109055777</v>
      </c>
      <c r="J347" s="8">
        <v>6.21135999966538E-2</v>
      </c>
      <c r="K347" s="8">
        <v>0.30646602246342602</v>
      </c>
    </row>
    <row r="348" spans="1:11" x14ac:dyDescent="0.25">
      <c r="A348" s="1"/>
      <c r="B348" s="1"/>
      <c r="C348" s="1"/>
      <c r="D348" s="1"/>
      <c r="E348" s="1"/>
      <c r="F348" s="1"/>
      <c r="G348" s="8">
        <v>0.116578883219897</v>
      </c>
      <c r="H348" s="8">
        <v>0.26769390337472798</v>
      </c>
      <c r="I348" s="8">
        <v>0.32573107728221801</v>
      </c>
      <c r="J348" s="8">
        <v>6.9277305533885294E-2</v>
      </c>
      <c r="K348" s="8">
        <v>0.207865658261354</v>
      </c>
    </row>
    <row r="349" spans="1:11" x14ac:dyDescent="0.25">
      <c r="A349" s="1"/>
      <c r="B349" s="1"/>
      <c r="C349" s="1"/>
      <c r="D349" s="1"/>
      <c r="E349" s="1"/>
      <c r="F349" s="1"/>
      <c r="G349" s="8">
        <v>0.19860219189574499</v>
      </c>
      <c r="H349" s="8">
        <v>3.9921382735497897E-2</v>
      </c>
      <c r="I349" s="8">
        <v>0.26496951570384902</v>
      </c>
      <c r="J349" s="8">
        <v>0.12468721556284899</v>
      </c>
      <c r="K349" s="8">
        <v>0.222560094045269</v>
      </c>
    </row>
    <row r="350" spans="1:11" x14ac:dyDescent="0.25">
      <c r="A350" s="1"/>
      <c r="B350" s="1"/>
      <c r="C350" s="1"/>
      <c r="D350" s="1"/>
      <c r="E350" s="1"/>
      <c r="F350" s="1"/>
      <c r="G350" s="8">
        <v>0.71324108338307302</v>
      </c>
      <c r="H350" s="8">
        <v>3.7389089570020601E-2</v>
      </c>
      <c r="I350" s="8">
        <v>0.37917834795079097</v>
      </c>
      <c r="J350" s="8">
        <v>0.13504813780793901</v>
      </c>
      <c r="K350" s="8">
        <v>6.9858401119312796E-2</v>
      </c>
    </row>
    <row r="351" spans="1:11" x14ac:dyDescent="0.25">
      <c r="A351" s="1"/>
      <c r="B351" s="1"/>
      <c r="C351" s="1"/>
      <c r="D351" s="1"/>
      <c r="E351" s="1"/>
      <c r="F351" s="1"/>
      <c r="G351" s="8">
        <v>0.36481625886143298</v>
      </c>
      <c r="H351" s="8">
        <v>0.23554016673446601</v>
      </c>
      <c r="I351" s="8">
        <v>0.156948830427485</v>
      </c>
      <c r="J351" s="8">
        <v>0.14169556842971201</v>
      </c>
      <c r="K351" s="8">
        <v>0.23279269861079799</v>
      </c>
    </row>
    <row r="352" spans="1:11" x14ac:dyDescent="0.25">
      <c r="A352" s="1"/>
      <c r="B352" s="1"/>
      <c r="C352" s="1"/>
      <c r="D352" s="1"/>
      <c r="E352" s="1"/>
      <c r="F352" s="1"/>
      <c r="G352" s="8">
        <v>0.331476837885256</v>
      </c>
      <c r="H352" s="8">
        <v>0.22169994899426301</v>
      </c>
      <c r="I352" s="8">
        <v>0.57600221798089002</v>
      </c>
      <c r="J352" s="8">
        <v>0.224847426855626</v>
      </c>
      <c r="K352" s="8">
        <v>6.5173562151670805E-2</v>
      </c>
    </row>
    <row r="353" spans="1:11" x14ac:dyDescent="0.25">
      <c r="A353" s="1"/>
      <c r="B353" s="1"/>
      <c r="C353" s="1"/>
      <c r="D353" s="1"/>
      <c r="E353" s="1"/>
      <c r="F353" s="1"/>
      <c r="G353" s="8">
        <v>0.59264082755574399</v>
      </c>
      <c r="H353" s="8">
        <v>0.24481801230527001</v>
      </c>
      <c r="I353" s="8">
        <v>0.465062768065298</v>
      </c>
      <c r="J353" s="8">
        <v>0.157128608423802</v>
      </c>
      <c r="K353" s="8">
        <v>0.25685087185408301</v>
      </c>
    </row>
    <row r="354" spans="1:11" x14ac:dyDescent="0.25">
      <c r="A354" s="1"/>
      <c r="B354" s="1"/>
      <c r="C354" s="1"/>
      <c r="D354" s="1"/>
      <c r="E354" s="1"/>
      <c r="F354" s="1"/>
      <c r="G354" s="8">
        <v>0.56436207234027203</v>
      </c>
      <c r="H354" s="8">
        <v>9.4019441160664602E-2</v>
      </c>
      <c r="I354" s="8">
        <v>0.118623875520736</v>
      </c>
      <c r="J354" s="8">
        <v>0.18211920338381701</v>
      </c>
      <c r="K354" s="8">
        <v>0.20626408446113301</v>
      </c>
    </row>
    <row r="355" spans="1:11" x14ac:dyDescent="0.25">
      <c r="A355" s="1"/>
      <c r="B355" s="1"/>
      <c r="C355" s="1"/>
      <c r="D355" s="1"/>
      <c r="E355" s="1"/>
      <c r="F355" s="1"/>
      <c r="G355" s="8">
        <v>4.3687553595100397E-2</v>
      </c>
      <c r="H355" s="8">
        <v>0.19881068682751599</v>
      </c>
      <c r="I355" s="8">
        <v>2.9690413980096801E-2</v>
      </c>
      <c r="J355" s="8">
        <v>0.156333113975199</v>
      </c>
      <c r="K355" s="8">
        <v>0.14316961735966199</v>
      </c>
    </row>
    <row r="356" spans="1:11" x14ac:dyDescent="0.25">
      <c r="A356" s="1"/>
      <c r="B356" s="1"/>
      <c r="C356" s="1"/>
      <c r="D356" s="1"/>
      <c r="E356" s="1"/>
      <c r="F356" s="1"/>
      <c r="G356" s="8">
        <v>0.46381932376702001</v>
      </c>
      <c r="H356" s="8">
        <v>0.25772673904580501</v>
      </c>
      <c r="I356" s="8">
        <v>6.2459138798793702E-2</v>
      </c>
      <c r="J356" s="8">
        <v>0.236415186418966</v>
      </c>
      <c r="K356" s="8">
        <v>7.8433390246682597E-2</v>
      </c>
    </row>
    <row r="357" spans="1:11" x14ac:dyDescent="0.25">
      <c r="A357" s="1"/>
      <c r="B357" s="1"/>
      <c r="C357" s="1"/>
      <c r="D357" s="1"/>
      <c r="E357" s="1"/>
      <c r="F357" s="1"/>
      <c r="G357" s="8">
        <v>1.10377983763321</v>
      </c>
      <c r="H357" s="8">
        <v>0.18361770768782701</v>
      </c>
      <c r="I357" s="8">
        <v>0.50942574572851296</v>
      </c>
      <c r="J357" s="8">
        <v>0.191393917805358</v>
      </c>
      <c r="K357" s="8">
        <v>0.20760509480943901</v>
      </c>
    </row>
    <row r="358" spans="1:11" x14ac:dyDescent="0.25">
      <c r="A358" s="1"/>
      <c r="B358" s="1"/>
      <c r="C358" s="1"/>
      <c r="D358" s="1"/>
      <c r="E358" s="1"/>
      <c r="F358" s="1"/>
      <c r="G358" s="8">
        <v>0.38256395350127897</v>
      </c>
      <c r="H358" s="8">
        <v>9.7856471359825503E-2</v>
      </c>
      <c r="I358" s="8">
        <v>1.37139873480838</v>
      </c>
      <c r="J358" s="8">
        <v>9.9303730859056596E-2</v>
      </c>
      <c r="K358" s="8">
        <v>0.20169878469427999</v>
      </c>
    </row>
    <row r="359" spans="1:11" x14ac:dyDescent="0.25">
      <c r="A359" s="1"/>
      <c r="B359" s="1"/>
      <c r="C359" s="1"/>
      <c r="D359" s="1"/>
      <c r="E359" s="1"/>
      <c r="F359" s="1"/>
      <c r="G359" s="8">
        <v>0.246632528965574</v>
      </c>
      <c r="H359" s="8">
        <v>0.174574834264283</v>
      </c>
      <c r="I359" s="8">
        <v>0.46847311800358998</v>
      </c>
      <c r="J359" s="8">
        <v>0.15220162186045999</v>
      </c>
      <c r="K359" s="8">
        <v>0.18774991692391199</v>
      </c>
    </row>
    <row r="360" spans="1:11" x14ac:dyDescent="0.25">
      <c r="A360" s="1"/>
      <c r="B360" s="1"/>
      <c r="C360" s="1"/>
      <c r="D360" s="1"/>
      <c r="E360" s="1"/>
      <c r="F360" s="1"/>
      <c r="G360" s="8">
        <v>0.45657044816394599</v>
      </c>
      <c r="H360" s="8">
        <v>5.0418666315043201E-2</v>
      </c>
      <c r="I360" s="8">
        <v>1.2074706586334301</v>
      </c>
      <c r="J360" s="8">
        <v>0.23117614680569901</v>
      </c>
      <c r="K360" s="8">
        <v>0.13256051728144</v>
      </c>
    </row>
    <row r="361" spans="1:11" x14ac:dyDescent="0.25">
      <c r="A361" s="1"/>
      <c r="B361" s="1"/>
      <c r="C361" s="1"/>
      <c r="D361" s="1"/>
      <c r="E361" s="1"/>
      <c r="F361" s="1"/>
      <c r="G361" s="8">
        <v>0.25696994030056602</v>
      </c>
      <c r="H361" s="8">
        <v>0.129765478287966</v>
      </c>
      <c r="I361" s="8">
        <v>4.0780385364112097E-2</v>
      </c>
      <c r="J361" s="8">
        <v>0.23033830719822601</v>
      </c>
      <c r="K361" s="8">
        <v>4.0498354639808699E-2</v>
      </c>
    </row>
    <row r="362" spans="1:11" x14ac:dyDescent="0.25">
      <c r="A362" s="1"/>
      <c r="B362" s="1"/>
      <c r="C362" s="1"/>
      <c r="D362" s="1"/>
      <c r="E362" s="1"/>
      <c r="F362" s="1"/>
      <c r="G362" s="8">
        <v>0.36661813917078101</v>
      </c>
      <c r="H362" s="8">
        <v>3.2608726630556598E-2</v>
      </c>
      <c r="I362" s="8">
        <v>0.12829559770816401</v>
      </c>
      <c r="J362" s="8">
        <v>0.25467283456236101</v>
      </c>
      <c r="K362" s="8">
        <v>0.106401778881954</v>
      </c>
    </row>
    <row r="363" spans="1:11" x14ac:dyDescent="0.25">
      <c r="A363" s="1"/>
      <c r="B363" s="1"/>
      <c r="C363" s="1"/>
      <c r="D363" s="1"/>
      <c r="E363" s="1"/>
      <c r="F363" s="1"/>
      <c r="G363" s="8">
        <v>8.3658440901638403E-2</v>
      </c>
      <c r="H363" s="8">
        <v>0.27484154265955102</v>
      </c>
      <c r="I363" s="8">
        <v>0.44153883040290898</v>
      </c>
      <c r="J363" s="8">
        <v>0.195607363982402</v>
      </c>
      <c r="K363" s="8">
        <v>0.19161349651367901</v>
      </c>
    </row>
    <row r="364" spans="1:11" x14ac:dyDescent="0.25">
      <c r="A364" s="1"/>
      <c r="B364" s="1"/>
      <c r="C364" s="1"/>
      <c r="D364" s="1"/>
      <c r="E364" s="1"/>
      <c r="F364" s="1"/>
      <c r="G364" s="8">
        <v>0.211003222054094</v>
      </c>
      <c r="H364" s="8">
        <v>0.28022774435748898</v>
      </c>
      <c r="I364" s="8">
        <v>0.57609341266270597</v>
      </c>
      <c r="J364" s="8">
        <v>0.21380442594739399</v>
      </c>
      <c r="K364" s="8">
        <v>0.137605756806781</v>
      </c>
    </row>
    <row r="365" spans="1:11" x14ac:dyDescent="0.25">
      <c r="A365" s="1"/>
      <c r="B365" s="1"/>
      <c r="C365" s="1"/>
      <c r="D365" s="1"/>
      <c r="E365" s="1"/>
      <c r="F365" s="1"/>
      <c r="G365" s="8">
        <v>0.24573092218135001</v>
      </c>
      <c r="H365" s="8">
        <v>0.34078491026993601</v>
      </c>
      <c r="I365" s="8">
        <v>3.8652231837934502E-2</v>
      </c>
      <c r="J365" s="8">
        <v>0.143472140725974</v>
      </c>
      <c r="K365" s="8">
        <v>0.15573094939337501</v>
      </c>
    </row>
    <row r="366" spans="1:11" x14ac:dyDescent="0.25">
      <c r="A366" s="1"/>
      <c r="B366" s="1"/>
      <c r="C366" s="1"/>
      <c r="D366" s="1"/>
      <c r="E366" s="1"/>
      <c r="F366" s="1"/>
      <c r="G366" s="8">
        <v>0.212307862223723</v>
      </c>
      <c r="H366" s="8">
        <v>0.113412666259847</v>
      </c>
      <c r="I366" s="8">
        <v>0.33281423012525702</v>
      </c>
      <c r="J366" s="8">
        <v>0.19600299914528699</v>
      </c>
      <c r="K366" s="8">
        <v>0.111939535324867</v>
      </c>
    </row>
    <row r="367" spans="1:11" x14ac:dyDescent="0.25">
      <c r="A367" s="1"/>
      <c r="B367" s="1"/>
      <c r="C367" s="1"/>
      <c r="D367" s="1"/>
      <c r="E367" s="1"/>
      <c r="F367" s="1"/>
      <c r="G367" s="8">
        <v>3.0089185557034999E-2</v>
      </c>
      <c r="H367" s="8">
        <v>4.7985371146232303E-2</v>
      </c>
      <c r="I367" s="8">
        <v>0.35682956424623702</v>
      </c>
      <c r="J367" s="8">
        <v>7.5657983172874102E-2</v>
      </c>
      <c r="K367" s="8">
        <v>6.9252498633870493E-2</v>
      </c>
    </row>
    <row r="368" spans="1:11" x14ac:dyDescent="0.25">
      <c r="A368" s="1"/>
      <c r="B368" s="1"/>
      <c r="C368" s="1"/>
      <c r="D368" s="1"/>
      <c r="E368" s="1"/>
      <c r="F368" s="1"/>
      <c r="G368" s="8">
        <v>1.7280614977500601E-2</v>
      </c>
      <c r="H368" s="8">
        <v>0.182381229938087</v>
      </c>
      <c r="I368" s="8">
        <v>0.92288746113925502</v>
      </c>
      <c r="J368" s="8">
        <v>0.144953848030515</v>
      </c>
      <c r="K368" s="8">
        <v>5.3599835266711998E-2</v>
      </c>
    </row>
    <row r="369" spans="1:11" x14ac:dyDescent="0.25">
      <c r="A369" s="1"/>
      <c r="B369" s="1"/>
      <c r="C369" s="1"/>
      <c r="D369" s="1"/>
      <c r="E369" s="1"/>
      <c r="F369" s="1"/>
      <c r="G369" s="8">
        <v>5.1792140485202101E-2</v>
      </c>
      <c r="H369" s="8">
        <v>0.196207298104809</v>
      </c>
      <c r="I369" s="8">
        <v>0.27815615592533199</v>
      </c>
      <c r="J369" s="8">
        <v>0.108670657066759</v>
      </c>
      <c r="K369" s="8">
        <v>0.375975722686759</v>
      </c>
    </row>
    <row r="370" spans="1:11" x14ac:dyDescent="0.25">
      <c r="A370" s="1"/>
      <c r="B370" s="1"/>
      <c r="C370" s="1"/>
      <c r="D370" s="1"/>
      <c r="E370" s="1"/>
      <c r="F370" s="1"/>
      <c r="G370" s="8">
        <v>2.4952364756036901E-2</v>
      </c>
      <c r="H370" s="8">
        <v>0.218756504255539</v>
      </c>
      <c r="I370" s="8">
        <v>1.6432415912862099</v>
      </c>
      <c r="J370" s="8">
        <v>0.167608140170694</v>
      </c>
      <c r="K370" s="8">
        <v>0.186944055898249</v>
      </c>
    </row>
    <row r="371" spans="1:11" x14ac:dyDescent="0.25">
      <c r="A371" s="1"/>
      <c r="B371" s="1"/>
      <c r="C371" s="1"/>
      <c r="D371" s="1"/>
      <c r="E371" s="1"/>
      <c r="F371" s="1"/>
      <c r="G371" s="8">
        <v>0.219239415957318</v>
      </c>
      <c r="H371" s="8">
        <v>0.21341496918010999</v>
      </c>
      <c r="I371" s="8">
        <v>7.8680663143660304E-2</v>
      </c>
      <c r="J371" s="8">
        <v>0.11323658110495299</v>
      </c>
      <c r="K371" s="8">
        <v>0.29608361087318102</v>
      </c>
    </row>
    <row r="372" spans="1:11" x14ac:dyDescent="0.25">
      <c r="A372" s="1"/>
      <c r="B372" s="1"/>
      <c r="C372" s="1"/>
      <c r="D372" s="1"/>
      <c r="E372" s="1"/>
      <c r="F372" s="1"/>
      <c r="G372" s="8">
        <v>0.110786140117315</v>
      </c>
      <c r="H372" s="8">
        <v>0.25965717810630201</v>
      </c>
      <c r="I372" s="8">
        <v>0.64059241710849901</v>
      </c>
      <c r="J372" s="8">
        <v>0.120669480826284</v>
      </c>
      <c r="K372" s="8">
        <v>0.28171410156436999</v>
      </c>
    </row>
    <row r="373" spans="1:11" x14ac:dyDescent="0.25">
      <c r="A373" s="1"/>
      <c r="B373" s="1"/>
      <c r="C373" s="1"/>
      <c r="D373" s="1"/>
      <c r="E373" s="1"/>
      <c r="F373" s="1"/>
      <c r="G373" s="8">
        <v>0.45564737987119303</v>
      </c>
      <c r="H373" s="8">
        <v>0.174635349503378</v>
      </c>
      <c r="I373" s="8">
        <v>0.11268962487862599</v>
      </c>
      <c r="J373" s="8">
        <v>0.10793263031018099</v>
      </c>
      <c r="K373" s="8">
        <v>0.17500390725909501</v>
      </c>
    </row>
    <row r="374" spans="1:11" x14ac:dyDescent="0.25">
      <c r="A374" s="1"/>
      <c r="B374" s="1"/>
      <c r="C374" s="1"/>
      <c r="D374" s="1"/>
      <c r="E374" s="1"/>
      <c r="F374" s="1"/>
      <c r="G374" s="8">
        <v>0.46580736276304402</v>
      </c>
      <c r="H374" s="8">
        <v>3.6071214542420703E-2</v>
      </c>
      <c r="I374" s="8">
        <v>1.97535338263428E-2</v>
      </c>
      <c r="J374" s="8">
        <v>0.26736141018780901</v>
      </c>
      <c r="K374" s="8">
        <v>0.193844441600902</v>
      </c>
    </row>
    <row r="375" spans="1:11" x14ac:dyDescent="0.25">
      <c r="A375" s="1"/>
      <c r="B375" s="1"/>
      <c r="C375" s="1"/>
      <c r="D375" s="1"/>
      <c r="E375" s="1"/>
      <c r="F375" s="1"/>
      <c r="G375" s="8">
        <v>0.59846927333882305</v>
      </c>
      <c r="H375" s="8">
        <v>0.124146700155587</v>
      </c>
      <c r="I375" s="8">
        <v>1.3269248720500399</v>
      </c>
      <c r="J375" s="8">
        <v>9.3829215615158904E-2</v>
      </c>
      <c r="K375" s="8">
        <v>7.8712814345880996E-2</v>
      </c>
    </row>
    <row r="376" spans="1:11" x14ac:dyDescent="0.25">
      <c r="A376" s="1"/>
      <c r="B376" s="1"/>
      <c r="C376" s="1"/>
      <c r="D376" s="1"/>
      <c r="E376" s="1"/>
      <c r="F376" s="1"/>
      <c r="G376" s="8">
        <v>8.3686645853874003E-2</v>
      </c>
      <c r="H376" s="8">
        <v>0.26475399682482897</v>
      </c>
      <c r="I376" s="8">
        <v>4.5478524273865603E-2</v>
      </c>
      <c r="J376" s="8">
        <v>8.6300303539556603E-2</v>
      </c>
      <c r="K376" s="8">
        <v>9.4467024315861695E-2</v>
      </c>
    </row>
    <row r="377" spans="1:11" x14ac:dyDescent="0.25">
      <c r="A377" s="1"/>
      <c r="B377" s="1"/>
      <c r="C377" s="1"/>
      <c r="D377" s="1"/>
      <c r="E377" s="1"/>
      <c r="F377" s="1"/>
      <c r="G377" s="8">
        <v>0.70698254064982402</v>
      </c>
      <c r="H377" s="8">
        <v>6.1562229235161303E-2</v>
      </c>
      <c r="I377" s="8">
        <v>0.32999061574292099</v>
      </c>
      <c r="J377" s="8">
        <v>0.13446071978464899</v>
      </c>
      <c r="K377" s="8">
        <v>0.108748402185945</v>
      </c>
    </row>
    <row r="378" spans="1:11" x14ac:dyDescent="0.25">
      <c r="A378" s="1"/>
      <c r="B378" s="1"/>
      <c r="C378" s="1"/>
      <c r="D378" s="1"/>
      <c r="E378" s="1"/>
      <c r="F378" s="1"/>
      <c r="G378" s="8">
        <v>0.12637716621199799</v>
      </c>
      <c r="H378" s="8">
        <v>0.166758669753548</v>
      </c>
      <c r="I378" s="8">
        <v>0.11185056348969299</v>
      </c>
      <c r="J378" s="8">
        <v>0.16953591897797199</v>
      </c>
      <c r="K378" s="8">
        <v>0.100331865293316</v>
      </c>
    </row>
    <row r="379" spans="1:11" x14ac:dyDescent="0.25">
      <c r="A379" s="1"/>
      <c r="B379" s="1"/>
      <c r="C379" s="1"/>
      <c r="D379" s="1"/>
      <c r="E379" s="1"/>
      <c r="F379" s="1"/>
      <c r="G379" s="8">
        <v>0.14854215350392</v>
      </c>
      <c r="H379" s="8">
        <v>0.18587742748283101</v>
      </c>
      <c r="I379" s="8">
        <v>0.206126534184678</v>
      </c>
      <c r="J379" s="8">
        <v>0.20392368988293499</v>
      </c>
      <c r="K379" s="8">
        <v>4.3750827621033203E-2</v>
      </c>
    </row>
    <row r="380" spans="1:11" x14ac:dyDescent="0.25">
      <c r="A380" s="1"/>
      <c r="B380" s="1"/>
      <c r="C380" s="1"/>
      <c r="D380" s="1"/>
      <c r="E380" s="1"/>
      <c r="F380" s="1"/>
      <c r="G380" s="8">
        <v>1.0778904849220801</v>
      </c>
      <c r="H380" s="8">
        <v>0.13415123881355501</v>
      </c>
      <c r="I380" s="8">
        <v>0.13178346652513501</v>
      </c>
      <c r="J380" s="8">
        <v>0.221455499447792</v>
      </c>
      <c r="K380" s="8">
        <v>0.19248621154415299</v>
      </c>
    </row>
    <row r="381" spans="1:11" x14ac:dyDescent="0.25">
      <c r="A381" s="1"/>
      <c r="B381" s="1"/>
      <c r="C381" s="1"/>
      <c r="D381" s="1"/>
      <c r="E381" s="1"/>
      <c r="F381" s="1"/>
      <c r="G381" s="8">
        <v>0.13372183128484399</v>
      </c>
      <c r="H381" s="8">
        <v>0.125001412286775</v>
      </c>
      <c r="I381" s="8">
        <v>8.8221765448467299E-2</v>
      </c>
      <c r="J381" s="8">
        <v>4.9133858566245997E-2</v>
      </c>
      <c r="K381" s="8">
        <v>0.19845116293590201</v>
      </c>
    </row>
    <row r="382" spans="1:11" x14ac:dyDescent="0.25">
      <c r="A382" s="1"/>
      <c r="B382" s="1"/>
      <c r="C382" s="1"/>
      <c r="D382" s="1"/>
      <c r="E382" s="1"/>
      <c r="F382" s="1"/>
      <c r="G382" s="8">
        <v>1.3171898869754599</v>
      </c>
      <c r="H382" s="8">
        <v>0.164342447241175</v>
      </c>
      <c r="I382" s="8">
        <v>1.31776670777914</v>
      </c>
      <c r="J382" s="8">
        <v>0.14728838838526701</v>
      </c>
      <c r="K382" s="8">
        <v>0.18444062756222401</v>
      </c>
    </row>
    <row r="383" spans="1:11" x14ac:dyDescent="0.25">
      <c r="A383" s="1"/>
      <c r="B383" s="1"/>
      <c r="C383" s="1"/>
      <c r="D383" s="1"/>
      <c r="E383" s="1"/>
      <c r="F383" s="1"/>
      <c r="G383" s="8">
        <v>0.17529976226799099</v>
      </c>
      <c r="H383" s="8">
        <v>5.6044994467947098E-2</v>
      </c>
      <c r="I383" s="8">
        <v>0.67087875826671095</v>
      </c>
      <c r="J383" s="8">
        <v>0.33799600496654503</v>
      </c>
      <c r="K383" s="8">
        <v>0.25120155274822498</v>
      </c>
    </row>
    <row r="384" spans="1:11" x14ac:dyDescent="0.25">
      <c r="A384" s="1"/>
      <c r="B384" s="1"/>
      <c r="C384" s="1"/>
      <c r="D384" s="1"/>
      <c r="E384" s="1"/>
      <c r="F384" s="1"/>
      <c r="G384" s="8">
        <v>0.73236216658572295</v>
      </c>
      <c r="H384" s="8">
        <v>0.127187585785343</v>
      </c>
      <c r="I384" s="8">
        <v>4.5615788395329503E-2</v>
      </c>
      <c r="J384" s="8">
        <v>0.18478200863984301</v>
      </c>
      <c r="K384" s="8">
        <v>0.14069794135473199</v>
      </c>
    </row>
    <row r="385" spans="1:11" x14ac:dyDescent="0.25">
      <c r="A385" s="1"/>
      <c r="B385" s="1"/>
      <c r="C385" s="1"/>
      <c r="D385" s="1"/>
      <c r="E385" s="1"/>
      <c r="F385" s="1"/>
      <c r="G385" s="8">
        <v>0.162486945430976</v>
      </c>
      <c r="H385" s="8">
        <v>0.15754702053190001</v>
      </c>
      <c r="I385" s="8">
        <v>0.87023744425550997</v>
      </c>
      <c r="J385" s="8">
        <v>0.23648166682300101</v>
      </c>
      <c r="K385" s="8">
        <v>0.14858277035280901</v>
      </c>
    </row>
    <row r="386" spans="1:11" x14ac:dyDescent="0.25">
      <c r="A386" s="1"/>
      <c r="B386" s="1"/>
      <c r="C386" s="1"/>
      <c r="D386" s="1"/>
      <c r="E386" s="1"/>
      <c r="F386" s="1"/>
      <c r="G386" s="8">
        <v>4.7462088344124999E-2</v>
      </c>
      <c r="H386" s="8">
        <v>0.28421178421944499</v>
      </c>
      <c r="I386" s="8">
        <v>0.93515086012318005</v>
      </c>
      <c r="J386" s="8">
        <v>9.3531747416623498E-2</v>
      </c>
      <c r="K386" s="8">
        <v>6.4372060740675197E-2</v>
      </c>
    </row>
    <row r="387" spans="1:11" x14ac:dyDescent="0.25">
      <c r="A387" s="1"/>
      <c r="B387" s="1"/>
      <c r="C387" s="1"/>
      <c r="D387" s="1"/>
      <c r="E387" s="1"/>
      <c r="F387" s="1"/>
      <c r="G387" s="8">
        <v>8.9679156083669401E-2</v>
      </c>
      <c r="H387" s="8">
        <v>0.166566833256134</v>
      </c>
      <c r="I387" s="8">
        <v>5.1552099231791798E-2</v>
      </c>
      <c r="J387" s="8">
        <v>0.25470247931526702</v>
      </c>
      <c r="K387" s="8">
        <v>0.20892315091908401</v>
      </c>
    </row>
    <row r="388" spans="1:11" x14ac:dyDescent="0.25">
      <c r="A388" s="1"/>
      <c r="B388" s="1"/>
      <c r="C388" s="1"/>
      <c r="D388" s="1"/>
      <c r="E388" s="1"/>
      <c r="F388" s="1"/>
      <c r="G388" s="8">
        <v>0.44616802596903898</v>
      </c>
      <c r="H388" s="8">
        <v>0.168654468466124</v>
      </c>
      <c r="I388" s="8">
        <v>0.18950418897924601</v>
      </c>
      <c r="J388" s="8">
        <v>0.227242430062879</v>
      </c>
      <c r="K388" s="8">
        <v>0.26399177762703502</v>
      </c>
    </row>
    <row r="389" spans="1:11" x14ac:dyDescent="0.25">
      <c r="A389" s="1"/>
      <c r="B389" s="1"/>
      <c r="C389" s="1"/>
      <c r="D389" s="1"/>
      <c r="E389" s="1"/>
      <c r="F389" s="1"/>
      <c r="G389" s="8">
        <v>0.13064847434670801</v>
      </c>
      <c r="H389" s="8">
        <v>0.21951731268178001</v>
      </c>
      <c r="I389" s="8">
        <v>1.65959542092028E-2</v>
      </c>
      <c r="J389" s="8">
        <v>0.22924917451978799</v>
      </c>
      <c r="K389" s="8">
        <v>0.31691149459858298</v>
      </c>
    </row>
    <row r="390" spans="1:11" x14ac:dyDescent="0.25">
      <c r="A390" s="1"/>
      <c r="B390" s="1"/>
      <c r="C390" s="1"/>
      <c r="D390" s="1"/>
      <c r="E390" s="1"/>
      <c r="F390" s="1"/>
      <c r="G390" s="8">
        <v>0.48946670794380098</v>
      </c>
      <c r="H390" s="8">
        <v>0.129742493598723</v>
      </c>
      <c r="I390" s="8">
        <v>0.33176263231610298</v>
      </c>
      <c r="J390" s="8">
        <v>3.21962243054724E-2</v>
      </c>
      <c r="K390" s="8">
        <v>9.5948948430280998E-2</v>
      </c>
    </row>
    <row r="391" spans="1:11" x14ac:dyDescent="0.25">
      <c r="A391" s="1"/>
      <c r="B391" s="1"/>
      <c r="C391" s="1"/>
      <c r="D391" s="1"/>
      <c r="E391" s="1"/>
      <c r="F391" s="1"/>
      <c r="G391" s="8">
        <v>0.63969815423312903</v>
      </c>
      <c r="H391" s="8">
        <v>0.23326164087399201</v>
      </c>
      <c r="I391" s="8">
        <v>0.27811045477470098</v>
      </c>
      <c r="J391" s="8">
        <v>0.12866639987331699</v>
      </c>
      <c r="K391" s="8">
        <v>1.1268964206409E-2</v>
      </c>
    </row>
    <row r="392" spans="1:11" x14ac:dyDescent="0.25">
      <c r="A392" s="1"/>
      <c r="B392" s="1"/>
      <c r="C392" s="1"/>
      <c r="D392" s="1"/>
      <c r="E392" s="1"/>
      <c r="F392" s="1"/>
      <c r="G392" s="8">
        <v>0.61572206270512697</v>
      </c>
      <c r="H392" s="8">
        <v>0.127983200635056</v>
      </c>
      <c r="I392" s="8">
        <v>7.9185851566809904E-4</v>
      </c>
      <c r="J392" s="8">
        <v>0.10250870300581801</v>
      </c>
      <c r="K392" s="8">
        <v>8.6107970952931198E-2</v>
      </c>
    </row>
    <row r="393" spans="1:11" x14ac:dyDescent="0.25">
      <c r="A393" s="1"/>
      <c r="B393" s="1"/>
      <c r="C393" s="1"/>
      <c r="D393" s="1"/>
      <c r="E393" s="1"/>
      <c r="F393" s="1"/>
      <c r="G393" s="8">
        <v>1.71364269503727E-2</v>
      </c>
      <c r="H393" s="8">
        <v>0.120537843968923</v>
      </c>
      <c r="I393" s="8">
        <v>4.5253265238772902E-3</v>
      </c>
      <c r="J393" s="8">
        <v>0.19390094974160199</v>
      </c>
      <c r="K393" s="8">
        <v>3.1797585721750003E-2</v>
      </c>
    </row>
    <row r="394" spans="1:11" x14ac:dyDescent="0.25">
      <c r="A394" s="1"/>
      <c r="B394" s="1"/>
      <c r="C394" s="1"/>
      <c r="D394" s="1"/>
      <c r="E394" s="1"/>
      <c r="F394" s="1"/>
      <c r="G394" s="8">
        <v>0.26457085172839701</v>
      </c>
      <c r="H394" s="8">
        <v>0.107398611332457</v>
      </c>
      <c r="I394" s="8">
        <v>0.63232777979085597</v>
      </c>
      <c r="J394" s="8">
        <v>0.29602629189966401</v>
      </c>
      <c r="K394" s="8">
        <v>0.119656967736574</v>
      </c>
    </row>
    <row r="395" spans="1:11" x14ac:dyDescent="0.25">
      <c r="A395" s="1"/>
      <c r="B395" s="1"/>
      <c r="C395" s="1"/>
      <c r="D395" s="1"/>
      <c r="E395" s="1"/>
      <c r="F395" s="1"/>
      <c r="G395" s="8">
        <v>0.26898619479637298</v>
      </c>
      <c r="H395" s="8">
        <v>0.29578055914727902</v>
      </c>
      <c r="I395" s="8">
        <v>0.15283818441175701</v>
      </c>
      <c r="J395" s="8">
        <v>0.14959137443250201</v>
      </c>
      <c r="K395" s="8">
        <v>0.15839413717922399</v>
      </c>
    </row>
    <row r="396" spans="1:11" x14ac:dyDescent="0.25">
      <c r="A396" s="1"/>
      <c r="B396" s="1"/>
      <c r="C396" s="1"/>
      <c r="D396" s="1"/>
      <c r="E396" s="1"/>
      <c r="F396" s="1"/>
      <c r="G396" s="8">
        <v>7.7495069884508105E-2</v>
      </c>
      <c r="H396" s="8">
        <v>0.155927543817037</v>
      </c>
      <c r="I396" s="8">
        <v>0.114705425027971</v>
      </c>
      <c r="J396" s="8">
        <v>0.14968255465337801</v>
      </c>
      <c r="K396" s="8">
        <v>0.16005335829414799</v>
      </c>
    </row>
    <row r="397" spans="1:11" x14ac:dyDescent="0.25">
      <c r="A397" s="1"/>
      <c r="B397" s="1"/>
      <c r="C397" s="1"/>
      <c r="D397" s="1"/>
      <c r="E397" s="1"/>
      <c r="F397" s="1"/>
      <c r="G397" s="8">
        <v>0.75850381455364402</v>
      </c>
      <c r="H397" s="8">
        <v>0.22433077103739599</v>
      </c>
      <c r="I397" s="8">
        <v>0.61261202336679599</v>
      </c>
      <c r="J397" s="8">
        <v>0.29366954551250302</v>
      </c>
      <c r="K397" s="8">
        <v>0.15185547864288701</v>
      </c>
    </row>
    <row r="398" spans="1:11" x14ac:dyDescent="0.25">
      <c r="A398" s="1"/>
      <c r="B398" s="1"/>
      <c r="C398" s="1"/>
      <c r="D398" s="1"/>
      <c r="E398" s="1"/>
      <c r="F398" s="1"/>
      <c r="G398" s="8">
        <v>0.105315150255849</v>
      </c>
      <c r="H398" s="8">
        <v>0.12666001968523499</v>
      </c>
      <c r="I398" s="8">
        <v>2.7227458462323599E-2</v>
      </c>
      <c r="J398" s="8">
        <v>8.83269952590785E-2</v>
      </c>
      <c r="K398" s="8">
        <v>0.25410326274121903</v>
      </c>
    </row>
    <row r="399" spans="1:11" x14ac:dyDescent="0.25">
      <c r="A399" s="1"/>
      <c r="B399" s="1"/>
      <c r="C399" s="1"/>
      <c r="D399" s="1"/>
      <c r="E399" s="1"/>
      <c r="F399" s="1"/>
      <c r="G399" s="8">
        <v>0.54327557648358804</v>
      </c>
      <c r="H399" s="8">
        <v>0.14070562268402501</v>
      </c>
      <c r="I399" s="8">
        <v>0.17036131046667899</v>
      </c>
      <c r="J399" s="8">
        <v>1.5291231865279699E-2</v>
      </c>
      <c r="K399" s="8">
        <v>0.19035168775052599</v>
      </c>
    </row>
    <row r="400" spans="1:11" x14ac:dyDescent="0.25">
      <c r="A400" s="1"/>
      <c r="B400" s="1"/>
      <c r="C400" s="1"/>
      <c r="D400" s="1"/>
      <c r="E400" s="1"/>
      <c r="F400" s="1"/>
      <c r="G400" s="8">
        <v>0.42590299467167397</v>
      </c>
      <c r="H400" s="8">
        <v>0.191225894822631</v>
      </c>
      <c r="I400" s="8">
        <v>0.169880985536766</v>
      </c>
      <c r="J400" s="8">
        <v>0.20425738678609601</v>
      </c>
      <c r="K400" s="8">
        <v>0.13449891602490499</v>
      </c>
    </row>
    <row r="401" spans="1:11" x14ac:dyDescent="0.25">
      <c r="A401" s="1"/>
      <c r="B401" s="1"/>
      <c r="C401" s="1"/>
      <c r="D401" s="1"/>
      <c r="E401" s="1"/>
      <c r="F401" s="1"/>
      <c r="G401" s="8">
        <v>0.105618728637852</v>
      </c>
      <c r="H401" s="8">
        <v>0.104310879003883</v>
      </c>
      <c r="I401" s="8">
        <v>0.64716400553577103</v>
      </c>
      <c r="J401" s="8">
        <v>0.149919324343736</v>
      </c>
      <c r="K401" s="8">
        <v>0.136969399939422</v>
      </c>
    </row>
    <row r="402" spans="1:11" x14ac:dyDescent="0.25">
      <c r="A402" s="1"/>
      <c r="B402" s="1"/>
      <c r="C402" s="1"/>
      <c r="D402" s="1"/>
      <c r="E402" s="1"/>
      <c r="F402" s="1"/>
      <c r="G402" s="8">
        <v>6.0789358201130302E-3</v>
      </c>
      <c r="H402" s="8">
        <v>0.32237003274716702</v>
      </c>
      <c r="I402" s="8">
        <v>0.36911333615309799</v>
      </c>
      <c r="J402" s="8">
        <v>0.11348628176687001</v>
      </c>
      <c r="K402" s="8">
        <v>0.16553626796197399</v>
      </c>
    </row>
    <row r="403" spans="1:11" x14ac:dyDescent="0.25">
      <c r="A403" s="1"/>
      <c r="B403" s="1"/>
      <c r="C403" s="1"/>
      <c r="D403" s="1"/>
      <c r="E403" s="1"/>
      <c r="F403" s="1"/>
      <c r="G403" s="8">
        <v>1.1464372194526799E-3</v>
      </c>
      <c r="H403" s="8">
        <v>0.247432833344368</v>
      </c>
      <c r="I403" s="8">
        <v>0.27826675570017601</v>
      </c>
      <c r="J403" s="8">
        <v>9.7108685907027495E-2</v>
      </c>
      <c r="K403" s="8">
        <v>0.10226302620479701</v>
      </c>
    </row>
    <row r="404" spans="1:11" x14ac:dyDescent="0.25">
      <c r="A404" s="1"/>
      <c r="B404" s="1"/>
      <c r="C404" s="1"/>
      <c r="D404" s="1"/>
      <c r="E404" s="1"/>
      <c r="F404" s="1"/>
      <c r="G404" s="8">
        <v>0.45095010741855301</v>
      </c>
      <c r="H404" s="8">
        <v>0.340913682945164</v>
      </c>
      <c r="I404" s="8">
        <v>0.70869135462452104</v>
      </c>
      <c r="J404" s="8">
        <v>0.31497281419592299</v>
      </c>
      <c r="K404" s="8">
        <v>8.2826799583731694E-2</v>
      </c>
    </row>
    <row r="405" spans="1:11" x14ac:dyDescent="0.25">
      <c r="A405" s="1"/>
      <c r="B405" s="1"/>
      <c r="C405" s="1"/>
      <c r="D405" s="1"/>
      <c r="E405" s="1"/>
      <c r="F405" s="1"/>
      <c r="G405" s="1"/>
      <c r="H405" s="7" t="s">
        <v>2</v>
      </c>
      <c r="I405" s="8">
        <v>0.50984092027861805</v>
      </c>
      <c r="J405" s="8">
        <v>0.223265290301916</v>
      </c>
      <c r="K405" s="8">
        <v>0.13897062548950401</v>
      </c>
    </row>
    <row r="406" spans="1:11" x14ac:dyDescent="0.25">
      <c r="A406" s="1"/>
      <c r="B406" s="1"/>
      <c r="C406" s="1"/>
      <c r="D406" s="1"/>
      <c r="E406" s="1"/>
      <c r="F406" s="1"/>
      <c r="G406" s="1"/>
      <c r="H406" s="8">
        <v>1.3061004151858899</v>
      </c>
      <c r="I406" s="8">
        <v>0.30799586185664601</v>
      </c>
      <c r="J406" s="8">
        <v>9.8825624292953607E-2</v>
      </c>
      <c r="K406" s="8">
        <v>0.17361513542143001</v>
      </c>
    </row>
    <row r="407" spans="1:11" x14ac:dyDescent="0.25">
      <c r="A407" s="1"/>
      <c r="B407" s="1"/>
      <c r="C407" s="1"/>
      <c r="D407" s="1"/>
      <c r="E407" s="1"/>
      <c r="F407" s="1"/>
      <c r="G407" s="1"/>
      <c r="H407" s="8">
        <v>0.73695710851025198</v>
      </c>
      <c r="I407" s="8">
        <v>9.9041233305659698E-2</v>
      </c>
      <c r="J407" s="8">
        <v>0.112146861147371</v>
      </c>
      <c r="K407" s="8">
        <v>0.112260616511473</v>
      </c>
    </row>
    <row r="408" spans="1:11" x14ac:dyDescent="0.25">
      <c r="A408" s="1"/>
      <c r="B408" s="1"/>
      <c r="C408" s="1"/>
      <c r="D408" s="1"/>
      <c r="E408" s="1"/>
      <c r="F408" s="1"/>
      <c r="G408" s="1"/>
      <c r="H408" s="8">
        <v>0.17314757929901001</v>
      </c>
      <c r="I408" s="8">
        <v>0.27175029628602898</v>
      </c>
      <c r="J408" s="8">
        <v>0.16018533585456299</v>
      </c>
      <c r="K408" s="8">
        <v>0.15233846401058501</v>
      </c>
    </row>
    <row r="409" spans="1:11" x14ac:dyDescent="0.25">
      <c r="A409" s="1"/>
      <c r="B409" s="1"/>
      <c r="C409" s="1"/>
      <c r="D409" s="1"/>
      <c r="E409" s="1"/>
      <c r="F409" s="1"/>
      <c r="G409" s="1"/>
      <c r="H409" s="8">
        <v>0.14407489928301401</v>
      </c>
      <c r="I409" s="8">
        <v>0.91490372686502497</v>
      </c>
      <c r="J409" s="8">
        <v>0.10518176108760099</v>
      </c>
      <c r="K409" s="8">
        <v>9.3086826682046306E-2</v>
      </c>
    </row>
    <row r="410" spans="1:11" x14ac:dyDescent="0.25">
      <c r="A410" s="1"/>
      <c r="B410" s="1"/>
      <c r="C410" s="1"/>
      <c r="D410" s="1"/>
      <c r="E410" s="1"/>
      <c r="F410" s="1"/>
      <c r="G410" s="1"/>
      <c r="H410" s="8">
        <v>0.22193869017586201</v>
      </c>
      <c r="I410" s="8">
        <v>0.48351004037775303</v>
      </c>
      <c r="J410" s="8">
        <v>0.14175788763750599</v>
      </c>
      <c r="K410" s="8">
        <v>0.115524578965605</v>
      </c>
    </row>
    <row r="411" spans="1:11" x14ac:dyDescent="0.25">
      <c r="A411" s="1"/>
      <c r="B411" s="1"/>
      <c r="C411" s="1"/>
      <c r="D411" s="1"/>
      <c r="E411" s="1"/>
      <c r="F411" s="1"/>
      <c r="G411" s="1"/>
      <c r="H411" s="8">
        <v>0.45552142586127498</v>
      </c>
      <c r="I411" s="8">
        <v>1.58771563767348E-2</v>
      </c>
      <c r="J411" s="8">
        <v>0.28201874896524298</v>
      </c>
      <c r="K411" s="8">
        <v>5.2723828304848099E-2</v>
      </c>
    </row>
    <row r="412" spans="1:11" x14ac:dyDescent="0.25">
      <c r="A412" s="1"/>
      <c r="B412" s="1"/>
      <c r="C412" s="1"/>
      <c r="D412" s="1"/>
      <c r="E412" s="1"/>
      <c r="F412" s="1"/>
      <c r="G412" s="1"/>
      <c r="H412" s="8">
        <v>0.20196322013623999</v>
      </c>
      <c r="I412" s="8">
        <v>3.3050263500955301E-2</v>
      </c>
      <c r="J412" s="8">
        <v>0.307865788761992</v>
      </c>
      <c r="K412" s="8">
        <v>7.9271874106261898E-3</v>
      </c>
    </row>
    <row r="413" spans="1:11" x14ac:dyDescent="0.25">
      <c r="A413" s="1"/>
      <c r="B413" s="1"/>
      <c r="C413" s="1"/>
      <c r="D413" s="1"/>
      <c r="E413" s="1"/>
      <c r="F413" s="1"/>
      <c r="G413" s="1"/>
      <c r="H413" s="8">
        <v>0.30856977517032402</v>
      </c>
      <c r="I413" s="8">
        <v>0.109059226693311</v>
      </c>
      <c r="J413" s="8">
        <v>0.27213832553136802</v>
      </c>
      <c r="K413" s="8">
        <v>0.100958418024751</v>
      </c>
    </row>
    <row r="414" spans="1:11" x14ac:dyDescent="0.25">
      <c r="A414" s="1"/>
      <c r="B414" s="1"/>
      <c r="C414" s="1"/>
      <c r="D414" s="1"/>
      <c r="E414" s="1"/>
      <c r="F414" s="1"/>
      <c r="G414" s="1"/>
      <c r="H414" s="8">
        <v>9.7782329086495104E-2</v>
      </c>
      <c r="I414" s="8">
        <v>0.277300799143473</v>
      </c>
      <c r="J414" s="8">
        <v>0.20707926382123601</v>
      </c>
      <c r="K414" s="8">
        <v>9.7629393042743207E-2</v>
      </c>
    </row>
    <row r="415" spans="1:11" x14ac:dyDescent="0.25">
      <c r="A415" s="1"/>
      <c r="B415" s="1"/>
      <c r="C415" s="1"/>
      <c r="D415" s="1"/>
      <c r="E415" s="1"/>
      <c r="F415" s="1"/>
      <c r="G415" s="1"/>
      <c r="H415" s="8">
        <v>1.0860966590483001</v>
      </c>
      <c r="I415" s="8">
        <v>0.43539076104574498</v>
      </c>
      <c r="J415" s="8">
        <v>2.4046737807914099E-2</v>
      </c>
      <c r="K415" s="8">
        <v>5.4379975655716097E-2</v>
      </c>
    </row>
    <row r="416" spans="1:11" x14ac:dyDescent="0.25">
      <c r="A416" s="1"/>
      <c r="B416" s="1"/>
      <c r="C416" s="1"/>
      <c r="D416" s="1"/>
      <c r="E416" s="1"/>
      <c r="F416" s="1"/>
      <c r="G416" s="1"/>
      <c r="H416" s="8">
        <v>0.40217742664573097</v>
      </c>
      <c r="I416" s="8">
        <v>0.165418447852517</v>
      </c>
      <c r="J416" s="8">
        <v>0.16378265602300701</v>
      </c>
      <c r="K416" s="8">
        <v>4.1835910130433397E-2</v>
      </c>
    </row>
    <row r="417" spans="1:11" x14ac:dyDescent="0.25">
      <c r="A417" s="1"/>
      <c r="B417" s="1"/>
      <c r="C417" s="1"/>
      <c r="D417" s="1"/>
      <c r="E417" s="1"/>
      <c r="F417" s="1"/>
      <c r="G417" s="1"/>
      <c r="H417" s="8">
        <v>3.2710134196348703E-2</v>
      </c>
      <c r="I417" s="8">
        <v>0.11130773226818901</v>
      </c>
      <c r="J417" s="8">
        <v>0.11391097963908201</v>
      </c>
      <c r="K417" s="8">
        <v>5.2205776035295103E-2</v>
      </c>
    </row>
    <row r="418" spans="1:11" x14ac:dyDescent="0.25">
      <c r="A418" s="1"/>
      <c r="B418" s="1"/>
      <c r="C418" s="1"/>
      <c r="D418" s="1"/>
      <c r="E418" s="1"/>
      <c r="F418" s="1"/>
      <c r="G418" s="1"/>
      <c r="H418" s="8">
        <v>1.1659370002344601E-2</v>
      </c>
      <c r="I418" s="8">
        <v>0.22398445439826101</v>
      </c>
      <c r="J418" s="8">
        <v>2.8538782677700499E-2</v>
      </c>
      <c r="K418" s="8">
        <v>6.3158230441061003E-2</v>
      </c>
    </row>
    <row r="419" spans="1:11" x14ac:dyDescent="0.25">
      <c r="A419" s="1"/>
      <c r="B419" s="1"/>
      <c r="C419" s="1"/>
      <c r="D419" s="1"/>
      <c r="E419" s="1"/>
      <c r="F419" s="1"/>
      <c r="G419" s="1"/>
      <c r="H419" s="8">
        <v>0.16337714597327899</v>
      </c>
      <c r="I419" s="8">
        <v>9.6412349964385802E-2</v>
      </c>
      <c r="J419" s="8">
        <v>0.168507073488811</v>
      </c>
      <c r="K419" s="8">
        <v>0.102516174258106</v>
      </c>
    </row>
    <row r="420" spans="1:11" x14ac:dyDescent="0.25">
      <c r="A420" s="1"/>
      <c r="B420" s="1"/>
      <c r="C420" s="1"/>
      <c r="D420" s="1"/>
      <c r="E420" s="1"/>
      <c r="F420" s="1"/>
      <c r="G420" s="1"/>
      <c r="H420" s="8">
        <v>4.8776701118750099E-2</v>
      </c>
      <c r="I420" s="8">
        <v>0.33748721380830998</v>
      </c>
      <c r="J420" s="8">
        <v>0.16877075963284299</v>
      </c>
      <c r="K420" s="8">
        <v>0.31816564265793101</v>
      </c>
    </row>
    <row r="421" spans="1:11" x14ac:dyDescent="0.25">
      <c r="A421" s="1"/>
      <c r="B421" s="1"/>
      <c r="C421" s="1"/>
      <c r="D421" s="1"/>
      <c r="E421" s="1"/>
      <c r="F421" s="1"/>
      <c r="G421" s="1"/>
      <c r="H421" s="8">
        <v>2.1645310298472301E-3</v>
      </c>
      <c r="I421" s="8">
        <v>1.23274999020903</v>
      </c>
      <c r="J421" s="8">
        <v>0.22361043767554201</v>
      </c>
      <c r="K421" s="8">
        <v>8.1781390226901299E-2</v>
      </c>
    </row>
    <row r="422" spans="1:11" x14ac:dyDescent="0.25">
      <c r="A422" s="1"/>
      <c r="B422" s="1"/>
      <c r="C422" s="1"/>
      <c r="D422" s="1"/>
      <c r="E422" s="1"/>
      <c r="F422" s="1"/>
      <c r="G422" s="1"/>
      <c r="H422" s="8">
        <v>0.35864081451789998</v>
      </c>
      <c r="I422" s="8">
        <v>9.2461087225532299E-2</v>
      </c>
      <c r="J422" s="8">
        <v>6.2151054074757697E-2</v>
      </c>
      <c r="K422" s="8">
        <v>0.16591861281255699</v>
      </c>
    </row>
    <row r="423" spans="1:11" x14ac:dyDescent="0.25">
      <c r="A423" s="1"/>
      <c r="B423" s="1"/>
      <c r="C423" s="1"/>
      <c r="D423" s="1"/>
      <c r="E423" s="1"/>
      <c r="F423" s="1"/>
      <c r="G423" s="1"/>
      <c r="H423" s="8">
        <v>0.16165946213487101</v>
      </c>
      <c r="I423" s="8">
        <v>0.10990208478598</v>
      </c>
      <c r="J423" s="8">
        <v>6.5677870240906794E-2</v>
      </c>
      <c r="K423" s="8">
        <v>7.9764681992311501E-2</v>
      </c>
    </row>
    <row r="424" spans="1:11" x14ac:dyDescent="0.25">
      <c r="A424" s="1"/>
      <c r="B424" s="1"/>
      <c r="C424" s="1"/>
      <c r="D424" s="1"/>
      <c r="E424" s="1"/>
      <c r="F424" s="1"/>
      <c r="G424" s="1"/>
      <c r="H424" s="8">
        <v>0.37769359992607598</v>
      </c>
      <c r="I424" s="8">
        <v>0.14533360056795899</v>
      </c>
      <c r="J424" s="8">
        <v>4.2528994348432797E-2</v>
      </c>
      <c r="K424" s="8">
        <v>0.12852834577655201</v>
      </c>
    </row>
    <row r="425" spans="1:11" x14ac:dyDescent="0.25">
      <c r="A425" s="1"/>
      <c r="B425" s="1"/>
      <c r="C425" s="1"/>
      <c r="D425" s="1"/>
      <c r="E425" s="1"/>
      <c r="F425" s="1"/>
      <c r="G425" s="1"/>
      <c r="H425" s="8">
        <v>0.23524657710076699</v>
      </c>
      <c r="I425" s="8">
        <v>0.20039758459271301</v>
      </c>
      <c r="J425" s="8">
        <v>0.10567166537063701</v>
      </c>
      <c r="K425" s="8">
        <v>0.111275216385224</v>
      </c>
    </row>
    <row r="426" spans="1:11" x14ac:dyDescent="0.25">
      <c r="A426" s="1"/>
      <c r="B426" s="1"/>
      <c r="C426" s="1"/>
      <c r="D426" s="1"/>
      <c r="E426" s="1"/>
      <c r="F426" s="1"/>
      <c r="G426" s="1"/>
      <c r="H426" s="8">
        <v>0.494283681745249</v>
      </c>
      <c r="I426" s="8">
        <v>1.1023888939267401E-2</v>
      </c>
      <c r="J426" s="8">
        <v>0.12790005525220999</v>
      </c>
      <c r="K426" s="8">
        <v>3.2110322274350497E-2</v>
      </c>
    </row>
    <row r="427" spans="1:11" x14ac:dyDescent="0.25">
      <c r="A427" s="1"/>
      <c r="B427" s="1"/>
      <c r="C427" s="1"/>
      <c r="D427" s="1"/>
      <c r="E427" s="1"/>
      <c r="F427" s="1"/>
      <c r="G427" s="1"/>
      <c r="H427" s="8">
        <v>0.77727871216273903</v>
      </c>
      <c r="I427" s="8">
        <v>4.8433339872686297E-2</v>
      </c>
      <c r="J427" s="8">
        <v>0.33958139808906102</v>
      </c>
      <c r="K427" s="8">
        <v>8.5975684549502801E-2</v>
      </c>
    </row>
    <row r="428" spans="1:11" x14ac:dyDescent="0.25">
      <c r="A428" s="1"/>
      <c r="B428" s="1"/>
      <c r="C428" s="1"/>
      <c r="D428" s="1"/>
      <c r="E428" s="1"/>
      <c r="F428" s="1"/>
      <c r="G428" s="1"/>
      <c r="H428" s="8">
        <v>0.21775364510395201</v>
      </c>
      <c r="I428" s="8">
        <v>0.48301429132811602</v>
      </c>
      <c r="J428" s="8">
        <v>5.8015758688085201E-2</v>
      </c>
      <c r="K428" s="8">
        <v>0.12381899216579099</v>
      </c>
    </row>
    <row r="429" spans="1:11" x14ac:dyDescent="0.25">
      <c r="A429" s="1"/>
      <c r="B429" s="1"/>
      <c r="C429" s="1"/>
      <c r="D429" s="1"/>
      <c r="E429" s="1"/>
      <c r="F429" s="1"/>
      <c r="G429" s="1"/>
      <c r="H429" s="8">
        <v>0.113104071762116</v>
      </c>
      <c r="I429" s="8">
        <v>0.13906174788789</v>
      </c>
      <c r="J429" s="8">
        <v>0.13344961604045999</v>
      </c>
      <c r="K429" s="8">
        <v>0.13125468574916599</v>
      </c>
    </row>
    <row r="430" spans="1:11" x14ac:dyDescent="0.25">
      <c r="A430" s="1"/>
      <c r="B430" s="1"/>
      <c r="C430" s="1"/>
      <c r="D430" s="1"/>
      <c r="E430" s="1"/>
      <c r="F430" s="1"/>
      <c r="G430" s="1"/>
      <c r="H430" s="8">
        <v>1.06069814659697E-2</v>
      </c>
      <c r="I430" s="8">
        <v>0.18193987409458801</v>
      </c>
      <c r="J430" s="8">
        <v>0.23057902301970101</v>
      </c>
      <c r="K430" s="8">
        <v>0.16192767146655199</v>
      </c>
    </row>
    <row r="431" spans="1:11" x14ac:dyDescent="0.25">
      <c r="A431" s="1"/>
      <c r="B431" s="1"/>
      <c r="C431" s="1"/>
      <c r="D431" s="1"/>
      <c r="E431" s="1"/>
      <c r="F431" s="1"/>
      <c r="G431" s="1"/>
      <c r="H431" s="8">
        <v>0.20739415059305799</v>
      </c>
      <c r="I431" s="8">
        <v>0.22845026785464001</v>
      </c>
      <c r="J431" s="8">
        <v>7.2103507614089998E-2</v>
      </c>
      <c r="K431" s="8">
        <v>0.110680169214211</v>
      </c>
    </row>
    <row r="432" spans="1:11" x14ac:dyDescent="0.25">
      <c r="A432" s="1"/>
      <c r="B432" s="1"/>
      <c r="C432" s="1"/>
      <c r="D432" s="1"/>
      <c r="E432" s="1"/>
      <c r="F432" s="1"/>
      <c r="G432" s="1"/>
      <c r="H432" s="8">
        <v>0.22420399552634099</v>
      </c>
      <c r="I432" s="8">
        <v>0.64583159805201196</v>
      </c>
      <c r="J432" s="8">
        <v>0.13302387768597199</v>
      </c>
      <c r="K432" s="8">
        <v>0.19971726955147501</v>
      </c>
    </row>
    <row r="433" spans="1:11" x14ac:dyDescent="0.25">
      <c r="A433" s="1"/>
      <c r="B433" s="1"/>
      <c r="C433" s="1"/>
      <c r="D433" s="1"/>
      <c r="E433" s="1"/>
      <c r="F433" s="1"/>
      <c r="G433" s="1"/>
      <c r="H433" s="8">
        <v>4.8868298047772499E-2</v>
      </c>
      <c r="I433" s="8">
        <v>0.96491910487302102</v>
      </c>
      <c r="J433" s="8">
        <v>0.194134163708093</v>
      </c>
      <c r="K433" s="8">
        <v>8.9772077804424602E-2</v>
      </c>
    </row>
    <row r="434" spans="1:11" x14ac:dyDescent="0.25">
      <c r="A434" s="1"/>
      <c r="B434" s="1"/>
      <c r="C434" s="1"/>
      <c r="D434" s="1"/>
      <c r="E434" s="1"/>
      <c r="F434" s="1"/>
      <c r="G434" s="1"/>
      <c r="H434" s="8">
        <v>0.12466173042216901</v>
      </c>
      <c r="I434" s="8">
        <v>5.2640122913875903E-2</v>
      </c>
      <c r="J434" s="8">
        <v>0.17604009777986701</v>
      </c>
      <c r="K434" s="8">
        <v>0.21933376063149701</v>
      </c>
    </row>
    <row r="435" spans="1:11" x14ac:dyDescent="0.25">
      <c r="A435" s="1"/>
      <c r="B435" s="1"/>
      <c r="C435" s="1"/>
      <c r="D435" s="1"/>
      <c r="E435" s="1"/>
      <c r="F435" s="1"/>
      <c r="G435" s="1"/>
      <c r="H435" s="8">
        <v>1.4648507748774799</v>
      </c>
      <c r="I435" s="8">
        <v>0.10126755115892699</v>
      </c>
      <c r="J435" s="8">
        <v>0.202845087060466</v>
      </c>
      <c r="K435" s="8">
        <v>0.36746163812994198</v>
      </c>
    </row>
    <row r="436" spans="1:11" x14ac:dyDescent="0.25">
      <c r="A436" s="1"/>
      <c r="B436" s="1"/>
      <c r="C436" s="1"/>
      <c r="D436" s="1"/>
      <c r="E436" s="1"/>
      <c r="F436" s="1"/>
      <c r="G436" s="1"/>
      <c r="H436" s="8">
        <v>0.55904744165509601</v>
      </c>
      <c r="I436" s="8">
        <v>0.54098267894790197</v>
      </c>
      <c r="J436" s="8">
        <v>6.9606913793198296E-3</v>
      </c>
      <c r="K436" s="8">
        <v>0.19242045908760899</v>
      </c>
    </row>
    <row r="437" spans="1:11" x14ac:dyDescent="0.25">
      <c r="A437" s="1"/>
      <c r="B437" s="1"/>
      <c r="C437" s="1"/>
      <c r="D437" s="1"/>
      <c r="E437" s="1"/>
      <c r="F437" s="1"/>
      <c r="G437" s="1"/>
      <c r="H437" s="8">
        <v>0.15780717554174201</v>
      </c>
      <c r="I437" s="8">
        <v>0.193041316968107</v>
      </c>
      <c r="J437" s="8">
        <v>0.210178735391818</v>
      </c>
      <c r="K437" s="8">
        <v>0.14446064389174401</v>
      </c>
    </row>
    <row r="438" spans="1:11" x14ac:dyDescent="0.25">
      <c r="A438" s="1"/>
      <c r="B438" s="1"/>
      <c r="C438" s="1"/>
      <c r="D438" s="1"/>
      <c r="E438" s="1"/>
      <c r="F438" s="1"/>
      <c r="G438" s="1"/>
      <c r="H438" s="8">
        <v>0.74163618148976396</v>
      </c>
      <c r="I438" s="8">
        <v>0.70355801290273001</v>
      </c>
      <c r="J438" s="8">
        <v>0.17787329973434701</v>
      </c>
      <c r="K438" s="8">
        <v>0.114613345632013</v>
      </c>
    </row>
    <row r="439" spans="1:11" x14ac:dyDescent="0.25">
      <c r="A439" s="1"/>
      <c r="B439" s="1"/>
      <c r="C439" s="1"/>
      <c r="D439" s="1"/>
      <c r="E439" s="1"/>
      <c r="F439" s="1"/>
      <c r="G439" s="1"/>
      <c r="H439" s="8">
        <v>0.33659579436975301</v>
      </c>
      <c r="I439" s="8">
        <v>0.59482586291291595</v>
      </c>
      <c r="J439" s="8">
        <v>0.17150830452212201</v>
      </c>
      <c r="K439" s="8">
        <v>0.243492970861207</v>
      </c>
    </row>
    <row r="440" spans="1:11" x14ac:dyDescent="0.25">
      <c r="A440" s="1"/>
      <c r="B440" s="1"/>
      <c r="C440" s="1"/>
      <c r="D440" s="1"/>
      <c r="E440" s="1"/>
      <c r="F440" s="1"/>
      <c r="G440" s="1"/>
      <c r="H440" s="8">
        <v>0.45235717652741803</v>
      </c>
      <c r="I440" s="8">
        <v>0.57694224925665505</v>
      </c>
      <c r="J440" s="8">
        <v>0.224752907741256</v>
      </c>
      <c r="K440" s="8">
        <v>0.18857582414535901</v>
      </c>
    </row>
    <row r="441" spans="1:11" x14ac:dyDescent="0.25">
      <c r="A441" s="1"/>
      <c r="B441" s="1"/>
      <c r="C441" s="1"/>
      <c r="D441" s="1"/>
      <c r="E441" s="1"/>
      <c r="F441" s="1"/>
      <c r="G441" s="1"/>
      <c r="H441" s="8">
        <v>0.103138188576137</v>
      </c>
      <c r="I441" s="8">
        <v>0.36185717167547898</v>
      </c>
      <c r="J441" s="8">
        <v>0.16756436670755701</v>
      </c>
      <c r="K441" s="8">
        <v>0.25932494326698902</v>
      </c>
    </row>
    <row r="442" spans="1:11" x14ac:dyDescent="0.25">
      <c r="A442" s="1"/>
      <c r="B442" s="1"/>
      <c r="C442" s="1"/>
      <c r="D442" s="1"/>
      <c r="E442" s="1"/>
      <c r="F442" s="1"/>
      <c r="G442" s="1"/>
      <c r="H442" s="8">
        <v>7.5554692933263806E-2</v>
      </c>
      <c r="I442" s="8">
        <v>0.172446126654309</v>
      </c>
      <c r="J442" s="8">
        <v>0.16623276560417299</v>
      </c>
      <c r="K442" s="8">
        <v>0.24092394574404799</v>
      </c>
    </row>
    <row r="443" spans="1:11" x14ac:dyDescent="0.25">
      <c r="A443" s="1"/>
      <c r="B443" s="1"/>
      <c r="C443" s="1"/>
      <c r="D443" s="1"/>
      <c r="E443" s="1"/>
      <c r="F443" s="1"/>
      <c r="G443" s="1"/>
      <c r="H443" s="8">
        <v>0.46606849837460501</v>
      </c>
      <c r="I443" s="8">
        <v>0.78052545634980897</v>
      </c>
      <c r="J443" s="8">
        <v>9.8123536538208905E-2</v>
      </c>
      <c r="K443" s="8">
        <v>4.7968336474309599E-2</v>
      </c>
    </row>
    <row r="444" spans="1:11" x14ac:dyDescent="0.25">
      <c r="A444" s="1"/>
      <c r="B444" s="1"/>
      <c r="C444" s="1"/>
      <c r="D444" s="1"/>
      <c r="E444" s="1"/>
      <c r="F444" s="1"/>
      <c r="G444" s="1"/>
      <c r="H444" s="8">
        <v>0.23270292039805601</v>
      </c>
      <c r="I444" s="8">
        <v>0.225833869596369</v>
      </c>
      <c r="J444" s="8">
        <v>0.136873654389077</v>
      </c>
      <c r="K444" s="8">
        <v>0.21834055905203301</v>
      </c>
    </row>
    <row r="445" spans="1:11" x14ac:dyDescent="0.25">
      <c r="A445" s="1"/>
      <c r="B445" s="1"/>
      <c r="C445" s="1"/>
      <c r="D445" s="1"/>
      <c r="E445" s="1"/>
      <c r="F445" s="1"/>
      <c r="G445" s="1"/>
      <c r="H445" s="8">
        <v>0.17947224367977499</v>
      </c>
      <c r="I445" s="8">
        <v>4.1708860180804698E-2</v>
      </c>
      <c r="J445" s="8">
        <v>0.199703352583327</v>
      </c>
      <c r="K445" s="8">
        <v>0.242384641757277</v>
      </c>
    </row>
    <row r="446" spans="1:11" x14ac:dyDescent="0.25">
      <c r="A446" s="1"/>
      <c r="B446" s="1"/>
      <c r="C446" s="1"/>
      <c r="D446" s="1"/>
      <c r="E446" s="1"/>
      <c r="F446" s="1"/>
      <c r="G446" s="1"/>
      <c r="H446" s="8">
        <v>0.12854570928664</v>
      </c>
      <c r="I446" s="8">
        <v>0.126489891396698</v>
      </c>
      <c r="J446" s="8">
        <v>6.6202345049742095E-2</v>
      </c>
      <c r="K446" s="8">
        <v>0.180306599952719</v>
      </c>
    </row>
    <row r="447" spans="1:11" x14ac:dyDescent="0.25">
      <c r="A447" s="1"/>
      <c r="B447" s="1"/>
      <c r="C447" s="1"/>
      <c r="D447" s="1"/>
      <c r="E447" s="1"/>
      <c r="F447" s="1"/>
      <c r="G447" s="1"/>
      <c r="H447" s="8">
        <v>9.0917526732319107E-2</v>
      </c>
      <c r="I447" s="8">
        <v>0.341768952196359</v>
      </c>
      <c r="J447" s="8">
        <v>8.9131995542927001E-2</v>
      </c>
      <c r="K447" s="8">
        <v>0.177578838971508</v>
      </c>
    </row>
    <row r="448" spans="1:11" x14ac:dyDescent="0.25">
      <c r="A448" s="1"/>
      <c r="B448" s="1"/>
      <c r="C448" s="1"/>
      <c r="D448" s="1"/>
      <c r="E448" s="1"/>
      <c r="F448" s="1"/>
      <c r="G448" s="1"/>
      <c r="H448" s="8">
        <v>4.9141709997671201E-2</v>
      </c>
      <c r="I448" s="8">
        <v>9.1642859387349104E-2</v>
      </c>
      <c r="J448" s="8">
        <v>0.13250966646291301</v>
      </c>
      <c r="K448" s="8">
        <v>0.27674158739535298</v>
      </c>
    </row>
    <row r="449" spans="1:11" x14ac:dyDescent="0.25">
      <c r="A449" s="1"/>
      <c r="B449" s="1"/>
      <c r="C449" s="1"/>
      <c r="D449" s="1"/>
      <c r="E449" s="1"/>
      <c r="F449" s="1"/>
      <c r="G449" s="1"/>
      <c r="H449" s="8">
        <v>3.1720495128021997E-2</v>
      </c>
      <c r="I449" s="8">
        <v>0.44664058733240303</v>
      </c>
      <c r="J449" s="8">
        <v>0.138341847112324</v>
      </c>
      <c r="K449" s="8">
        <v>0.24763238004286001</v>
      </c>
    </row>
    <row r="450" spans="1:11" x14ac:dyDescent="0.25">
      <c r="A450" s="1"/>
      <c r="B450" s="1"/>
      <c r="C450" s="1"/>
      <c r="D450" s="1"/>
      <c r="E450" s="1"/>
      <c r="F450" s="1"/>
      <c r="G450" s="1"/>
      <c r="H450" s="8">
        <v>0.309032724194584</v>
      </c>
      <c r="I450" s="8">
        <v>5.1437378301187901E-4</v>
      </c>
      <c r="J450" s="8">
        <v>0.14641511486755601</v>
      </c>
      <c r="K450" s="8">
        <v>0.13140376038212001</v>
      </c>
    </row>
    <row r="451" spans="1:11" x14ac:dyDescent="0.25">
      <c r="A451" s="1"/>
      <c r="B451" s="1"/>
      <c r="C451" s="1"/>
      <c r="D451" s="1"/>
      <c r="E451" s="1"/>
      <c r="F451" s="1"/>
      <c r="G451" s="1"/>
      <c r="H451" s="8">
        <v>0.50500826237315199</v>
      </c>
      <c r="I451" s="8">
        <v>3.9447359165104202E-2</v>
      </c>
      <c r="J451" s="8">
        <v>0.152950496500523</v>
      </c>
      <c r="K451" s="8">
        <v>0.104794649595193</v>
      </c>
    </row>
    <row r="452" spans="1:11" x14ac:dyDescent="0.25">
      <c r="A452" s="1"/>
      <c r="B452" s="1"/>
      <c r="C452" s="1"/>
      <c r="D452" s="1"/>
      <c r="E452" s="1"/>
      <c r="F452" s="1"/>
      <c r="G452" s="1"/>
      <c r="H452" s="8">
        <v>0.55867360267168098</v>
      </c>
      <c r="I452" s="8">
        <v>0.487896043918783</v>
      </c>
      <c r="J452" s="8">
        <v>9.8156879664616697E-2</v>
      </c>
      <c r="K452" s="8">
        <v>0.189699803893354</v>
      </c>
    </row>
    <row r="453" spans="1:11" x14ac:dyDescent="0.25">
      <c r="A453" s="1"/>
      <c r="B453" s="1"/>
      <c r="C453" s="1"/>
      <c r="D453" s="1"/>
      <c r="E453" s="1"/>
      <c r="F453" s="1"/>
      <c r="G453" s="1"/>
      <c r="H453" s="8">
        <v>0.121020940976731</v>
      </c>
      <c r="I453" s="8">
        <v>2.9948448850220001E-2</v>
      </c>
      <c r="J453" s="8">
        <v>0.10590931867853801</v>
      </c>
      <c r="K453" s="8">
        <v>0.11594673280913401</v>
      </c>
    </row>
    <row r="454" spans="1:11" x14ac:dyDescent="0.25">
      <c r="A454" s="1"/>
      <c r="B454" s="1"/>
      <c r="C454" s="1"/>
      <c r="D454" s="1"/>
      <c r="E454" s="1"/>
      <c r="F454" s="1"/>
      <c r="G454" s="1"/>
      <c r="H454" s="8">
        <v>0.36261612582042801</v>
      </c>
      <c r="I454" s="8">
        <v>0.61583279343916697</v>
      </c>
      <c r="J454" s="8">
        <v>0.30803613916059902</v>
      </c>
      <c r="K454" s="8">
        <v>9.2127471655826104E-2</v>
      </c>
    </row>
    <row r="455" spans="1:11" x14ac:dyDescent="0.25">
      <c r="A455" s="1"/>
      <c r="B455" s="1"/>
      <c r="C455" s="1"/>
      <c r="D455" s="1"/>
      <c r="E455" s="1"/>
      <c r="F455" s="1"/>
      <c r="G455" s="1"/>
      <c r="H455" s="8">
        <v>0.1576775032903</v>
      </c>
      <c r="I455" s="8">
        <v>1.6341300767714902E-2</v>
      </c>
      <c r="J455" s="8">
        <v>0.33762602983161599</v>
      </c>
      <c r="K455" s="8">
        <v>5.1000707461190897E-2</v>
      </c>
    </row>
    <row r="456" spans="1:11" x14ac:dyDescent="0.25">
      <c r="A456" s="1"/>
      <c r="B456" s="1"/>
      <c r="C456" s="1"/>
      <c r="D456" s="1"/>
      <c r="E456" s="1"/>
      <c r="F456" s="1"/>
      <c r="G456" s="1"/>
      <c r="H456" s="8">
        <v>8.9394698799718605E-2</v>
      </c>
      <c r="I456" s="8">
        <v>0.34456376714409698</v>
      </c>
      <c r="J456" s="8">
        <v>0.338363768704177</v>
      </c>
      <c r="K456" s="8">
        <v>8.3261638712989902E-2</v>
      </c>
    </row>
    <row r="457" spans="1:11" x14ac:dyDescent="0.25">
      <c r="A457" s="1"/>
      <c r="B457" s="1"/>
      <c r="C457" s="1"/>
      <c r="D457" s="1"/>
      <c r="E457" s="1"/>
      <c r="F457" s="1"/>
      <c r="G457" s="1"/>
      <c r="H457" s="8">
        <v>0.32903582196790199</v>
      </c>
      <c r="I457" s="8">
        <v>0.66125295829388697</v>
      </c>
      <c r="J457" s="8">
        <v>0.17737059989488199</v>
      </c>
      <c r="K457" s="8">
        <v>0.19182872005228499</v>
      </c>
    </row>
    <row r="458" spans="1:11" x14ac:dyDescent="0.25">
      <c r="A458" s="1"/>
      <c r="B458" s="1"/>
      <c r="C458" s="1"/>
      <c r="D458" s="1"/>
      <c r="E458" s="1"/>
      <c r="F458" s="1"/>
      <c r="G458" s="1"/>
      <c r="H458" s="8">
        <v>0.57604265706631297</v>
      </c>
      <c r="I458" s="8">
        <v>0.85625051371573402</v>
      </c>
      <c r="J458" s="8">
        <v>0.104842309358104</v>
      </c>
      <c r="K458" s="8">
        <v>0.11632514261794299</v>
      </c>
    </row>
    <row r="459" spans="1:11" x14ac:dyDescent="0.25">
      <c r="A459" s="1"/>
      <c r="B459" s="1"/>
      <c r="C459" s="1"/>
      <c r="D459" s="1"/>
      <c r="E459" s="1"/>
      <c r="F459" s="1"/>
      <c r="G459" s="1"/>
      <c r="H459" s="8">
        <v>3.9616356306732399E-4</v>
      </c>
      <c r="I459" s="8">
        <v>3.4515147339418101E-2</v>
      </c>
      <c r="J459" s="8">
        <v>0.27208220584146497</v>
      </c>
      <c r="K459" s="8">
        <v>2.1983186311969001E-2</v>
      </c>
    </row>
    <row r="460" spans="1:11" x14ac:dyDescent="0.25">
      <c r="A460" s="1"/>
      <c r="B460" s="1"/>
      <c r="C460" s="1"/>
      <c r="D460" s="1"/>
      <c r="E460" s="1"/>
      <c r="F460" s="1"/>
      <c r="G460" s="1"/>
      <c r="H460" s="8">
        <v>8.9634285487203993E-2</v>
      </c>
      <c r="I460" s="8">
        <v>0.47601731968961902</v>
      </c>
      <c r="J460" s="8">
        <v>0.14302747586656001</v>
      </c>
      <c r="K460" s="8">
        <v>0.100628096951073</v>
      </c>
    </row>
    <row r="461" spans="1:11" x14ac:dyDescent="0.25">
      <c r="A461" s="1"/>
      <c r="B461" s="1"/>
      <c r="C461" s="1"/>
      <c r="D461" s="1"/>
      <c r="E461" s="1"/>
      <c r="F461" s="1"/>
      <c r="G461" s="1"/>
      <c r="H461" s="8">
        <v>0.42956866313063202</v>
      </c>
      <c r="I461" s="8">
        <v>0.103215072532583</v>
      </c>
      <c r="J461" s="8">
        <v>0.130042141965068</v>
      </c>
      <c r="K461" s="8">
        <v>0.189326559079248</v>
      </c>
    </row>
    <row r="462" spans="1:11" x14ac:dyDescent="0.25">
      <c r="A462" s="1"/>
      <c r="B462" s="1"/>
      <c r="C462" s="1"/>
      <c r="D462" s="1"/>
      <c r="E462" s="1"/>
      <c r="F462" s="1"/>
      <c r="G462" s="1"/>
      <c r="H462" s="8">
        <v>0.28641418133697999</v>
      </c>
      <c r="I462" s="8">
        <v>6.3238596184883394E-2</v>
      </c>
      <c r="J462" s="8">
        <v>0.143999319060403</v>
      </c>
      <c r="K462" s="8">
        <v>0.248536193836258</v>
      </c>
    </row>
    <row r="463" spans="1:11" x14ac:dyDescent="0.25">
      <c r="A463" s="1"/>
      <c r="B463" s="1"/>
      <c r="C463" s="1"/>
      <c r="D463" s="1"/>
      <c r="E463" s="1"/>
      <c r="F463" s="1"/>
      <c r="G463" s="1"/>
      <c r="H463" s="8">
        <v>0.17521871836379599</v>
      </c>
      <c r="I463" s="8">
        <v>3.2059574063419097E-2</v>
      </c>
      <c r="J463" s="8">
        <v>0.12010414632211899</v>
      </c>
      <c r="K463" s="8">
        <v>0.236715803110189</v>
      </c>
    </row>
    <row r="464" spans="1:11" x14ac:dyDescent="0.25">
      <c r="A464" s="1"/>
      <c r="B464" s="1"/>
      <c r="C464" s="1"/>
      <c r="D464" s="1"/>
      <c r="E464" s="1"/>
      <c r="F464" s="1"/>
      <c r="G464" s="1"/>
      <c r="H464" s="8">
        <v>0.74896297961868397</v>
      </c>
      <c r="I464" s="8">
        <v>2.9839139319181501E-2</v>
      </c>
      <c r="J464" s="8">
        <v>0.176889073952572</v>
      </c>
      <c r="K464" s="8">
        <v>0.163762587701479</v>
      </c>
    </row>
    <row r="465" spans="1:11" x14ac:dyDescent="0.25">
      <c r="A465" s="1"/>
      <c r="B465" s="1"/>
      <c r="C465" s="1"/>
      <c r="D465" s="1"/>
      <c r="E465" s="1"/>
      <c r="F465" s="1"/>
      <c r="G465" s="1"/>
      <c r="H465" s="8">
        <v>3.5169695471628001E-2</v>
      </c>
      <c r="I465" s="8">
        <v>6.1445992595058299E-2</v>
      </c>
      <c r="J465" s="8">
        <v>0.111214987105062</v>
      </c>
      <c r="K465" s="8">
        <v>0.13144180537341199</v>
      </c>
    </row>
    <row r="466" spans="1:11" x14ac:dyDescent="0.25">
      <c r="A466" s="1"/>
      <c r="B466" s="1"/>
      <c r="C466" s="1"/>
      <c r="D466" s="1"/>
      <c r="E466" s="1"/>
      <c r="F466" s="1"/>
      <c r="G466" s="1"/>
      <c r="H466" s="8">
        <v>5.7932860574470203E-2</v>
      </c>
      <c r="I466" s="8">
        <v>5.7093949870723098E-3</v>
      </c>
      <c r="J466" s="8">
        <v>0.13774812061845801</v>
      </c>
      <c r="K466" s="8">
        <v>0.29872709598789099</v>
      </c>
    </row>
    <row r="467" spans="1:11" x14ac:dyDescent="0.25">
      <c r="A467" s="1"/>
      <c r="B467" s="1"/>
      <c r="C467" s="1"/>
      <c r="D467" s="1"/>
      <c r="E467" s="1"/>
      <c r="F467" s="1"/>
      <c r="G467" s="1"/>
      <c r="H467" s="8">
        <v>0.27620088229290601</v>
      </c>
      <c r="I467" s="8">
        <v>2.79226055987104E-2</v>
      </c>
      <c r="J467" s="8">
        <v>0.29240427945443698</v>
      </c>
      <c r="K467" s="8">
        <v>6.5249478205356704E-2</v>
      </c>
    </row>
    <row r="468" spans="1:11" x14ac:dyDescent="0.25">
      <c r="A468" s="1"/>
      <c r="B468" s="1"/>
      <c r="C468" s="1"/>
      <c r="D468" s="1"/>
      <c r="E468" s="1"/>
      <c r="F468" s="1"/>
      <c r="G468" s="1"/>
      <c r="H468" s="8">
        <v>4.1605297141547301E-2</v>
      </c>
      <c r="I468" s="8">
        <v>0.22534062213497899</v>
      </c>
      <c r="J468" s="8">
        <v>0.172525245598356</v>
      </c>
      <c r="K468" s="8">
        <v>3.9054691492137798E-2</v>
      </c>
    </row>
    <row r="469" spans="1:11" x14ac:dyDescent="0.25">
      <c r="A469" s="1"/>
      <c r="B469" s="1"/>
      <c r="C469" s="1"/>
      <c r="D469" s="1"/>
      <c r="E469" s="1"/>
      <c r="F469" s="1"/>
      <c r="G469" s="1"/>
      <c r="H469" s="8">
        <v>6.1278896927008802E-2</v>
      </c>
      <c r="I469" s="8">
        <v>0.78947937410264601</v>
      </c>
      <c r="J469" s="8">
        <v>0.139116268164962</v>
      </c>
      <c r="K469" s="8">
        <v>0.16242927242362901</v>
      </c>
    </row>
    <row r="470" spans="1:11" x14ac:dyDescent="0.25">
      <c r="A470" s="1"/>
      <c r="B470" s="1"/>
      <c r="C470" s="1"/>
      <c r="D470" s="1"/>
      <c r="E470" s="1"/>
      <c r="F470" s="1"/>
      <c r="G470" s="1"/>
      <c r="H470" s="8">
        <v>0.28092164963307098</v>
      </c>
      <c r="I470" s="8">
        <v>0.15537640860764401</v>
      </c>
      <c r="J470" s="8">
        <v>0.24732395082477299</v>
      </c>
      <c r="K470" s="8">
        <v>0.105512944233143</v>
      </c>
    </row>
    <row r="471" spans="1:11" x14ac:dyDescent="0.25">
      <c r="A471" s="1"/>
      <c r="B471" s="1"/>
      <c r="C471" s="1"/>
      <c r="D471" s="1"/>
      <c r="E471" s="1"/>
      <c r="F471" s="1"/>
      <c r="G471" s="1"/>
      <c r="H471" s="8">
        <v>5.8452218285341501E-2</v>
      </c>
      <c r="I471" s="8">
        <v>0.81110234698320605</v>
      </c>
      <c r="J471" s="8">
        <v>0.118109978562422</v>
      </c>
      <c r="K471" s="8">
        <v>0.180505041082685</v>
      </c>
    </row>
    <row r="472" spans="1:11" x14ac:dyDescent="0.25">
      <c r="A472" s="1"/>
      <c r="B472" s="1"/>
      <c r="C472" s="1"/>
      <c r="D472" s="1"/>
      <c r="E472" s="1"/>
      <c r="F472" s="1"/>
      <c r="G472" s="1"/>
      <c r="H472" s="8">
        <v>0.45498445014812999</v>
      </c>
      <c r="I472" s="8">
        <v>0.46368704799133198</v>
      </c>
      <c r="J472" s="8">
        <v>0.143629095606915</v>
      </c>
      <c r="K472" s="8">
        <v>6.0023042977506103E-2</v>
      </c>
    </row>
    <row r="473" spans="1:11" x14ac:dyDescent="0.25">
      <c r="A473" s="1"/>
      <c r="B473" s="1"/>
      <c r="C473" s="1"/>
      <c r="D473" s="1"/>
      <c r="E473" s="1"/>
      <c r="F473" s="1"/>
      <c r="G473" s="1"/>
      <c r="H473" s="8">
        <v>1.4788621216128099</v>
      </c>
      <c r="I473" s="8">
        <v>0.251459161315642</v>
      </c>
      <c r="J473" s="8">
        <v>7.1891595198630698E-2</v>
      </c>
      <c r="K473" s="8">
        <v>0.16138063981967299</v>
      </c>
    </row>
    <row r="474" spans="1:11" x14ac:dyDescent="0.25">
      <c r="A474" s="1"/>
      <c r="B474" s="1"/>
      <c r="C474" s="1"/>
      <c r="D474" s="1"/>
      <c r="E474" s="1"/>
      <c r="F474" s="1"/>
      <c r="G474" s="1"/>
      <c r="H474" s="8">
        <v>3.2420152645891501E-2</v>
      </c>
      <c r="I474" s="8">
        <v>0.145385020153423</v>
      </c>
      <c r="J474" s="8">
        <v>5.7015834331342698E-2</v>
      </c>
      <c r="K474" s="8">
        <v>0.174670627478826</v>
      </c>
    </row>
    <row r="475" spans="1:11" x14ac:dyDescent="0.25">
      <c r="A475" s="1"/>
      <c r="B475" s="1"/>
      <c r="C475" s="1"/>
      <c r="D475" s="1"/>
      <c r="E475" s="1"/>
      <c r="F475" s="1"/>
      <c r="G475" s="1"/>
      <c r="H475" s="8">
        <v>0.776777186958164</v>
      </c>
      <c r="I475" s="8">
        <v>0.19332236228868799</v>
      </c>
      <c r="J475" s="8">
        <v>0.28789598280301798</v>
      </c>
      <c r="K475" s="8">
        <v>0.205063479510111</v>
      </c>
    </row>
    <row r="476" spans="1:11" x14ac:dyDescent="0.25">
      <c r="A476" s="1"/>
      <c r="B476" s="1"/>
      <c r="C476" s="1"/>
      <c r="D476" s="1"/>
      <c r="E476" s="1"/>
      <c r="F476" s="1"/>
      <c r="G476" s="1"/>
      <c r="H476" s="8">
        <v>0.32970724762582598</v>
      </c>
      <c r="I476" s="8">
        <v>0.386755005615457</v>
      </c>
      <c r="J476" s="8">
        <v>0.12659448234362999</v>
      </c>
      <c r="K476" s="8">
        <v>0.15876468965371199</v>
      </c>
    </row>
    <row r="477" spans="1:11" x14ac:dyDescent="0.25">
      <c r="A477" s="1"/>
      <c r="B477" s="1"/>
      <c r="C477" s="1"/>
      <c r="D477" s="1"/>
      <c r="E477" s="1"/>
      <c r="F477" s="1"/>
      <c r="G477" s="1"/>
      <c r="H477" s="8">
        <v>0.581785553224064</v>
      </c>
      <c r="I477" s="8">
        <v>0.107312916016712</v>
      </c>
      <c r="J477" s="8">
        <v>0.11751654437369199</v>
      </c>
      <c r="K477" s="8">
        <v>7.4657839086908595E-2</v>
      </c>
    </row>
    <row r="478" spans="1:11" x14ac:dyDescent="0.25">
      <c r="A478" s="1"/>
      <c r="B478" s="1"/>
      <c r="C478" s="1"/>
      <c r="D478" s="1"/>
      <c r="E478" s="1"/>
      <c r="F478" s="1"/>
      <c r="G478" s="1"/>
      <c r="H478" s="8">
        <v>0.54482495965956201</v>
      </c>
      <c r="I478" s="8">
        <v>0.52718721988601902</v>
      </c>
      <c r="J478" s="8">
        <v>8.3330611939709198E-2</v>
      </c>
      <c r="K478" s="8">
        <v>8.0822743025440999E-2</v>
      </c>
    </row>
    <row r="479" spans="1:11" x14ac:dyDescent="0.25">
      <c r="A479" s="1"/>
      <c r="B479" s="1"/>
      <c r="C479" s="1"/>
      <c r="D479" s="1"/>
      <c r="E479" s="1"/>
      <c r="F479" s="1"/>
      <c r="G479" s="1"/>
      <c r="H479" s="8">
        <v>9.8015890777566395E-2</v>
      </c>
      <c r="I479" s="8">
        <v>0.99393573092143594</v>
      </c>
      <c r="J479" s="8">
        <v>9.6371932533725696E-2</v>
      </c>
      <c r="K479" s="8">
        <v>0.106300492660584</v>
      </c>
    </row>
    <row r="480" spans="1:11" x14ac:dyDescent="0.25">
      <c r="A480" s="1"/>
      <c r="B480" s="1"/>
      <c r="C480" s="1"/>
      <c r="D480" s="1"/>
      <c r="E480" s="1"/>
      <c r="F480" s="1"/>
      <c r="G480" s="1"/>
      <c r="H480" s="8">
        <v>7.1145785785217505E-2</v>
      </c>
      <c r="I480" s="8">
        <v>1.40929146481013</v>
      </c>
      <c r="J480" s="8">
        <v>0.16055448989610199</v>
      </c>
      <c r="K480" s="8">
        <v>0.22394844835511801</v>
      </c>
    </row>
    <row r="481" spans="1:11" x14ac:dyDescent="0.25">
      <c r="A481" s="1"/>
      <c r="B481" s="1"/>
      <c r="C481" s="1"/>
      <c r="D481" s="1"/>
      <c r="E481" s="1"/>
      <c r="F481" s="1"/>
      <c r="G481" s="1"/>
      <c r="H481" s="8">
        <v>0.33721430553680298</v>
      </c>
      <c r="I481" s="8">
        <v>7.4156410373068998E-2</v>
      </c>
      <c r="J481" s="8">
        <v>0.1250048875158</v>
      </c>
      <c r="K481" s="8">
        <v>7.7393674523532893E-2</v>
      </c>
    </row>
    <row r="482" spans="1:11" x14ac:dyDescent="0.25">
      <c r="A482" s="1"/>
      <c r="B482" s="1"/>
      <c r="C482" s="1"/>
      <c r="D482" s="1"/>
      <c r="E482" s="1"/>
      <c r="F482" s="1"/>
      <c r="G482" s="1"/>
      <c r="H482" s="8">
        <v>0.21805674795934399</v>
      </c>
      <c r="I482" s="8">
        <v>4.39772799286604E-2</v>
      </c>
      <c r="J482" s="8">
        <v>0.13679498802752901</v>
      </c>
      <c r="K482" s="8">
        <v>0.14101082430956899</v>
      </c>
    </row>
    <row r="483" spans="1:11" x14ac:dyDescent="0.25">
      <c r="A483" s="1"/>
      <c r="B483" s="1"/>
      <c r="C483" s="1"/>
      <c r="D483" s="1"/>
      <c r="E483" s="1"/>
      <c r="F483" s="1"/>
      <c r="G483" s="1"/>
      <c r="H483" s="8">
        <v>1.41465473434479E-4</v>
      </c>
      <c r="I483" s="8">
        <v>0.19127473745204901</v>
      </c>
      <c r="J483" s="8">
        <v>0.18359613635474001</v>
      </c>
      <c r="K483" s="7" t="s">
        <v>2</v>
      </c>
    </row>
    <row r="484" spans="1:11" x14ac:dyDescent="0.25">
      <c r="A484" s="1"/>
      <c r="B484" s="1"/>
      <c r="C484" s="1"/>
      <c r="D484" s="1"/>
      <c r="E484" s="1"/>
      <c r="F484" s="1"/>
      <c r="G484" s="1"/>
      <c r="H484" s="8">
        <v>0.35274089850524198</v>
      </c>
      <c r="I484" s="8">
        <v>0.146377055078421</v>
      </c>
      <c r="J484" s="8">
        <v>0.20613533522504399</v>
      </c>
      <c r="K484" s="8">
        <v>0.214899239716488</v>
      </c>
    </row>
    <row r="485" spans="1:11" x14ac:dyDescent="0.25">
      <c r="A485" s="1"/>
      <c r="B485" s="1"/>
      <c r="C485" s="1"/>
      <c r="D485" s="1"/>
      <c r="E485" s="1"/>
      <c r="F485" s="1"/>
      <c r="G485" s="1"/>
      <c r="H485" s="8">
        <v>0.41122469599390199</v>
      </c>
      <c r="I485" s="8">
        <v>0.12221355671484201</v>
      </c>
      <c r="J485" s="8">
        <v>0.25340437073752897</v>
      </c>
      <c r="K485" s="8">
        <v>0.38014328278954601</v>
      </c>
    </row>
    <row r="486" spans="1:11" x14ac:dyDescent="0.25">
      <c r="A486" s="1"/>
      <c r="B486" s="1"/>
      <c r="C486" s="1"/>
      <c r="D486" s="1"/>
      <c r="E486" s="1"/>
      <c r="F486" s="1"/>
      <c r="G486" s="1"/>
      <c r="H486" s="8">
        <v>0.13352713673197</v>
      </c>
      <c r="I486" s="8">
        <v>2.2160018132689899E-3</v>
      </c>
      <c r="J486" s="8">
        <v>0.223865583531178</v>
      </c>
      <c r="K486" s="8">
        <v>0.25776098171781398</v>
      </c>
    </row>
    <row r="487" spans="1:11" x14ac:dyDescent="0.25">
      <c r="A487" s="1"/>
      <c r="B487" s="1"/>
      <c r="C487" s="1"/>
      <c r="D487" s="1"/>
      <c r="E487" s="1"/>
      <c r="F487" s="1"/>
      <c r="G487" s="1"/>
      <c r="H487" s="8">
        <v>0.66246002545348703</v>
      </c>
      <c r="I487" s="8">
        <v>0.88873859588650395</v>
      </c>
      <c r="J487" s="8">
        <v>9.2400055943064302E-2</v>
      </c>
      <c r="K487" s="8">
        <v>7.5186171767283594E-2</v>
      </c>
    </row>
    <row r="488" spans="1:11" x14ac:dyDescent="0.25">
      <c r="A488" s="1"/>
      <c r="B488" s="1"/>
      <c r="C488" s="1"/>
      <c r="D488" s="1"/>
      <c r="E488" s="1"/>
      <c r="F488" s="1"/>
      <c r="G488" s="1"/>
      <c r="H488" s="8">
        <v>0.16698965602662499</v>
      </c>
      <c r="I488" s="8">
        <v>0.20332828681867299</v>
      </c>
      <c r="J488" s="8">
        <v>0.27834360054465401</v>
      </c>
      <c r="K488" s="8">
        <v>0.120242855932804</v>
      </c>
    </row>
    <row r="489" spans="1:11" x14ac:dyDescent="0.25">
      <c r="A489" s="1"/>
      <c r="B489" s="1"/>
      <c r="C489" s="1"/>
      <c r="D489" s="1"/>
      <c r="E489" s="1"/>
      <c r="F489" s="1"/>
      <c r="G489" s="1"/>
      <c r="H489" s="8">
        <v>0.40133002771790799</v>
      </c>
      <c r="I489" s="8">
        <v>6.3229418554608799E-2</v>
      </c>
      <c r="J489" s="8">
        <v>0.19048162983341699</v>
      </c>
      <c r="K489" s="8">
        <v>0.43263100662426501</v>
      </c>
    </row>
    <row r="490" spans="1:11" x14ac:dyDescent="0.25">
      <c r="A490" s="1"/>
      <c r="B490" s="1"/>
      <c r="C490" s="1"/>
      <c r="D490" s="1"/>
      <c r="E490" s="1"/>
      <c r="F490" s="1"/>
      <c r="G490" s="1"/>
      <c r="H490" s="8">
        <v>1.35030673547913E-3</v>
      </c>
      <c r="I490" s="8">
        <v>7.0053444339773202E-2</v>
      </c>
      <c r="J490" s="8">
        <v>0.22932708722931899</v>
      </c>
      <c r="K490" s="8">
        <v>0.33298517923649901</v>
      </c>
    </row>
    <row r="491" spans="1:11" x14ac:dyDescent="0.25">
      <c r="A491" s="1"/>
      <c r="B491" s="1"/>
      <c r="C491" s="1"/>
      <c r="D491" s="1"/>
      <c r="E491" s="1"/>
      <c r="F491" s="1"/>
      <c r="G491" s="1"/>
      <c r="H491" s="8">
        <v>0.28840407141589502</v>
      </c>
      <c r="I491" s="8">
        <v>9.3188855384679206E-2</v>
      </c>
      <c r="J491" s="8">
        <v>0.12896135799648101</v>
      </c>
      <c r="K491" s="8">
        <v>1.0726867797025299</v>
      </c>
    </row>
    <row r="492" spans="1:11" x14ac:dyDescent="0.25">
      <c r="A492" s="1"/>
      <c r="B492" s="1"/>
      <c r="C492" s="1"/>
      <c r="D492" s="1"/>
      <c r="E492" s="1"/>
      <c r="F492" s="1"/>
      <c r="G492" s="1"/>
      <c r="H492" s="8">
        <v>0.33975698830958001</v>
      </c>
      <c r="I492" s="8">
        <v>9.8136129130947505E-2</v>
      </c>
      <c r="J492" s="8">
        <v>0.13545623861274</v>
      </c>
      <c r="K492" s="8">
        <v>1.7206083562562698E-2</v>
      </c>
    </row>
    <row r="493" spans="1:11" x14ac:dyDescent="0.25">
      <c r="A493" s="1"/>
      <c r="B493" s="1"/>
      <c r="C493" s="1"/>
      <c r="D493" s="1"/>
      <c r="E493" s="1"/>
      <c r="F493" s="1"/>
      <c r="G493" s="1"/>
      <c r="H493" s="8">
        <v>0.16257514864676001</v>
      </c>
      <c r="I493" s="8">
        <v>0.34666561609949997</v>
      </c>
      <c r="J493" s="8">
        <v>0.18986309175081201</v>
      </c>
      <c r="K493" s="8">
        <v>0.51124140162404896</v>
      </c>
    </row>
    <row r="494" spans="1:11" x14ac:dyDescent="0.25">
      <c r="A494" s="1"/>
      <c r="B494" s="1"/>
      <c r="C494" s="1"/>
      <c r="D494" s="1"/>
      <c r="E494" s="1"/>
      <c r="F494" s="1"/>
      <c r="G494" s="1"/>
      <c r="H494" s="8">
        <v>0.50897161504881705</v>
      </c>
      <c r="I494" s="8">
        <v>0.36815059660454602</v>
      </c>
      <c r="J494" s="8">
        <v>8.9569832719872094E-2</v>
      </c>
      <c r="K494" s="8">
        <v>0.83477097056927996</v>
      </c>
    </row>
    <row r="495" spans="1:11" x14ac:dyDescent="0.25">
      <c r="A495" s="1"/>
      <c r="B495" s="1"/>
      <c r="C495" s="1"/>
      <c r="D495" s="1"/>
      <c r="E495" s="1"/>
      <c r="F495" s="1"/>
      <c r="G495" s="1"/>
      <c r="H495" s="8">
        <v>3.9110436692914002E-2</v>
      </c>
      <c r="I495" s="8">
        <v>0.20211577608311801</v>
      </c>
      <c r="J495" s="8">
        <v>0.11448238938111099</v>
      </c>
      <c r="K495" s="8">
        <v>0.47523107543090298</v>
      </c>
    </row>
    <row r="496" spans="1:11" x14ac:dyDescent="0.25">
      <c r="A496" s="1"/>
      <c r="B496" s="1"/>
      <c r="C496" s="1"/>
      <c r="D496" s="1"/>
      <c r="E496" s="1"/>
      <c r="F496" s="1"/>
      <c r="G496" s="1"/>
      <c r="H496" s="8">
        <v>8.8000953573782695E-2</v>
      </c>
      <c r="I496" s="8">
        <v>0.22100367577513599</v>
      </c>
      <c r="J496" s="8">
        <v>8.6912232800069406E-2</v>
      </c>
      <c r="K496" s="8">
        <v>0.17649958558679699</v>
      </c>
    </row>
    <row r="497" spans="1:11" x14ac:dyDescent="0.25">
      <c r="A497" s="1"/>
      <c r="B497" s="1"/>
      <c r="C497" s="1"/>
      <c r="D497" s="1"/>
      <c r="E497" s="1"/>
      <c r="F497" s="1"/>
      <c r="G497" s="1"/>
      <c r="H497" s="8">
        <v>0.17944378108133799</v>
      </c>
      <c r="I497" s="8">
        <v>0.106853831164698</v>
      </c>
      <c r="J497" s="8">
        <v>0.16535170885704101</v>
      </c>
      <c r="K497" s="8">
        <v>0.394450838278258</v>
      </c>
    </row>
    <row r="498" spans="1:11" x14ac:dyDescent="0.25">
      <c r="A498" s="1"/>
      <c r="B498" s="1"/>
      <c r="C498" s="1"/>
      <c r="D498" s="1"/>
      <c r="E498" s="1"/>
      <c r="F498" s="1"/>
      <c r="G498" s="1"/>
      <c r="H498" s="8">
        <v>3.9582184276030698E-2</v>
      </c>
      <c r="I498" s="8">
        <v>0.290722142309353</v>
      </c>
      <c r="J498" s="8">
        <v>0.20710786015632501</v>
      </c>
      <c r="K498" s="8">
        <v>2.2416417486419701E-2</v>
      </c>
    </row>
    <row r="499" spans="1:11" x14ac:dyDescent="0.25">
      <c r="A499" s="1"/>
      <c r="B499" s="1"/>
      <c r="C499" s="1"/>
      <c r="D499" s="1"/>
      <c r="E499" s="1"/>
      <c r="F499" s="1"/>
      <c r="G499" s="1"/>
      <c r="H499" s="8">
        <v>0.148524712416123</v>
      </c>
      <c r="I499" s="8">
        <v>0.76445111795799803</v>
      </c>
      <c r="J499" s="8">
        <v>0.18525542970582601</v>
      </c>
      <c r="K499" s="8">
        <v>0.14777144154053701</v>
      </c>
    </row>
    <row r="500" spans="1:11" x14ac:dyDescent="0.25">
      <c r="A500" s="1"/>
      <c r="B500" s="1"/>
      <c r="C500" s="1"/>
      <c r="D500" s="1"/>
      <c r="E500" s="1"/>
      <c r="F500" s="1"/>
      <c r="G500" s="1"/>
      <c r="H500" s="8">
        <v>8.21648188286902E-2</v>
      </c>
      <c r="I500" s="8">
        <v>0.38368885146277398</v>
      </c>
      <c r="J500" s="8">
        <v>4.4292422277702803E-2</v>
      </c>
      <c r="K500" s="8">
        <v>8.9058688341645098E-2</v>
      </c>
    </row>
    <row r="501" spans="1:11" x14ac:dyDescent="0.25">
      <c r="A501" s="1"/>
      <c r="B501" s="1"/>
      <c r="C501" s="1"/>
      <c r="D501" s="1"/>
      <c r="E501" s="1"/>
      <c r="F501" s="1"/>
      <c r="G501" s="1"/>
      <c r="H501" s="8">
        <v>5.8152195829073001E-2</v>
      </c>
      <c r="I501" s="8">
        <v>9.6798528397207595E-2</v>
      </c>
      <c r="J501" s="8">
        <v>0.190035009709629</v>
      </c>
      <c r="K501" s="8">
        <v>0.51968744285304702</v>
      </c>
    </row>
    <row r="502" spans="1:11" x14ac:dyDescent="0.25">
      <c r="A502" s="1"/>
      <c r="B502" s="1"/>
      <c r="C502" s="1"/>
      <c r="D502" s="1"/>
      <c r="E502" s="1"/>
      <c r="F502" s="1"/>
      <c r="G502" s="1"/>
      <c r="H502" s="8">
        <v>0.102556066507519</v>
      </c>
      <c r="I502" s="8">
        <v>5.3821408627965701E-2</v>
      </c>
      <c r="J502" s="8">
        <v>0.20563574041319399</v>
      </c>
      <c r="K502" s="8">
        <v>9.0289900752868496E-2</v>
      </c>
    </row>
    <row r="503" spans="1:11" x14ac:dyDescent="0.25">
      <c r="A503" s="1"/>
      <c r="B503" s="1"/>
      <c r="C503" s="1"/>
      <c r="D503" s="1"/>
      <c r="E503" s="1"/>
      <c r="F503" s="1"/>
      <c r="G503" s="1"/>
      <c r="H503" s="8">
        <v>7.47650891498082E-3</v>
      </c>
      <c r="I503" s="8">
        <v>0.33142587208600699</v>
      </c>
      <c r="J503" s="8">
        <v>0.133545274557613</v>
      </c>
      <c r="K503" s="8">
        <v>4.7773521582476802E-2</v>
      </c>
    </row>
    <row r="504" spans="1:11" x14ac:dyDescent="0.25">
      <c r="A504" s="1"/>
      <c r="B504" s="1"/>
      <c r="C504" s="1"/>
      <c r="D504" s="1"/>
      <c r="E504" s="1"/>
      <c r="F504" s="1"/>
      <c r="G504" s="1"/>
      <c r="H504" s="8">
        <v>9.9467370608934905E-3</v>
      </c>
      <c r="I504" s="8">
        <v>0.25036639603759198</v>
      </c>
      <c r="J504" s="8">
        <v>0.25201088491045098</v>
      </c>
      <c r="K504" s="8">
        <v>8.4620144216506401E-3</v>
      </c>
    </row>
    <row r="505" spans="1:11" x14ac:dyDescent="0.25">
      <c r="A505" s="1"/>
      <c r="B505" s="1"/>
      <c r="C505" s="1"/>
      <c r="D505" s="1"/>
      <c r="E505" s="1"/>
      <c r="F505" s="1"/>
      <c r="G505" s="1"/>
      <c r="H505" s="8">
        <v>4.7047511466030499E-2</v>
      </c>
      <c r="I505" s="8">
        <v>0.24457847255944901</v>
      </c>
      <c r="J505" s="8">
        <v>0.10023001520645899</v>
      </c>
      <c r="K505" s="8">
        <v>5.8229983066855298E-2</v>
      </c>
    </row>
    <row r="506" spans="1:11" x14ac:dyDescent="0.25">
      <c r="A506" s="1"/>
      <c r="B506" s="1"/>
      <c r="C506" s="1"/>
      <c r="D506" s="1"/>
      <c r="E506" s="1"/>
      <c r="F506" s="1"/>
      <c r="G506" s="1"/>
      <c r="H506" s="8">
        <v>0.29107806130755798</v>
      </c>
      <c r="I506" s="8">
        <v>0.42011198507971897</v>
      </c>
      <c r="J506" s="8">
        <v>0.13163603074920999</v>
      </c>
      <c r="K506" s="8">
        <v>0.100088300612795</v>
      </c>
    </row>
    <row r="507" spans="1:11" x14ac:dyDescent="0.25">
      <c r="A507" s="1"/>
      <c r="B507" s="1"/>
      <c r="C507" s="1"/>
      <c r="D507" s="1"/>
      <c r="E507" s="1"/>
      <c r="F507" s="1"/>
      <c r="G507" s="1"/>
      <c r="H507" s="8">
        <v>0.19769748896455</v>
      </c>
      <c r="I507" s="8">
        <v>0.61675476405499796</v>
      </c>
      <c r="J507" s="8">
        <v>6.6638081819275399E-2</v>
      </c>
      <c r="K507" s="8">
        <v>0.61177414245583905</v>
      </c>
    </row>
    <row r="508" spans="1:11" x14ac:dyDescent="0.25">
      <c r="A508" s="1"/>
      <c r="B508" s="1"/>
      <c r="C508" s="1"/>
      <c r="D508" s="1"/>
      <c r="E508" s="1"/>
      <c r="F508" s="1"/>
      <c r="G508" s="1"/>
      <c r="H508" s="8">
        <v>0.10929464826638199</v>
      </c>
      <c r="I508" s="8">
        <v>0.247795847232917</v>
      </c>
      <c r="J508" s="8">
        <v>0.27474319346648102</v>
      </c>
      <c r="K508" s="8">
        <v>0.44345184039229202</v>
      </c>
    </row>
    <row r="509" spans="1:11" x14ac:dyDescent="0.25">
      <c r="A509" s="1"/>
      <c r="B509" s="1"/>
      <c r="C509" s="1"/>
      <c r="D509" s="1"/>
      <c r="E509" s="1"/>
      <c r="F509" s="1"/>
      <c r="G509" s="1"/>
      <c r="H509" s="8">
        <v>0.22608858039142801</v>
      </c>
      <c r="I509" s="8">
        <v>0.149002831815121</v>
      </c>
      <c r="J509" s="8">
        <v>0.26451978188472802</v>
      </c>
      <c r="K509" s="8">
        <v>0.91111269964584696</v>
      </c>
    </row>
    <row r="510" spans="1:11" x14ac:dyDescent="0.25">
      <c r="A510" s="1"/>
      <c r="B510" s="1"/>
      <c r="C510" s="1"/>
      <c r="D510" s="1"/>
      <c r="E510" s="1"/>
      <c r="F510" s="1"/>
      <c r="G510" s="1"/>
      <c r="H510" s="8">
        <v>9.9558312890519904E-2</v>
      </c>
      <c r="I510" s="1"/>
      <c r="J510" s="8">
        <v>7.0817655169799598E-2</v>
      </c>
      <c r="K510" s="8">
        <v>0.57050478740058996</v>
      </c>
    </row>
    <row r="511" spans="1:11" x14ac:dyDescent="0.25">
      <c r="A511" s="1"/>
      <c r="B511" s="1"/>
      <c r="C511" s="1"/>
      <c r="D511" s="1"/>
      <c r="E511" s="1"/>
      <c r="F511" s="1"/>
      <c r="G511" s="1"/>
      <c r="H511" s="8">
        <v>0.29990260743235803</v>
      </c>
      <c r="I511" s="1"/>
      <c r="J511" s="8">
        <v>0.15432600606741001</v>
      </c>
      <c r="K511" s="8">
        <v>0.488556841388604</v>
      </c>
    </row>
    <row r="512" spans="1:11" x14ac:dyDescent="0.25">
      <c r="A512" s="1"/>
      <c r="B512" s="1"/>
      <c r="C512" s="1"/>
      <c r="D512" s="1"/>
      <c r="E512" s="1"/>
      <c r="F512" s="1"/>
      <c r="G512" s="1"/>
      <c r="H512" s="8">
        <v>4.9085445837125402E-2</v>
      </c>
      <c r="I512" s="1"/>
      <c r="J512" s="8">
        <v>0.27249845004649098</v>
      </c>
      <c r="K512" s="8">
        <v>0.48709753418846602</v>
      </c>
    </row>
    <row r="513" spans="1:11" x14ac:dyDescent="0.25">
      <c r="A513" s="1"/>
      <c r="B513" s="1"/>
      <c r="C513" s="1"/>
      <c r="D513" s="1"/>
      <c r="E513" s="1"/>
      <c r="F513" s="1"/>
      <c r="G513" s="1"/>
      <c r="H513" s="8">
        <v>0.110872665946081</v>
      </c>
      <c r="I513" s="1"/>
      <c r="J513" s="8">
        <v>4.7566110797541798E-2</v>
      </c>
      <c r="K513" s="8">
        <v>4.4947991779336997E-2</v>
      </c>
    </row>
    <row r="514" spans="1:11" x14ac:dyDescent="0.25">
      <c r="A514" s="1"/>
      <c r="B514" s="1"/>
      <c r="C514" s="1"/>
      <c r="D514" s="1"/>
      <c r="E514" s="1"/>
      <c r="F514" s="1"/>
      <c r="G514" s="1"/>
      <c r="H514" s="8">
        <v>0.135520598660932</v>
      </c>
      <c r="I514" s="1"/>
      <c r="J514" s="8">
        <v>0.15882883003749801</v>
      </c>
      <c r="K514" s="8">
        <v>3.8624576001917002E-2</v>
      </c>
    </row>
    <row r="515" spans="1:11" x14ac:dyDescent="0.25">
      <c r="A515" s="1"/>
      <c r="B515" s="1"/>
      <c r="C515" s="1"/>
      <c r="D515" s="1"/>
      <c r="E515" s="1"/>
      <c r="F515" s="1"/>
      <c r="G515" s="1"/>
      <c r="H515" s="8">
        <v>0.249749659507356</v>
      </c>
      <c r="I515" s="1"/>
      <c r="J515" s="8">
        <v>4.4461541291335602E-2</v>
      </c>
      <c r="K515" s="8">
        <v>0.413723483199195</v>
      </c>
    </row>
    <row r="516" spans="1:11" x14ac:dyDescent="0.25">
      <c r="A516" s="1"/>
      <c r="B516" s="1"/>
      <c r="C516" s="1"/>
      <c r="D516" s="1"/>
      <c r="E516" s="1"/>
      <c r="F516" s="1"/>
      <c r="G516" s="1"/>
      <c r="H516" s="8">
        <v>0.24766806495809801</v>
      </c>
      <c r="I516" s="1"/>
      <c r="J516" s="8">
        <v>0.16804941219740199</v>
      </c>
      <c r="K516" s="8">
        <v>1.8393661743742101E-2</v>
      </c>
    </row>
    <row r="517" spans="1:11" x14ac:dyDescent="0.25">
      <c r="A517" s="1"/>
      <c r="B517" s="1"/>
      <c r="C517" s="1"/>
      <c r="D517" s="1"/>
      <c r="E517" s="1"/>
      <c r="F517" s="1"/>
      <c r="G517" s="1"/>
      <c r="H517" s="8">
        <v>7.1654813139829202E-2</v>
      </c>
      <c r="I517" s="1"/>
      <c r="J517" s="8">
        <v>4.2606858763671498E-2</v>
      </c>
      <c r="K517" s="8">
        <v>0.67097154642679802</v>
      </c>
    </row>
    <row r="518" spans="1:11" x14ac:dyDescent="0.25">
      <c r="A518" s="1"/>
      <c r="B518" s="1"/>
      <c r="C518" s="1"/>
      <c r="D518" s="1"/>
      <c r="E518" s="1"/>
      <c r="F518" s="1"/>
      <c r="G518" s="1"/>
      <c r="H518" s="8">
        <v>7.0899350748255999E-2</v>
      </c>
      <c r="I518" s="1"/>
      <c r="J518" s="8">
        <v>0.26865645878210398</v>
      </c>
      <c r="K518" s="8">
        <v>0.226555122165287</v>
      </c>
    </row>
    <row r="519" spans="1:11" x14ac:dyDescent="0.25">
      <c r="A519" s="1"/>
      <c r="B519" s="1"/>
      <c r="C519" s="1"/>
      <c r="D519" s="1"/>
      <c r="E519" s="1"/>
      <c r="F519" s="1"/>
      <c r="G519" s="1"/>
      <c r="H519" s="8">
        <v>0.57306496770955295</v>
      </c>
      <c r="I519" s="1"/>
      <c r="J519" s="8">
        <v>0.18560639020438899</v>
      </c>
      <c r="K519" s="8">
        <v>8.3893099359186304E-2</v>
      </c>
    </row>
    <row r="520" spans="1:11" x14ac:dyDescent="0.25">
      <c r="A520" s="1"/>
      <c r="B520" s="1"/>
      <c r="C520" s="1"/>
      <c r="D520" s="1"/>
      <c r="E520" s="1"/>
      <c r="F520" s="1"/>
      <c r="G520" s="1"/>
      <c r="H520" s="8">
        <v>0.81946655496667897</v>
      </c>
      <c r="I520" s="1"/>
      <c r="J520" s="8">
        <v>8.1984011231003906E-2</v>
      </c>
      <c r="K520" s="8">
        <v>0.108794500798509</v>
      </c>
    </row>
    <row r="521" spans="1:11" x14ac:dyDescent="0.25">
      <c r="A521" s="1"/>
      <c r="B521" s="1"/>
      <c r="C521" s="1"/>
      <c r="D521" s="1"/>
      <c r="E521" s="1"/>
      <c r="F521" s="1"/>
      <c r="G521" s="1"/>
      <c r="H521" s="8">
        <v>0.48587952039452598</v>
      </c>
      <c r="I521" s="1"/>
      <c r="J521" s="8">
        <v>0.175263779344181</v>
      </c>
      <c r="K521" s="8">
        <v>0.1746665547522</v>
      </c>
    </row>
    <row r="522" spans="1:11" x14ac:dyDescent="0.25">
      <c r="A522" s="1"/>
      <c r="B522" s="1"/>
      <c r="C522" s="1"/>
      <c r="D522" s="1"/>
      <c r="E522" s="1"/>
      <c r="F522" s="1"/>
      <c r="G522" s="1"/>
      <c r="H522" s="8">
        <v>0.19813203862055401</v>
      </c>
      <c r="I522" s="1"/>
      <c r="J522" s="8">
        <v>0.180668033971639</v>
      </c>
      <c r="K522" s="8">
        <v>0.180211518842259</v>
      </c>
    </row>
    <row r="523" spans="1:11" x14ac:dyDescent="0.25">
      <c r="A523" s="1"/>
      <c r="B523" s="1"/>
      <c r="C523" s="1"/>
      <c r="D523" s="1"/>
      <c r="E523" s="1"/>
      <c r="F523" s="1"/>
      <c r="G523" s="1"/>
      <c r="H523" s="8">
        <v>1.72663457413583E-2</v>
      </c>
      <c r="I523" s="1"/>
      <c r="J523" s="8">
        <v>5.2052699219112798E-2</v>
      </c>
      <c r="K523" s="8">
        <v>4.7464280119412901E-2</v>
      </c>
    </row>
    <row r="524" spans="1:11" x14ac:dyDescent="0.25">
      <c r="A524" s="1"/>
      <c r="B524" s="1"/>
      <c r="C524" s="1"/>
      <c r="D524" s="1"/>
      <c r="E524" s="1"/>
      <c r="F524" s="1"/>
      <c r="G524" s="1"/>
      <c r="H524" s="8">
        <v>0.20962903880630801</v>
      </c>
      <c r="I524" s="1"/>
      <c r="J524" s="8">
        <v>0.143249184246136</v>
      </c>
      <c r="K524" s="8">
        <v>6.3113011335800301E-2</v>
      </c>
    </row>
    <row r="525" spans="1:11" x14ac:dyDescent="0.25">
      <c r="A525" s="1"/>
      <c r="B525" s="1"/>
      <c r="C525" s="1"/>
      <c r="D525" s="1"/>
      <c r="E525" s="1"/>
      <c r="F525" s="1"/>
      <c r="G525" s="1"/>
      <c r="H525" s="8">
        <v>0.24430181152747099</v>
      </c>
      <c r="I525" s="1"/>
      <c r="J525" s="8">
        <v>6.8529667776606601E-2</v>
      </c>
      <c r="K525" s="8">
        <v>6.8376906294889295E-2</v>
      </c>
    </row>
    <row r="526" spans="1:11" x14ac:dyDescent="0.25">
      <c r="A526" s="1"/>
      <c r="B526" s="1"/>
      <c r="C526" s="1"/>
      <c r="D526" s="1"/>
      <c r="E526" s="1"/>
      <c r="F526" s="1"/>
      <c r="G526" s="1"/>
      <c r="H526" s="8">
        <v>3.6488439531694901E-2</v>
      </c>
      <c r="I526" s="1"/>
      <c r="J526" s="8">
        <v>0.24854225603705499</v>
      </c>
      <c r="K526" s="8">
        <v>0.37509499093607201</v>
      </c>
    </row>
    <row r="527" spans="1:11" x14ac:dyDescent="0.25">
      <c r="A527" s="1"/>
      <c r="B527" s="1"/>
      <c r="C527" s="1"/>
      <c r="D527" s="1"/>
      <c r="E527" s="1"/>
      <c r="F527" s="1"/>
      <c r="G527" s="1"/>
      <c r="H527" s="8">
        <v>0.64651606580457299</v>
      </c>
      <c r="I527" s="1"/>
      <c r="J527" s="8">
        <v>5.7788190762841897E-2</v>
      </c>
      <c r="K527" s="8">
        <v>1.2636398442964101</v>
      </c>
    </row>
    <row r="528" spans="1:11" x14ac:dyDescent="0.25">
      <c r="A528" s="1"/>
      <c r="B528" s="1"/>
      <c r="C528" s="1"/>
      <c r="D528" s="1"/>
      <c r="E528" s="1"/>
      <c r="F528" s="1"/>
      <c r="G528" s="1"/>
      <c r="H528" s="8">
        <v>0.92620359071950098</v>
      </c>
      <c r="I528" s="1"/>
      <c r="J528" s="8">
        <v>0.25303472913263703</v>
      </c>
      <c r="K528" s="8">
        <v>7.9742457631906793E-2</v>
      </c>
    </row>
    <row r="529" spans="1:11" x14ac:dyDescent="0.25">
      <c r="A529" s="1"/>
      <c r="B529" s="1"/>
      <c r="C529" s="1"/>
      <c r="D529" s="1"/>
      <c r="E529" s="1"/>
      <c r="F529" s="1"/>
      <c r="G529" s="1"/>
      <c r="H529" s="8">
        <v>0.68698673988592895</v>
      </c>
      <c r="I529" s="1"/>
      <c r="J529" s="8">
        <v>0.29879128899690599</v>
      </c>
      <c r="K529" s="8">
        <v>7.4890189639039401E-2</v>
      </c>
    </row>
    <row r="530" spans="1:11" x14ac:dyDescent="0.25">
      <c r="A530" s="1"/>
      <c r="B530" s="1"/>
      <c r="C530" s="1"/>
      <c r="D530" s="1"/>
      <c r="E530" s="1"/>
      <c r="F530" s="1"/>
      <c r="G530" s="1"/>
      <c r="H530" s="8">
        <v>0.150613931042858</v>
      </c>
      <c r="I530" s="1"/>
      <c r="J530" s="8">
        <v>0.206627376533769</v>
      </c>
      <c r="K530" s="8">
        <v>1.0424070493605799</v>
      </c>
    </row>
    <row r="531" spans="1:11" x14ac:dyDescent="0.25">
      <c r="A531" s="1"/>
      <c r="B531" s="1"/>
      <c r="C531" s="1"/>
      <c r="D531" s="1"/>
      <c r="E531" s="1"/>
      <c r="F531" s="1"/>
      <c r="G531" s="1"/>
      <c r="H531" s="8">
        <v>3.3114091575557503E-2</v>
      </c>
      <c r="I531" s="1"/>
      <c r="J531" s="8">
        <v>0.106845661783821</v>
      </c>
      <c r="K531" s="8">
        <v>9.7760215621528201E-2</v>
      </c>
    </row>
    <row r="532" spans="1:11" x14ac:dyDescent="0.25">
      <c r="A532" s="1"/>
      <c r="B532" s="1"/>
      <c r="C532" s="1"/>
      <c r="D532" s="1"/>
      <c r="E532" s="1"/>
      <c r="F532" s="1"/>
      <c r="G532" s="1"/>
      <c r="H532" s="8">
        <v>1.3055016766619401E-2</v>
      </c>
      <c r="I532" s="1"/>
      <c r="J532" s="8">
        <v>0.218043084589224</v>
      </c>
      <c r="K532" s="8">
        <v>0.21168666929577101</v>
      </c>
    </row>
    <row r="533" spans="1:11" x14ac:dyDescent="0.25">
      <c r="A533" s="1"/>
      <c r="B533" s="1"/>
      <c r="C533" s="1"/>
      <c r="D533" s="1"/>
      <c r="E533" s="1"/>
      <c r="F533" s="1"/>
      <c r="G533" s="1"/>
      <c r="H533" s="8">
        <v>0.19821658456234501</v>
      </c>
      <c r="I533" s="1"/>
      <c r="J533" s="8">
        <v>8.0429291646573101E-2</v>
      </c>
      <c r="K533" s="8">
        <v>5.8163564971024199E-2</v>
      </c>
    </row>
    <row r="534" spans="1:11" x14ac:dyDescent="0.25">
      <c r="A534" s="1"/>
      <c r="B534" s="1"/>
      <c r="C534" s="1"/>
      <c r="D534" s="1"/>
      <c r="E534" s="1"/>
      <c r="F534" s="1"/>
      <c r="G534" s="1"/>
      <c r="H534" s="8">
        <v>0.162625487952723</v>
      </c>
      <c r="I534" s="1"/>
      <c r="J534" s="8">
        <v>0.17488652179547901</v>
      </c>
      <c r="K534" s="8">
        <v>0.170253803364315</v>
      </c>
    </row>
    <row r="535" spans="1:11" x14ac:dyDescent="0.25">
      <c r="A535" s="1"/>
      <c r="B535" s="1"/>
      <c r="C535" s="1"/>
      <c r="D535" s="1"/>
      <c r="E535" s="1"/>
      <c r="F535" s="1"/>
      <c r="G535" s="1"/>
      <c r="H535" s="8">
        <v>0.39279750018017001</v>
      </c>
      <c r="I535" s="1"/>
      <c r="J535" s="8">
        <v>0.17807537752791899</v>
      </c>
      <c r="K535" s="8">
        <v>0.27253792730220699</v>
      </c>
    </row>
    <row r="536" spans="1:11" x14ac:dyDescent="0.25">
      <c r="A536" s="1"/>
      <c r="B536" s="1"/>
      <c r="C536" s="1"/>
      <c r="D536" s="1"/>
      <c r="E536" s="1"/>
      <c r="F536" s="1"/>
      <c r="G536" s="1"/>
      <c r="H536" s="8">
        <v>0.41579332323226598</v>
      </c>
      <c r="I536" s="1"/>
      <c r="J536" s="8">
        <v>0.1062737735898</v>
      </c>
      <c r="K536" s="8">
        <v>1.2115831909940601E-2</v>
      </c>
    </row>
    <row r="537" spans="1:11" x14ac:dyDescent="0.25">
      <c r="A537" s="1"/>
      <c r="B537" s="1"/>
      <c r="C537" s="1"/>
      <c r="D537" s="1"/>
      <c r="E537" s="1"/>
      <c r="F537" s="1"/>
      <c r="G537" s="1"/>
      <c r="H537" s="8">
        <v>5.0809321131402199E-2</v>
      </c>
      <c r="I537" s="1"/>
      <c r="J537" s="8">
        <v>0.26006180824328001</v>
      </c>
      <c r="K537" s="8">
        <v>0.53902307366342805</v>
      </c>
    </row>
    <row r="538" spans="1:11" x14ac:dyDescent="0.25">
      <c r="A538" s="1"/>
      <c r="B538" s="1"/>
      <c r="C538" s="1"/>
      <c r="D538" s="1"/>
      <c r="E538" s="1"/>
      <c r="F538" s="1"/>
      <c r="G538" s="1"/>
      <c r="H538" s="8">
        <v>4.0878173621915502E-2</v>
      </c>
      <c r="I538" s="1"/>
      <c r="J538" s="8">
        <v>0.192703907017063</v>
      </c>
      <c r="K538" s="8">
        <v>0.60885643500723396</v>
      </c>
    </row>
    <row r="539" spans="1:11" x14ac:dyDescent="0.25">
      <c r="A539" s="1"/>
      <c r="B539" s="1"/>
      <c r="C539" s="1"/>
      <c r="D539" s="1"/>
      <c r="E539" s="1"/>
      <c r="F539" s="1"/>
      <c r="G539" s="1"/>
      <c r="H539" s="8">
        <v>0.21119628605186999</v>
      </c>
      <c r="I539" s="1"/>
      <c r="J539" s="8">
        <v>0.17687685624003899</v>
      </c>
      <c r="K539" s="8">
        <v>1.2323421830192499E-2</v>
      </c>
    </row>
    <row r="540" spans="1:11" x14ac:dyDescent="0.25">
      <c r="A540" s="1"/>
      <c r="B540" s="1"/>
      <c r="C540" s="1"/>
      <c r="D540" s="1"/>
      <c r="E540" s="1"/>
      <c r="F540" s="1"/>
      <c r="G540" s="1"/>
      <c r="H540" s="8">
        <v>1.67878679048876E-2</v>
      </c>
      <c r="I540" s="1"/>
      <c r="J540" s="8">
        <v>0.26527785404802501</v>
      </c>
      <c r="K540" s="8">
        <v>5.1832018958866098E-2</v>
      </c>
    </row>
    <row r="541" spans="1:11" x14ac:dyDescent="0.25">
      <c r="A541" s="1"/>
      <c r="B541" s="1"/>
      <c r="C541" s="1"/>
      <c r="D541" s="1"/>
      <c r="E541" s="1"/>
      <c r="F541" s="1"/>
      <c r="G541" s="1"/>
      <c r="H541" s="8">
        <v>0.52434819247793396</v>
      </c>
      <c r="I541" s="1"/>
      <c r="J541" s="8">
        <v>0.23348455882371599</v>
      </c>
      <c r="K541" s="8">
        <v>0.40129365804102102</v>
      </c>
    </row>
    <row r="542" spans="1:11" x14ac:dyDescent="0.25">
      <c r="A542" s="1"/>
      <c r="B542" s="1"/>
      <c r="C542" s="1"/>
      <c r="D542" s="1"/>
      <c r="E542" s="1"/>
      <c r="F542" s="1"/>
      <c r="G542" s="1"/>
      <c r="H542" s="8">
        <v>0.167699276413109</v>
      </c>
      <c r="I542" s="1"/>
      <c r="J542" s="8">
        <v>0.13537796076859901</v>
      </c>
      <c r="K542" s="8">
        <v>0.26059783705608403</v>
      </c>
    </row>
    <row r="543" spans="1:11" x14ac:dyDescent="0.25">
      <c r="A543" s="1"/>
      <c r="B543" s="1"/>
      <c r="C543" s="1"/>
      <c r="D543" s="1"/>
      <c r="E543" s="1"/>
      <c r="F543" s="1"/>
      <c r="G543" s="1"/>
      <c r="H543" s="8">
        <v>0.19341299886772201</v>
      </c>
      <c r="I543" s="1"/>
      <c r="J543" s="8">
        <v>0.24570829204793301</v>
      </c>
      <c r="K543" s="8">
        <v>0.92696732756967104</v>
      </c>
    </row>
    <row r="544" spans="1:11" x14ac:dyDescent="0.25">
      <c r="A544" s="1"/>
      <c r="B544" s="1"/>
      <c r="C544" s="1"/>
      <c r="D544" s="1"/>
      <c r="E544" s="1"/>
      <c r="F544" s="1"/>
      <c r="G544" s="1"/>
      <c r="H544" s="8">
        <v>8.1271771690890393E-2</v>
      </c>
      <c r="I544" s="1"/>
      <c r="J544" s="8">
        <v>9.6494698483504796E-2</v>
      </c>
      <c r="K544" s="8">
        <v>5.0547388822573501E-2</v>
      </c>
    </row>
    <row r="545" spans="1:11" x14ac:dyDescent="0.25">
      <c r="A545" s="1"/>
      <c r="B545" s="1"/>
      <c r="C545" s="1"/>
      <c r="D545" s="1"/>
      <c r="E545" s="1"/>
      <c r="F545" s="1"/>
      <c r="G545" s="1"/>
      <c r="H545" s="8">
        <v>2.7853244804213698E-2</v>
      </c>
      <c r="I545" s="1"/>
      <c r="J545" s="8">
        <v>0.15576646279916301</v>
      </c>
      <c r="K545" s="8">
        <v>0.28105642768044697</v>
      </c>
    </row>
    <row r="546" spans="1:11" x14ac:dyDescent="0.25">
      <c r="A546" s="1"/>
      <c r="B546" s="1"/>
      <c r="C546" s="1"/>
      <c r="D546" s="1"/>
      <c r="E546" s="1"/>
      <c r="F546" s="1"/>
      <c r="G546" s="1"/>
      <c r="H546" s="8">
        <v>0.29331868323944599</v>
      </c>
      <c r="I546" s="1"/>
      <c r="J546" s="8">
        <v>0.17249919974926201</v>
      </c>
      <c r="K546" s="8">
        <v>0.106070654587822</v>
      </c>
    </row>
    <row r="547" spans="1:11" x14ac:dyDescent="0.25">
      <c r="A547" s="1"/>
      <c r="B547" s="1"/>
      <c r="C547" s="1"/>
      <c r="D547" s="1"/>
      <c r="E547" s="1"/>
      <c r="F547" s="1"/>
      <c r="G547" s="1"/>
      <c r="H547" s="8">
        <v>0.166953316907064</v>
      </c>
      <c r="I547" s="1"/>
      <c r="J547" s="8">
        <v>0.16495748818987499</v>
      </c>
      <c r="K547" s="8">
        <v>9.9469847362281094E-2</v>
      </c>
    </row>
    <row r="548" spans="1:11" x14ac:dyDescent="0.25">
      <c r="A548" s="1"/>
      <c r="B548" s="1"/>
      <c r="C548" s="1"/>
      <c r="D548" s="1"/>
      <c r="E548" s="1"/>
      <c r="F548" s="1"/>
      <c r="G548" s="1"/>
      <c r="H548" s="8">
        <v>0.31869390195533098</v>
      </c>
      <c r="I548" s="1"/>
      <c r="J548" s="8">
        <v>0.230518727715637</v>
      </c>
      <c r="K548" s="8">
        <v>8.2608890087010306E-2</v>
      </c>
    </row>
    <row r="549" spans="1:11" x14ac:dyDescent="0.25">
      <c r="A549" s="1"/>
      <c r="B549" s="1"/>
      <c r="C549" s="1"/>
      <c r="D549" s="1"/>
      <c r="E549" s="1"/>
      <c r="F549" s="1"/>
      <c r="G549" s="1"/>
      <c r="H549" s="8">
        <v>0.13395270672989101</v>
      </c>
      <c r="I549" s="1"/>
      <c r="J549" s="8">
        <v>0.11663520037957199</v>
      </c>
      <c r="K549" s="8">
        <v>0.129257575589626</v>
      </c>
    </row>
    <row r="550" spans="1:11" x14ac:dyDescent="0.25">
      <c r="A550" s="1"/>
      <c r="B550" s="1"/>
      <c r="C550" s="1"/>
      <c r="D550" s="1"/>
      <c r="E550" s="1"/>
      <c r="F550" s="1"/>
      <c r="G550" s="1"/>
      <c r="H550" s="8">
        <v>9.4101604149591199E-3</v>
      </c>
      <c r="I550" s="1"/>
      <c r="J550" s="8">
        <v>0.13265020911560499</v>
      </c>
      <c r="K550" s="8">
        <v>0.15128783426777601</v>
      </c>
    </row>
    <row r="551" spans="1:11" x14ac:dyDescent="0.25">
      <c r="A551" s="1"/>
      <c r="B551" s="1"/>
      <c r="C551" s="1"/>
      <c r="D551" s="1"/>
      <c r="E551" s="1"/>
      <c r="F551" s="1"/>
      <c r="G551" s="1"/>
      <c r="H551" s="8">
        <v>6.3992823698287807E-2</v>
      </c>
      <c r="I551" s="1"/>
      <c r="J551" s="8">
        <v>0.220383498008522</v>
      </c>
      <c r="K551" s="8">
        <v>0.29531243211113201</v>
      </c>
    </row>
    <row r="552" spans="1:11" x14ac:dyDescent="0.25">
      <c r="A552" s="1"/>
      <c r="B552" s="1"/>
      <c r="C552" s="1"/>
      <c r="D552" s="1"/>
      <c r="E552" s="1"/>
      <c r="F552" s="1"/>
      <c r="G552" s="1"/>
      <c r="H552" s="8">
        <v>0.81325608043993303</v>
      </c>
      <c r="I552" s="1"/>
      <c r="J552" s="8">
        <v>0.18472625182775701</v>
      </c>
      <c r="K552" s="8">
        <v>1.9143718855039401E-2</v>
      </c>
    </row>
    <row r="553" spans="1:11" x14ac:dyDescent="0.25">
      <c r="A553" s="1"/>
      <c r="B553" s="1"/>
      <c r="C553" s="1"/>
      <c r="D553" s="1"/>
      <c r="E553" s="1"/>
      <c r="F553" s="1"/>
      <c r="G553" s="1"/>
      <c r="H553" s="8">
        <v>9.5212698035884905E-2</v>
      </c>
      <c r="I553" s="1"/>
      <c r="J553" s="8">
        <v>0.185678205522811</v>
      </c>
      <c r="K553" s="8">
        <v>6.0983916526069701E-2</v>
      </c>
    </row>
    <row r="554" spans="1:11" x14ac:dyDescent="0.25">
      <c r="A554" s="1"/>
      <c r="B554" s="1"/>
      <c r="C554" s="1"/>
      <c r="D554" s="1"/>
      <c r="E554" s="1"/>
      <c r="F554" s="1"/>
      <c r="G554" s="1"/>
      <c r="H554" s="8">
        <v>1.3094195901635199</v>
      </c>
      <c r="I554" s="1"/>
      <c r="J554" s="8">
        <v>0.167200386194789</v>
      </c>
      <c r="K554" s="8">
        <v>0.20133925494973101</v>
      </c>
    </row>
    <row r="555" spans="1:11" x14ac:dyDescent="0.25">
      <c r="A555" s="1"/>
      <c r="B555" s="1"/>
      <c r="C555" s="1"/>
      <c r="D555" s="1"/>
      <c r="E555" s="1"/>
      <c r="F555" s="1"/>
      <c r="G555" s="1"/>
      <c r="H555" s="8">
        <v>5.4730636440150004E-3</v>
      </c>
      <c r="I555" s="1"/>
      <c r="J555" s="7" t="s">
        <v>2</v>
      </c>
      <c r="K555" s="8">
        <v>0.52608496630992096</v>
      </c>
    </row>
    <row r="556" spans="1:11" x14ac:dyDescent="0.25">
      <c r="A556" s="1"/>
      <c r="B556" s="1"/>
      <c r="C556" s="1"/>
      <c r="D556" s="1"/>
      <c r="E556" s="1"/>
      <c r="F556" s="1"/>
      <c r="G556" s="1"/>
      <c r="H556" s="8">
        <v>0.28711277941922803</v>
      </c>
      <c r="I556" s="1"/>
      <c r="J556" s="8">
        <v>0.27580272576630799</v>
      </c>
      <c r="K556" s="8">
        <v>0.142267938192531</v>
      </c>
    </row>
    <row r="557" spans="1:11" x14ac:dyDescent="0.25">
      <c r="A557" s="1"/>
      <c r="B557" s="1"/>
      <c r="C557" s="1"/>
      <c r="D557" s="1"/>
      <c r="E557" s="1"/>
      <c r="F557" s="1"/>
      <c r="G557" s="1"/>
      <c r="H557" s="8">
        <v>0.60499842610753396</v>
      </c>
      <c r="I557" s="1"/>
      <c r="J557" s="8">
        <v>0.694631483918832</v>
      </c>
      <c r="K557" s="8">
        <v>0.31597167898416401</v>
      </c>
    </row>
    <row r="558" spans="1:11" x14ac:dyDescent="0.25">
      <c r="A558" s="1"/>
      <c r="B558" s="1"/>
      <c r="C558" s="1"/>
      <c r="D558" s="1"/>
      <c r="E558" s="1"/>
      <c r="F558" s="1"/>
      <c r="G558" s="1"/>
      <c r="H558" s="8">
        <v>0.54579283872747997</v>
      </c>
      <c r="I558" s="1"/>
      <c r="J558" s="8">
        <v>7.8561321416545205E-2</v>
      </c>
      <c r="K558" s="8">
        <v>3.0071085863427899E-2</v>
      </c>
    </row>
    <row r="559" spans="1:11" x14ac:dyDescent="0.25">
      <c r="A559" s="1"/>
      <c r="B559" s="1"/>
      <c r="C559" s="1"/>
      <c r="D559" s="1"/>
      <c r="E559" s="1"/>
      <c r="F559" s="1"/>
      <c r="G559" s="1"/>
      <c r="H559" s="8">
        <v>4.7042500369804299E-2</v>
      </c>
      <c r="I559" s="1"/>
      <c r="J559" s="8">
        <v>0.30311835282469102</v>
      </c>
      <c r="K559" s="8">
        <v>0.188794158152297</v>
      </c>
    </row>
    <row r="560" spans="1:11" x14ac:dyDescent="0.25">
      <c r="A560" s="1"/>
      <c r="B560" s="1"/>
      <c r="C560" s="1"/>
      <c r="D560" s="1"/>
      <c r="E560" s="1"/>
      <c r="F560" s="1"/>
      <c r="G560" s="1"/>
      <c r="H560" s="8">
        <v>7.0896427886461305E-2</v>
      </c>
      <c r="I560" s="1"/>
      <c r="J560" s="8">
        <v>0.21152926217305401</v>
      </c>
      <c r="K560" s="8">
        <v>0.138795463865691</v>
      </c>
    </row>
    <row r="561" spans="1:11" x14ac:dyDescent="0.25">
      <c r="A561" s="1"/>
      <c r="B561" s="1"/>
      <c r="C561" s="1"/>
      <c r="D561" s="1"/>
      <c r="E561" s="1"/>
      <c r="F561" s="1"/>
      <c r="G561" s="1"/>
      <c r="H561" s="8">
        <v>1.03876922703136E-2</v>
      </c>
      <c r="I561" s="1"/>
      <c r="J561" s="8">
        <v>0.104082924855458</v>
      </c>
      <c r="K561" s="8">
        <v>2.5706058414030601</v>
      </c>
    </row>
    <row r="562" spans="1:11" x14ac:dyDescent="0.25">
      <c r="A562" s="1"/>
      <c r="B562" s="1"/>
      <c r="C562" s="1"/>
      <c r="D562" s="1"/>
      <c r="E562" s="1"/>
      <c r="F562" s="1"/>
      <c r="G562" s="1"/>
      <c r="H562" s="8">
        <v>0.198648070588749</v>
      </c>
      <c r="I562" s="1"/>
      <c r="J562" s="8">
        <v>0.82385346389579805</v>
      </c>
      <c r="K562" s="8">
        <v>5.1139873896632701E-2</v>
      </c>
    </row>
    <row r="563" spans="1:11" x14ac:dyDescent="0.25">
      <c r="A563" s="1"/>
      <c r="B563" s="1"/>
      <c r="C563" s="1"/>
      <c r="D563" s="1"/>
      <c r="E563" s="1"/>
      <c r="F563" s="1"/>
      <c r="G563" s="1"/>
      <c r="H563" s="8">
        <v>4.1042734865467598E-3</v>
      </c>
      <c r="I563" s="1"/>
      <c r="J563" s="8">
        <v>0.201755653992476</v>
      </c>
      <c r="K563" s="8">
        <v>0.351391475686753</v>
      </c>
    </row>
    <row r="564" spans="1:11" x14ac:dyDescent="0.25">
      <c r="A564" s="1"/>
      <c r="B564" s="1"/>
      <c r="C564" s="1"/>
      <c r="D564" s="1"/>
      <c r="E564" s="1"/>
      <c r="F564" s="1"/>
      <c r="G564" s="1"/>
      <c r="H564" s="8">
        <v>0.19869989907239699</v>
      </c>
      <c r="I564" s="1"/>
      <c r="J564" s="8">
        <v>1.30634648239395E-3</v>
      </c>
      <c r="K564" s="8">
        <v>0.870016829359052</v>
      </c>
    </row>
    <row r="565" spans="1:11" x14ac:dyDescent="0.25">
      <c r="A565" s="1"/>
      <c r="B565" s="1"/>
      <c r="C565" s="1"/>
      <c r="D565" s="1"/>
      <c r="E565" s="1"/>
      <c r="F565" s="1"/>
      <c r="G565" s="1"/>
      <c r="H565" s="8">
        <v>0.365243374569933</v>
      </c>
      <c r="I565" s="1"/>
      <c r="J565" s="8">
        <v>0.20830444688982</v>
      </c>
      <c r="K565" s="8">
        <v>0.140846665880448</v>
      </c>
    </row>
    <row r="566" spans="1:11" x14ac:dyDescent="0.25">
      <c r="A566" s="1"/>
      <c r="B566" s="1"/>
      <c r="C566" s="1"/>
      <c r="D566" s="1"/>
      <c r="E566" s="1"/>
      <c r="F566" s="1"/>
      <c r="G566" s="1"/>
      <c r="H566" s="8">
        <v>1.3876141703856499</v>
      </c>
      <c r="I566" s="1"/>
      <c r="J566" s="8">
        <v>0.33577047787081798</v>
      </c>
      <c r="K566" s="8">
        <v>0.11936398907204999</v>
      </c>
    </row>
    <row r="567" spans="1:11" x14ac:dyDescent="0.25">
      <c r="A567" s="1"/>
      <c r="B567" s="1"/>
      <c r="C567" s="1"/>
      <c r="D567" s="1"/>
      <c r="E567" s="1"/>
      <c r="F567" s="1"/>
      <c r="G567" s="1"/>
      <c r="H567" s="8">
        <v>4.2646615373540697E-2</v>
      </c>
      <c r="I567" s="1"/>
      <c r="J567" s="8">
        <v>0.13646488399623599</v>
      </c>
      <c r="K567" s="8">
        <v>0.359732246751721</v>
      </c>
    </row>
    <row r="568" spans="1:11" x14ac:dyDescent="0.25">
      <c r="A568" s="1"/>
      <c r="B568" s="1"/>
      <c r="C568" s="1"/>
      <c r="D568" s="1"/>
      <c r="E568" s="1"/>
      <c r="F568" s="1"/>
      <c r="G568" s="1"/>
      <c r="H568" s="8">
        <v>0.21907350621919899</v>
      </c>
      <c r="I568" s="1"/>
      <c r="J568" s="8">
        <v>1.8850567339107199E-2</v>
      </c>
      <c r="K568" s="8">
        <v>0.31189255257583498</v>
      </c>
    </row>
    <row r="569" spans="1:11" x14ac:dyDescent="0.25">
      <c r="A569" s="1"/>
      <c r="B569" s="1"/>
      <c r="C569" s="1"/>
      <c r="D569" s="1"/>
      <c r="E569" s="1"/>
      <c r="F569" s="1"/>
      <c r="G569" s="1"/>
      <c r="H569" s="8">
        <v>0.64764737905842995</v>
      </c>
      <c r="I569" s="1"/>
      <c r="J569" s="8">
        <v>1.4099032908335399E-2</v>
      </c>
      <c r="K569" s="8">
        <v>0.10641532799206101</v>
      </c>
    </row>
    <row r="570" spans="1:11" x14ac:dyDescent="0.25">
      <c r="A570" s="1"/>
      <c r="B570" s="1"/>
      <c r="C570" s="1"/>
      <c r="D570" s="1"/>
      <c r="E570" s="1"/>
      <c r="F570" s="1"/>
      <c r="G570" s="1"/>
      <c r="H570" s="8">
        <v>0.70490376287589496</v>
      </c>
      <c r="I570" s="1"/>
      <c r="J570" s="8">
        <v>5.5347734607147703E-2</v>
      </c>
      <c r="K570" s="8">
        <v>1.3914709476491101</v>
      </c>
    </row>
    <row r="571" spans="1:11" x14ac:dyDescent="0.25">
      <c r="A571" s="1"/>
      <c r="B571" s="1"/>
      <c r="C571" s="1"/>
      <c r="D571" s="1"/>
      <c r="E571" s="1"/>
      <c r="F571" s="1"/>
      <c r="G571" s="1"/>
      <c r="H571" s="8">
        <v>0.50489681124499097</v>
      </c>
      <c r="I571" s="1"/>
      <c r="J571" s="8">
        <v>2.6698854115904402E-2</v>
      </c>
      <c r="K571" s="8">
        <v>0.10287388121798501</v>
      </c>
    </row>
    <row r="572" spans="1:11" x14ac:dyDescent="0.25">
      <c r="A572" s="1"/>
      <c r="B572" s="1"/>
      <c r="C572" s="1"/>
      <c r="D572" s="1"/>
      <c r="E572" s="1"/>
      <c r="F572" s="1"/>
      <c r="G572" s="1"/>
      <c r="H572" s="8">
        <v>0.92387065313352501</v>
      </c>
      <c r="I572" s="1"/>
      <c r="J572" s="8">
        <v>0.45338157398350898</v>
      </c>
      <c r="K572" s="8">
        <v>0.52034612244013401</v>
      </c>
    </row>
    <row r="573" spans="1:11" x14ac:dyDescent="0.25">
      <c r="A573" s="1"/>
      <c r="B573" s="1"/>
      <c r="C573" s="1"/>
      <c r="D573" s="1"/>
      <c r="E573" s="1"/>
      <c r="F573" s="1"/>
      <c r="G573" s="1"/>
      <c r="H573" s="8">
        <v>0.165201993862161</v>
      </c>
      <c r="I573" s="1"/>
      <c r="J573" s="8">
        <v>0.284719562651086</v>
      </c>
      <c r="K573" s="8">
        <v>0.38737632500611402</v>
      </c>
    </row>
    <row r="574" spans="1:11" x14ac:dyDescent="0.25">
      <c r="A574" s="1"/>
      <c r="B574" s="1"/>
      <c r="C574" s="1"/>
      <c r="D574" s="1"/>
      <c r="E574" s="1"/>
      <c r="F574" s="1"/>
      <c r="G574" s="1"/>
      <c r="H574" s="8">
        <v>0.66322335481693395</v>
      </c>
      <c r="I574" s="1"/>
      <c r="J574" s="8">
        <v>1.0267163709276E-2</v>
      </c>
      <c r="K574" s="8">
        <v>0.43813265848019201</v>
      </c>
    </row>
    <row r="575" spans="1:11" x14ac:dyDescent="0.25">
      <c r="A575" s="1"/>
      <c r="B575" s="1"/>
      <c r="C575" s="1"/>
      <c r="D575" s="1"/>
      <c r="E575" s="1"/>
      <c r="F575" s="1"/>
      <c r="G575" s="1"/>
      <c r="H575" s="8">
        <v>7.0068630778297499E-3</v>
      </c>
      <c r="I575" s="1"/>
      <c r="J575" s="8">
        <v>0.40208460497294402</v>
      </c>
      <c r="K575" s="8">
        <v>0.15516338315953199</v>
      </c>
    </row>
    <row r="576" spans="1:11" x14ac:dyDescent="0.25">
      <c r="A576" s="1"/>
      <c r="B576" s="1"/>
      <c r="C576" s="1"/>
      <c r="D576" s="1"/>
      <c r="E576" s="1"/>
      <c r="F576" s="1"/>
      <c r="G576" s="1"/>
      <c r="H576" s="8">
        <v>0.26213614524224299</v>
      </c>
      <c r="I576" s="1"/>
      <c r="J576" s="8">
        <v>1.56255789312688E-3</v>
      </c>
      <c r="K576" s="8">
        <v>2.39818548557778E-2</v>
      </c>
    </row>
    <row r="577" spans="1:11" x14ac:dyDescent="0.25">
      <c r="A577" s="1"/>
      <c r="B577" s="1"/>
      <c r="C577" s="1"/>
      <c r="D577" s="1"/>
      <c r="E577" s="1"/>
      <c r="F577" s="1"/>
      <c r="G577" s="1"/>
      <c r="H577" s="8">
        <v>4.4580230656988497E-2</v>
      </c>
      <c r="I577" s="1"/>
      <c r="J577" s="8">
        <v>4.2256123510465803E-4</v>
      </c>
      <c r="K577" s="8">
        <v>6.9142401467572001E-2</v>
      </c>
    </row>
    <row r="578" spans="1:11" x14ac:dyDescent="0.25">
      <c r="A578" s="1"/>
      <c r="B578" s="1"/>
      <c r="C578" s="1"/>
      <c r="D578" s="1"/>
      <c r="E578" s="1"/>
      <c r="F578" s="1"/>
      <c r="G578" s="1"/>
      <c r="H578" s="8">
        <v>4.6208850234536698E-2</v>
      </c>
      <c r="I578" s="1"/>
      <c r="J578" s="8">
        <v>6.6914180674996507E-2</v>
      </c>
      <c r="K578" s="8">
        <v>0.40889618210515999</v>
      </c>
    </row>
    <row r="579" spans="1:11" x14ac:dyDescent="0.25">
      <c r="A579" s="1"/>
      <c r="B579" s="1"/>
      <c r="C579" s="1"/>
      <c r="D579" s="1"/>
      <c r="E579" s="1"/>
      <c r="F579" s="1"/>
      <c r="G579" s="1"/>
      <c r="H579" s="8">
        <v>4.8395551845586103E-2</v>
      </c>
      <c r="I579" s="1"/>
      <c r="J579" s="8">
        <v>0.40480551063250197</v>
      </c>
      <c r="K579" s="8">
        <v>0.13716159279387</v>
      </c>
    </row>
    <row r="580" spans="1:11" x14ac:dyDescent="0.25">
      <c r="A580" s="1"/>
      <c r="B580" s="1"/>
      <c r="C580" s="1"/>
      <c r="D580" s="1"/>
      <c r="E580" s="1"/>
      <c r="F580" s="1"/>
      <c r="G580" s="1"/>
      <c r="H580" s="8">
        <v>3.8211838802662199E-2</v>
      </c>
      <c r="I580" s="1"/>
      <c r="J580" s="8">
        <v>2.5431052834162901E-2</v>
      </c>
      <c r="K580" s="8">
        <v>0.32977578490473197</v>
      </c>
    </row>
    <row r="581" spans="1:11" x14ac:dyDescent="0.25">
      <c r="A581" s="1"/>
      <c r="B581" s="1"/>
      <c r="C581" s="1"/>
      <c r="D581" s="1"/>
      <c r="E581" s="1"/>
      <c r="F581" s="1"/>
      <c r="G581" s="1"/>
      <c r="H581" s="8">
        <v>0.42514295100781901</v>
      </c>
      <c r="I581" s="1"/>
      <c r="J581" s="8">
        <v>9.1501642445523099E-2</v>
      </c>
      <c r="K581" s="8">
        <v>0.108396013125009</v>
      </c>
    </row>
    <row r="582" spans="1:11" x14ac:dyDescent="0.25">
      <c r="A582" s="1"/>
      <c r="B582" s="1"/>
      <c r="C582" s="1"/>
      <c r="D582" s="1"/>
      <c r="E582" s="1"/>
      <c r="F582" s="1"/>
      <c r="G582" s="1"/>
      <c r="H582" s="8">
        <v>0.10705293965788699</v>
      </c>
      <c r="I582" s="1"/>
      <c r="J582" s="8">
        <v>3.1554153138379303E-2</v>
      </c>
      <c r="K582" s="8">
        <v>6.8241590143161404E-2</v>
      </c>
    </row>
    <row r="583" spans="1:11" x14ac:dyDescent="0.25">
      <c r="A583" s="1"/>
      <c r="B583" s="1"/>
      <c r="C583" s="1"/>
      <c r="D583" s="1"/>
      <c r="E583" s="1"/>
      <c r="F583" s="1"/>
      <c r="G583" s="1"/>
      <c r="H583" s="8">
        <v>0.10863208384150599</v>
      </c>
      <c r="I583" s="1"/>
      <c r="J583" s="8">
        <v>0.49790833080560398</v>
      </c>
      <c r="K583" s="8">
        <v>2.7764413398202702E-2</v>
      </c>
    </row>
    <row r="584" spans="1:11" x14ac:dyDescent="0.25">
      <c r="A584" s="1"/>
      <c r="B584" s="1"/>
      <c r="C584" s="1"/>
      <c r="D584" s="1"/>
      <c r="E584" s="1"/>
      <c r="F584" s="1"/>
      <c r="G584" s="1"/>
      <c r="H584" s="8">
        <v>5.18229769861316E-2</v>
      </c>
      <c r="I584" s="1"/>
      <c r="J584" s="8">
        <v>0.44047314043142499</v>
      </c>
      <c r="K584" s="8">
        <v>0.26325612674051202</v>
      </c>
    </row>
    <row r="585" spans="1:11" x14ac:dyDescent="0.25">
      <c r="A585" s="1"/>
      <c r="B585" s="1"/>
      <c r="C585" s="1"/>
      <c r="D585" s="1"/>
      <c r="E585" s="1"/>
      <c r="F585" s="1"/>
      <c r="G585" s="1"/>
      <c r="H585" s="8">
        <v>0.26066719544996297</v>
      </c>
      <c r="I585" s="1"/>
      <c r="J585" s="8">
        <v>0.25242603783501999</v>
      </c>
      <c r="K585" s="8">
        <v>9.4888793260009305E-2</v>
      </c>
    </row>
    <row r="586" spans="1:11" x14ac:dyDescent="0.25">
      <c r="A586" s="1"/>
      <c r="B586" s="1"/>
      <c r="C586" s="1"/>
      <c r="D586" s="1"/>
      <c r="E586" s="1"/>
      <c r="F586" s="1"/>
      <c r="G586" s="1"/>
      <c r="H586" s="8">
        <v>4.8831491490569298E-2</v>
      </c>
      <c r="I586" s="1"/>
      <c r="J586" s="8">
        <v>0.12580592154679601</v>
      </c>
      <c r="K586" s="8">
        <v>0.27614498306266999</v>
      </c>
    </row>
    <row r="587" spans="1:11" x14ac:dyDescent="0.25">
      <c r="A587" s="1"/>
      <c r="B587" s="1"/>
      <c r="C587" s="1"/>
      <c r="D587" s="1"/>
      <c r="E587" s="1"/>
      <c r="F587" s="1"/>
      <c r="G587" s="1"/>
      <c r="H587" s="8">
        <v>2.4196648000666601</v>
      </c>
      <c r="I587" s="1"/>
      <c r="J587" s="8">
        <v>2.3593573205241301E-3</v>
      </c>
      <c r="K587" s="8">
        <v>0.373452856497895</v>
      </c>
    </row>
    <row r="588" spans="1:11" x14ac:dyDescent="0.25">
      <c r="A588" s="1"/>
      <c r="B588" s="1"/>
      <c r="C588" s="1"/>
      <c r="D588" s="1"/>
      <c r="E588" s="1"/>
      <c r="F588" s="1"/>
      <c r="G588" s="1"/>
      <c r="H588" s="8">
        <v>5.1700202085772598E-2</v>
      </c>
      <c r="I588" s="1"/>
      <c r="J588" s="8">
        <v>5.9537028139978701E-2</v>
      </c>
      <c r="K588" s="8">
        <v>0.94813629710090297</v>
      </c>
    </row>
    <row r="589" spans="1:11" x14ac:dyDescent="0.25">
      <c r="A589" s="1"/>
      <c r="B589" s="1"/>
      <c r="C589" s="1"/>
      <c r="D589" s="1"/>
      <c r="E589" s="1"/>
      <c r="F589" s="1"/>
      <c r="G589" s="1"/>
      <c r="H589" s="8">
        <v>3.3240134306987003E-2</v>
      </c>
      <c r="I589" s="1"/>
      <c r="J589" s="8">
        <v>0.231146845257893</v>
      </c>
      <c r="K589" s="8">
        <v>0.28136508112847503</v>
      </c>
    </row>
    <row r="590" spans="1:11" x14ac:dyDescent="0.25">
      <c r="A590" s="1"/>
      <c r="B590" s="1"/>
      <c r="C590" s="1"/>
      <c r="D590" s="1"/>
      <c r="E590" s="1"/>
      <c r="F590" s="1"/>
      <c r="G590" s="1"/>
      <c r="H590" s="8">
        <v>0.22333079627077199</v>
      </c>
      <c r="I590" s="1"/>
      <c r="J590" s="8">
        <v>0.94654750294282797</v>
      </c>
      <c r="K590" s="8">
        <v>0.21527992592553899</v>
      </c>
    </row>
    <row r="591" spans="1:11" x14ac:dyDescent="0.25">
      <c r="A591" s="1"/>
      <c r="B591" s="1"/>
      <c r="C591" s="1"/>
      <c r="D591" s="1"/>
      <c r="E591" s="1"/>
      <c r="F591" s="1"/>
      <c r="G591" s="1"/>
      <c r="H591" s="8">
        <v>0.112183735439707</v>
      </c>
      <c r="I591" s="1"/>
      <c r="J591" s="8">
        <v>8.7465221310316393E-2</v>
      </c>
      <c r="K591" s="8">
        <v>0.17263113701395799</v>
      </c>
    </row>
    <row r="592" spans="1:11" x14ac:dyDescent="0.25">
      <c r="A592" s="1"/>
      <c r="B592" s="1"/>
      <c r="C592" s="1"/>
      <c r="D592" s="1"/>
      <c r="E592" s="1"/>
      <c r="F592" s="1"/>
      <c r="G592" s="1"/>
      <c r="H592" s="8">
        <v>0.150947994723683</v>
      </c>
      <c r="I592" s="1"/>
      <c r="J592" s="8">
        <v>0.25016368088924101</v>
      </c>
      <c r="K592" s="8">
        <v>0.45063645763112598</v>
      </c>
    </row>
    <row r="593" spans="1:11" x14ac:dyDescent="0.25">
      <c r="A593" s="1"/>
      <c r="B593" s="1"/>
      <c r="C593" s="1"/>
      <c r="D593" s="1"/>
      <c r="E593" s="1"/>
      <c r="F593" s="1"/>
      <c r="G593" s="1"/>
      <c r="H593" s="8">
        <v>0.446048750434894</v>
      </c>
      <c r="I593" s="1"/>
      <c r="J593" s="8">
        <v>0.26465619494814302</v>
      </c>
      <c r="K593" s="8">
        <v>0.39847812258902798</v>
      </c>
    </row>
    <row r="594" spans="1:11" x14ac:dyDescent="0.25">
      <c r="A594" s="1"/>
      <c r="B594" s="1"/>
      <c r="C594" s="1"/>
      <c r="D594" s="1"/>
      <c r="E594" s="1"/>
      <c r="F594" s="1"/>
      <c r="G594" s="1"/>
      <c r="H594" s="8">
        <v>0.533862415106236</v>
      </c>
      <c r="I594" s="1"/>
      <c r="J594" s="8">
        <v>0.27428493771082102</v>
      </c>
      <c r="K594" s="8">
        <v>1.96503966257859</v>
      </c>
    </row>
    <row r="595" spans="1:11" x14ac:dyDescent="0.25">
      <c r="A595" s="1"/>
      <c r="B595" s="1"/>
      <c r="C595" s="1"/>
      <c r="D595" s="1"/>
      <c r="E595" s="1"/>
      <c r="F595" s="1"/>
      <c r="G595" s="1"/>
      <c r="H595" s="8">
        <v>0.15809660711950099</v>
      </c>
      <c r="I595" s="1"/>
      <c r="J595" s="8">
        <v>0.12054152633222701</v>
      </c>
      <c r="K595" s="8">
        <v>0.77769448302071198</v>
      </c>
    </row>
    <row r="596" spans="1:11" x14ac:dyDescent="0.25">
      <c r="A596" s="1"/>
      <c r="B596" s="1"/>
      <c r="C596" s="1"/>
      <c r="D596" s="1"/>
      <c r="E596" s="1"/>
      <c r="F596" s="1"/>
      <c r="G596" s="1"/>
      <c r="H596" s="8">
        <v>0.27307254898611399</v>
      </c>
      <c r="I596" s="1"/>
      <c r="J596" s="8">
        <v>6.5058792724484504E-2</v>
      </c>
      <c r="K596" s="8">
        <v>0.26555480816736199</v>
      </c>
    </row>
    <row r="597" spans="1:11" x14ac:dyDescent="0.25">
      <c r="A597" s="1"/>
      <c r="B597" s="1"/>
      <c r="C597" s="1"/>
      <c r="D597" s="1"/>
      <c r="E597" s="1"/>
      <c r="F597" s="1"/>
      <c r="G597" s="1"/>
      <c r="H597" s="8">
        <v>0.11190481214050101</v>
      </c>
      <c r="I597" s="1"/>
      <c r="J597" s="8">
        <v>6.3192131824587494E-2</v>
      </c>
      <c r="K597" s="8">
        <v>0.61296158773409204</v>
      </c>
    </row>
    <row r="598" spans="1:11" x14ac:dyDescent="0.25">
      <c r="A598" s="1"/>
      <c r="B598" s="1"/>
      <c r="C598" s="1"/>
      <c r="D598" s="1"/>
      <c r="E598" s="1"/>
      <c r="F598" s="1"/>
      <c r="G598" s="1"/>
      <c r="H598" s="8">
        <v>0.15697892155340101</v>
      </c>
      <c r="I598" s="1"/>
      <c r="J598" s="8">
        <v>0.28341261367012099</v>
      </c>
      <c r="K598" s="8">
        <v>1.0252450581680801</v>
      </c>
    </row>
    <row r="599" spans="1:11" x14ac:dyDescent="0.25">
      <c r="A599" s="1"/>
      <c r="B599" s="1"/>
      <c r="C599" s="1"/>
      <c r="D599" s="1"/>
      <c r="E599" s="1"/>
      <c r="F599" s="1"/>
      <c r="G599" s="1"/>
      <c r="H599" s="8">
        <v>0.22533153256579799</v>
      </c>
      <c r="I599" s="1"/>
      <c r="J599" s="8">
        <v>0.13066436969145201</v>
      </c>
      <c r="K599" s="8">
        <v>0.86241404973025404</v>
      </c>
    </row>
    <row r="600" spans="1:11" x14ac:dyDescent="0.25">
      <c r="A600" s="1"/>
      <c r="B600" s="1"/>
      <c r="C600" s="1"/>
      <c r="D600" s="1"/>
      <c r="E600" s="1"/>
      <c r="F600" s="1"/>
      <c r="G600" s="1"/>
      <c r="H600" s="8">
        <v>0.24113156102549699</v>
      </c>
      <c r="I600" s="1"/>
      <c r="J600" s="8">
        <v>0.11539755714125501</v>
      </c>
      <c r="K600" s="8">
        <v>7.86923207396696E-2</v>
      </c>
    </row>
    <row r="601" spans="1:11" x14ac:dyDescent="0.25">
      <c r="A601" s="1"/>
      <c r="B601" s="1"/>
      <c r="C601" s="1"/>
      <c r="D601" s="1"/>
      <c r="E601" s="1"/>
      <c r="F601" s="1"/>
      <c r="G601" s="1"/>
      <c r="H601" s="8">
        <v>0.10339483043259701</v>
      </c>
      <c r="I601" s="1"/>
      <c r="J601" s="8">
        <v>0.12610011395922499</v>
      </c>
      <c r="K601" s="8">
        <v>2.37565498957968E-2</v>
      </c>
    </row>
    <row r="602" spans="1:11" x14ac:dyDescent="0.25">
      <c r="A602" s="1"/>
      <c r="B602" s="1"/>
      <c r="C602" s="1"/>
      <c r="D602" s="1"/>
      <c r="E602" s="1"/>
      <c r="F602" s="1"/>
      <c r="G602" s="1"/>
      <c r="H602" s="8">
        <v>4.2487312719877799E-3</v>
      </c>
      <c r="I602" s="1"/>
      <c r="J602" s="8">
        <v>0.400153696817583</v>
      </c>
      <c r="K602" s="8">
        <v>7.9751866247642494E-2</v>
      </c>
    </row>
    <row r="603" spans="1:11" x14ac:dyDescent="0.25">
      <c r="A603" s="1"/>
      <c r="B603" s="1"/>
      <c r="C603" s="1"/>
      <c r="D603" s="1"/>
      <c r="E603" s="1"/>
      <c r="F603" s="1"/>
      <c r="G603" s="1"/>
      <c r="H603" s="8">
        <v>3.1216131224679099E-2</v>
      </c>
      <c r="I603" s="1"/>
      <c r="J603" s="8">
        <v>2.0579986924613301E-2</v>
      </c>
      <c r="K603" s="8">
        <v>0.133281237828695</v>
      </c>
    </row>
    <row r="604" spans="1:11" x14ac:dyDescent="0.25">
      <c r="A604" s="1"/>
      <c r="B604" s="1"/>
      <c r="C604" s="1"/>
      <c r="D604" s="1"/>
      <c r="E604" s="1"/>
      <c r="F604" s="1"/>
      <c r="G604" s="1"/>
      <c r="H604" s="8">
        <v>5.5897479608088198E-2</v>
      </c>
      <c r="I604" s="1"/>
      <c r="J604" s="8">
        <v>0.31621420567327402</v>
      </c>
      <c r="K604" s="8">
        <v>0.177125995361127</v>
      </c>
    </row>
    <row r="605" spans="1:11" x14ac:dyDescent="0.25">
      <c r="A605" s="1"/>
      <c r="B605" s="1"/>
      <c r="C605" s="1"/>
      <c r="D605" s="1"/>
      <c r="E605" s="1"/>
      <c r="F605" s="1"/>
      <c r="G605" s="1"/>
      <c r="H605" s="8">
        <v>0.60305941706432598</v>
      </c>
      <c r="I605" s="1"/>
      <c r="J605" s="8">
        <v>0.12831752193649801</v>
      </c>
      <c r="K605" s="8">
        <v>0.14676307113064499</v>
      </c>
    </row>
    <row r="606" spans="1:1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8">
        <v>0.14660720272599601</v>
      </c>
      <c r="K606" s="8">
        <v>1.901801330942E-2</v>
      </c>
    </row>
    <row r="607" spans="1:1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8">
        <v>0.20143682980290001</v>
      </c>
      <c r="K607" s="8">
        <v>2.6923664302189801E-2</v>
      </c>
    </row>
    <row r="608" spans="1:1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8">
        <v>0.122346234829603</v>
      </c>
      <c r="K608" s="8">
        <v>0.14458935054216701</v>
      </c>
    </row>
    <row r="609" spans="1:1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8">
        <v>1.8484709642379801E-2</v>
      </c>
      <c r="K609" s="8">
        <v>0.82062774738400301</v>
      </c>
    </row>
    <row r="610" spans="1:1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8">
        <v>0.255510681749615</v>
      </c>
      <c r="K610" s="8">
        <v>0.34380362129457098</v>
      </c>
    </row>
    <row r="611" spans="1:1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8">
        <v>0.39993140647939301</v>
      </c>
      <c r="K611" s="8">
        <v>0.67533894388010596</v>
      </c>
    </row>
    <row r="612" spans="1:1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8">
        <v>9.4464935236465597E-2</v>
      </c>
      <c r="K612" s="8">
        <v>0.64369337252952097</v>
      </c>
    </row>
    <row r="613" spans="1:1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8">
        <v>0.43812033930983502</v>
      </c>
      <c r="K613" s="8">
        <v>0.33387503402506302</v>
      </c>
    </row>
    <row r="614" spans="1:1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8">
        <v>0.130862921950328</v>
      </c>
      <c r="K614" s="8">
        <v>0.44595201593125899</v>
      </c>
    </row>
    <row r="615" spans="1:1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8">
        <v>0.18788401284633699</v>
      </c>
      <c r="K615" s="8">
        <v>0.42492710949201501</v>
      </c>
    </row>
    <row r="616" spans="1:1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8">
        <v>6.2361554872966803E-2</v>
      </c>
      <c r="K616" s="8">
        <v>5.9475226824381297E-3</v>
      </c>
    </row>
    <row r="617" spans="1:1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8">
        <v>2.7822555634092199E-3</v>
      </c>
      <c r="K617" s="8">
        <v>2.67331335059777E-2</v>
      </c>
    </row>
    <row r="618" spans="1:1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8">
        <v>0.26472820059559599</v>
      </c>
      <c r="K618" s="8">
        <v>1.5942974863056101E-2</v>
      </c>
    </row>
    <row r="619" spans="1:1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8">
        <v>9.2236381131288694E-2</v>
      </c>
      <c r="K619" s="8">
        <v>6.4710440463900303E-3</v>
      </c>
    </row>
    <row r="620" spans="1:1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8">
        <v>0.20914536521070401</v>
      </c>
      <c r="K620" s="8">
        <v>0.59313264114333197</v>
      </c>
    </row>
    <row r="621" spans="1:1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8">
        <v>0.115882635720346</v>
      </c>
      <c r="K621" s="8">
        <v>0.84420806684164196</v>
      </c>
    </row>
    <row r="622" spans="1:1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8">
        <v>0.50401186381045004</v>
      </c>
      <c r="K622" s="8">
        <v>0.75139275768919001</v>
      </c>
    </row>
    <row r="623" spans="1:1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8">
        <v>0.110777337086622</v>
      </c>
      <c r="K623" s="8">
        <v>0.196908458205519</v>
      </c>
    </row>
    <row r="624" spans="1:1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8">
        <v>0.10693741251619</v>
      </c>
      <c r="K624" s="8">
        <v>0.12519464846793399</v>
      </c>
    </row>
    <row r="625" spans="1:1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8">
        <v>3.6076466248722801E-2</v>
      </c>
      <c r="K625" s="8">
        <v>0.41612711371480798</v>
      </c>
    </row>
    <row r="626" spans="1:1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8">
        <v>0.40285069335937801</v>
      </c>
      <c r="K626" s="8">
        <v>0.13993718789873899</v>
      </c>
    </row>
    <row r="627" spans="1:1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8">
        <v>4.7596057853791701E-2</v>
      </c>
      <c r="K627" s="8">
        <v>0.35870730384164901</v>
      </c>
    </row>
    <row r="628" spans="1:1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8">
        <v>0.33518611835367002</v>
      </c>
      <c r="K628" s="8">
        <v>0.21608049103303401</v>
      </c>
    </row>
    <row r="629" spans="1:1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8">
        <v>9.2115720618431401E-2</v>
      </c>
      <c r="K629" s="8">
        <v>2.8421742393542099E-3</v>
      </c>
    </row>
    <row r="630" spans="1:1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8">
        <v>0.31406438178467699</v>
      </c>
      <c r="K630" s="8">
        <v>1.5379314074562399E-3</v>
      </c>
    </row>
    <row r="631" spans="1:1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8">
        <v>0.22124433666749799</v>
      </c>
      <c r="K631" s="8">
        <v>6.5859326084453093E-2</v>
      </c>
    </row>
    <row r="632" spans="1:1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8">
        <v>0.486985509367234</v>
      </c>
      <c r="K632" s="8">
        <v>0.126242196264922</v>
      </c>
    </row>
    <row r="633" spans="1:1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8">
        <v>6.6609427914956207E-2</v>
      </c>
      <c r="K633" s="8">
        <v>1.4013971025800201E-2</v>
      </c>
    </row>
    <row r="634" spans="1:1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8">
        <v>0.12853510083162001</v>
      </c>
      <c r="K634" s="8">
        <v>9.51847547663527E-2</v>
      </c>
    </row>
    <row r="635" spans="1:1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8">
        <v>0.32110581628437201</v>
      </c>
      <c r="K635" s="8">
        <v>0.15508430218560601</v>
      </c>
    </row>
    <row r="636" spans="1:1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8">
        <v>0.57033316167526404</v>
      </c>
      <c r="K636" s="8">
        <v>0.26024339093264298</v>
      </c>
    </row>
    <row r="637" spans="1:1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8">
        <v>0.25489567639339</v>
      </c>
      <c r="K637" s="8">
        <v>0.26883556943410403</v>
      </c>
    </row>
    <row r="638" spans="1:1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8">
        <v>0.26728587673832199</v>
      </c>
      <c r="K638" s="8">
        <v>0.62235235513911102</v>
      </c>
    </row>
    <row r="639" spans="1:1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8">
        <v>0.139328619160237</v>
      </c>
      <c r="K639" s="8">
        <v>0.95167947167330802</v>
      </c>
    </row>
    <row r="640" spans="1:1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8">
        <v>0.58517837850068799</v>
      </c>
      <c r="K640" s="8">
        <v>0.24147180519848599</v>
      </c>
    </row>
    <row r="641" spans="1:1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8">
        <v>2.5147365650370301E-2</v>
      </c>
      <c r="K641" s="8">
        <v>0.82469130762914999</v>
      </c>
    </row>
    <row r="642" spans="1:1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8">
        <v>5.8564526230775203E-2</v>
      </c>
      <c r="K642" s="8">
        <v>1.0918602849058099E-2</v>
      </c>
    </row>
    <row r="643" spans="1:1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8">
        <v>9.1006962592962995E-2</v>
      </c>
      <c r="K643" s="8">
        <v>0.24817588745022101</v>
      </c>
    </row>
    <row r="644" spans="1:1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8">
        <v>9.3985043708118901E-2</v>
      </c>
      <c r="K644" s="8">
        <v>0.19642596819081701</v>
      </c>
    </row>
    <row r="645" spans="1:1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8">
        <v>7.7550714493206094E-2</v>
      </c>
      <c r="K645" s="8">
        <v>0.55609210244879104</v>
      </c>
    </row>
    <row r="646" spans="1:1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8">
        <v>0.48047165472907899</v>
      </c>
      <c r="K646" s="8">
        <v>0.71696479695783499</v>
      </c>
    </row>
    <row r="647" spans="1:1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8">
        <v>0.19242506083543501</v>
      </c>
      <c r="K647" s="8">
        <v>0.424039203060942</v>
      </c>
    </row>
    <row r="648" spans="1:1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8">
        <v>0.59910005420319701</v>
      </c>
      <c r="K648" s="8">
        <v>8.5246333772021395E-3</v>
      </c>
    </row>
    <row r="649" spans="1:1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8">
        <v>0.218802699048743</v>
      </c>
      <c r="K649" s="8">
        <v>0.23150189893918299</v>
      </c>
    </row>
    <row r="650" spans="1:1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8">
        <v>0.305885626482025</v>
      </c>
      <c r="K650" s="8">
        <v>0.40980985296093297</v>
      </c>
    </row>
    <row r="651" spans="1:1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8">
        <v>0.35620095927238399</v>
      </c>
      <c r="K651" s="8">
        <v>0.34118375968071302</v>
      </c>
    </row>
    <row r="652" spans="1:1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8">
        <v>1.66352868582051E-2</v>
      </c>
      <c r="K652" s="8">
        <v>1.50491677904677E-3</v>
      </c>
    </row>
    <row r="653" spans="1:1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8">
        <v>0.30237950358212301</v>
      </c>
      <c r="K653" s="8">
        <v>0.12403826110828001</v>
      </c>
    </row>
    <row r="654" spans="1:1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8">
        <v>0.31908247960429098</v>
      </c>
      <c r="K654" s="8">
        <v>0.54559548744876996</v>
      </c>
    </row>
    <row r="655" spans="1:1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8">
        <v>0.739559966522228</v>
      </c>
      <c r="K655" s="8">
        <v>4.7828350685697402E-3</v>
      </c>
    </row>
    <row r="656" spans="1:1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8">
        <v>0.64254330805739301</v>
      </c>
      <c r="K656" s="8">
        <v>0.376667352018969</v>
      </c>
    </row>
    <row r="657" spans="1:1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8">
        <v>2.74899242599554E-2</v>
      </c>
      <c r="K657" s="8">
        <v>0.19932189347502799</v>
      </c>
    </row>
    <row r="658" spans="1:1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8">
        <v>6.4119392625540395E-2</v>
      </c>
      <c r="K658" s="8">
        <v>0.14227873484846401</v>
      </c>
    </row>
    <row r="659" spans="1:1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8">
        <v>6.8105287941320203E-2</v>
      </c>
      <c r="K659" s="8">
        <v>7.7146628865886094E-2</v>
      </c>
    </row>
    <row r="660" spans="1:1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8">
        <v>0.42257146338550999</v>
      </c>
      <c r="K660" s="8">
        <v>0.16184377401523201</v>
      </c>
    </row>
    <row r="661" spans="1:1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8">
        <v>0.29629557749149799</v>
      </c>
      <c r="K661" s="8">
        <v>0.33387969938011902</v>
      </c>
    </row>
    <row r="662" spans="1:1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8">
        <v>7.4310225657953893E-2</v>
      </c>
      <c r="K662" s="8">
        <v>0.64452509680965298</v>
      </c>
    </row>
    <row r="663" spans="1:1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8">
        <v>0.18137406798528199</v>
      </c>
      <c r="K663" s="8">
        <v>0.21515166952009701</v>
      </c>
    </row>
    <row r="664" spans="1:1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8">
        <v>0.50194647928803804</v>
      </c>
      <c r="K664" s="8">
        <v>2.2606141936268299E-2</v>
      </c>
    </row>
    <row r="665" spans="1:1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8">
        <v>0.62812984125657301</v>
      </c>
      <c r="K665" s="8">
        <v>0.82230027551982998</v>
      </c>
    </row>
    <row r="666" spans="1:1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8">
        <v>0.225176891104275</v>
      </c>
      <c r="K666" s="8">
        <v>0.13518069905249799</v>
      </c>
    </row>
    <row r="667" spans="1:1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8">
        <v>0.13066328405237301</v>
      </c>
      <c r="K667" s="8">
        <v>3.7547558354822902E-2</v>
      </c>
    </row>
    <row r="668" spans="1:1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8">
        <v>0.40517211153862698</v>
      </c>
      <c r="K668" s="8">
        <v>0.27079574188501698</v>
      </c>
    </row>
    <row r="669" spans="1:1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8">
        <v>0.31764812845457202</v>
      </c>
      <c r="K669" s="8">
        <v>2.4135811980353701E-2</v>
      </c>
    </row>
    <row r="670" spans="1:1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8">
        <v>0.187557246481381</v>
      </c>
      <c r="K670" s="8">
        <v>0.72870760742598994</v>
      </c>
    </row>
    <row r="671" spans="1:1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8">
        <v>1.0176467554570601</v>
      </c>
      <c r="K671" s="8">
        <v>7.52156569957486E-2</v>
      </c>
    </row>
    <row r="672" spans="1:1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8">
        <v>8.1956000729169406E-2</v>
      </c>
      <c r="K672" s="8">
        <v>0.24090923257105201</v>
      </c>
    </row>
    <row r="673" spans="1:1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8">
        <v>0.141952747895881</v>
      </c>
      <c r="K673" s="8">
        <v>7.4913071935801795E-2</v>
      </c>
    </row>
    <row r="674" spans="1:1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8">
        <v>5.9490047754557997E-2</v>
      </c>
      <c r="K674" s="8">
        <v>0.77363278186379603</v>
      </c>
    </row>
    <row r="675" spans="1:1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8">
        <v>3.1636902588281599E-2</v>
      </c>
      <c r="K675" s="8">
        <v>0.15828809142069</v>
      </c>
    </row>
    <row r="676" spans="1:1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8">
        <v>0.33990387552456902</v>
      </c>
      <c r="K676" s="8">
        <v>2.4998257874907601E-2</v>
      </c>
    </row>
    <row r="677" spans="1:1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8">
        <v>0.48533971425989197</v>
      </c>
      <c r="K677" s="8">
        <v>0.25774006116996501</v>
      </c>
    </row>
    <row r="678" spans="1:1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8">
        <v>0.29987799382008401</v>
      </c>
      <c r="K678" s="8">
        <v>0.38987139382776198</v>
      </c>
    </row>
    <row r="679" spans="1:1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8">
        <v>0.12625909133259999</v>
      </c>
      <c r="K679" s="8">
        <v>0.32029074201888402</v>
      </c>
    </row>
    <row r="680" spans="1:1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8">
        <v>0.142096136516774</v>
      </c>
      <c r="K680" s="8">
        <v>0.16081402558673599</v>
      </c>
    </row>
    <row r="681" spans="1:1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8">
        <v>8.6220679304326003E-2</v>
      </c>
      <c r="K681" s="8">
        <v>2.74711183291949E-2</v>
      </c>
    </row>
    <row r="682" spans="1:1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8">
        <v>0.169586617028959</v>
      </c>
      <c r="K682" s="8">
        <v>0.35081331768452401</v>
      </c>
    </row>
    <row r="683" spans="1:1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8">
        <v>0.13437332483710299</v>
      </c>
      <c r="K683" s="8">
        <v>3.8877565980947403E-2</v>
      </c>
    </row>
    <row r="684" spans="1:1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8">
        <v>6.0180980941989697E-2</v>
      </c>
      <c r="K684" s="8">
        <v>0.27057795310723198</v>
      </c>
    </row>
    <row r="685" spans="1:1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8">
        <v>0.39105391934639</v>
      </c>
      <c r="K685" s="8">
        <v>0.63691795913331095</v>
      </c>
    </row>
    <row r="686" spans="1:1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8">
        <v>0.49101653710092702</v>
      </c>
      <c r="K686" s="8">
        <v>0.12937956673033199</v>
      </c>
    </row>
    <row r="687" spans="1:1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8">
        <v>0.18383963259061001</v>
      </c>
      <c r="K687" s="8">
        <v>0.54406483617462897</v>
      </c>
    </row>
    <row r="688" spans="1:1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8">
        <v>0.23515938439341799</v>
      </c>
      <c r="K688" s="8">
        <v>0.268585890017489</v>
      </c>
    </row>
    <row r="689" spans="1:1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8">
        <v>0.33436446594802799</v>
      </c>
      <c r="K689" s="8">
        <v>2.15355478708299E-2</v>
      </c>
    </row>
    <row r="690" spans="1:1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8">
        <v>0.98276743828802704</v>
      </c>
      <c r="K690" s="8">
        <v>0.20362854671782801</v>
      </c>
    </row>
    <row r="691" spans="1:1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8">
        <v>3.18272314819317E-2</v>
      </c>
      <c r="K691" s="8">
        <v>7.83749949469848E-2</v>
      </c>
    </row>
    <row r="692" spans="1:1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8">
        <v>3.2430910836586897E-2</v>
      </c>
      <c r="K692" s="8">
        <v>7.6401644140595401E-2</v>
      </c>
    </row>
    <row r="693" spans="1:1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8">
        <v>2.4793396467498001E-2</v>
      </c>
      <c r="K693" s="8">
        <v>7.9171172228664696E-2</v>
      </c>
    </row>
    <row r="694" spans="1:1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8">
        <v>3.4400961348743202E-2</v>
      </c>
      <c r="K694" s="8">
        <v>2.5064851280583399E-2</v>
      </c>
    </row>
    <row r="695" spans="1:1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8">
        <v>0.19360935259334899</v>
      </c>
      <c r="K695" s="8">
        <v>0.19632056910092899</v>
      </c>
    </row>
    <row r="696" spans="1:1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8">
        <v>0.21845791353171701</v>
      </c>
      <c r="K696" s="8">
        <v>0.107870200705728</v>
      </c>
    </row>
    <row r="697" spans="1:1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8">
        <v>0.16321264591567899</v>
      </c>
      <c r="K697" s="8">
        <v>6.5182278589848899E-3</v>
      </c>
    </row>
    <row r="698" spans="1:1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8">
        <v>6.0971114259971003E-2</v>
      </c>
      <c r="K698" s="8">
        <v>8.6957308498317801E-2</v>
      </c>
    </row>
    <row r="699" spans="1:1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8">
        <v>3.9530373618100599E-2</v>
      </c>
      <c r="K699" s="8">
        <v>1.35551584394112E-2</v>
      </c>
    </row>
    <row r="700" spans="1:1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8">
        <v>4.23222356767297E-2</v>
      </c>
      <c r="K700" s="8">
        <v>0.411414210005218</v>
      </c>
    </row>
    <row r="701" spans="1:1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8">
        <v>0.24807490062679799</v>
      </c>
      <c r="K701" s="8">
        <v>0.27932106989535499</v>
      </c>
    </row>
    <row r="702" spans="1:1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8">
        <v>0.547488528181311</v>
      </c>
      <c r="K702" s="8">
        <v>0.39651312660701399</v>
      </c>
    </row>
    <row r="703" spans="1:1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8">
        <v>0.194652748935665</v>
      </c>
      <c r="K703" s="8">
        <v>5.3787255865989002E-2</v>
      </c>
    </row>
    <row r="704" spans="1:1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8">
        <v>0.39903927782717502</v>
      </c>
      <c r="K704" s="8">
        <v>0.114398110309417</v>
      </c>
    </row>
    <row r="705" spans="1:1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8">
        <v>0.21406484132020401</v>
      </c>
      <c r="K705" s="8">
        <v>1.0235442564061299</v>
      </c>
    </row>
    <row r="706" spans="1:1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8">
        <v>0.115726227532072</v>
      </c>
      <c r="K706" s="8">
        <v>0.19793943476443299</v>
      </c>
    </row>
    <row r="707" spans="1:1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8">
        <v>6.7367248752961698E-2</v>
      </c>
      <c r="K707" s="8">
        <v>0.172699894758824</v>
      </c>
    </row>
    <row r="708" spans="1:1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8">
        <v>0.87597454519778195</v>
      </c>
      <c r="K708" s="8">
        <v>9.8083171391220303E-2</v>
      </c>
    </row>
    <row r="709" spans="1:1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8">
        <v>0.58231593781623803</v>
      </c>
      <c r="K709" s="8">
        <v>9.0283682407144003E-2</v>
      </c>
    </row>
    <row r="710" spans="1:1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8">
        <v>1.8096441430821598E-2</v>
      </c>
      <c r="K710" s="8">
        <v>0.59283622453716101</v>
      </c>
    </row>
    <row r="711" spans="1:1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8">
        <v>0.477239245317571</v>
      </c>
      <c r="K711" s="8">
        <v>0.87056771415691003</v>
      </c>
    </row>
    <row r="712" spans="1:1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8">
        <v>1.49209728011511E-2</v>
      </c>
      <c r="K712" s="8">
        <v>0.35195868605364</v>
      </c>
    </row>
    <row r="713" spans="1:1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8">
        <v>0.35582149092016802</v>
      </c>
      <c r="K713" s="8">
        <v>1.7605709517310799</v>
      </c>
    </row>
    <row r="714" spans="1:1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8">
        <v>0.76975181225596501</v>
      </c>
      <c r="K714" s="8">
        <v>0.99325908035965305</v>
      </c>
    </row>
    <row r="715" spans="1:1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8">
        <v>0.40095718921575002</v>
      </c>
      <c r="K715" s="8">
        <v>4.1602672694344499E-2</v>
      </c>
    </row>
    <row r="716" spans="1:1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8">
        <v>8.0249298723531898E-3</v>
      </c>
      <c r="K716" s="8">
        <v>0.24747720959981601</v>
      </c>
    </row>
    <row r="717" spans="1:1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8">
        <v>6.6929761712107294E-2</v>
      </c>
      <c r="K717" s="8">
        <v>5.0252440288105103E-3</v>
      </c>
    </row>
    <row r="718" spans="1:1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8">
        <v>0.12394378168905</v>
      </c>
      <c r="K718" s="8">
        <v>1.32457602806706E-2</v>
      </c>
    </row>
    <row r="719" spans="1:1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8">
        <v>7.7127744604702606E-2</v>
      </c>
      <c r="K719" s="8">
        <v>0.273942264400862</v>
      </c>
    </row>
    <row r="720" spans="1:1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8">
        <v>0.78109842911597704</v>
      </c>
      <c r="K720" s="8">
        <v>0.30333012327019399</v>
      </c>
    </row>
    <row r="721" spans="1:1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8">
        <v>0.39572155500032302</v>
      </c>
      <c r="K721" s="8">
        <v>0.160064259267823</v>
      </c>
    </row>
    <row r="722" spans="1:1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8">
        <v>0.350332838259859</v>
      </c>
      <c r="K722" s="8">
        <v>1.9583282737023099E-2</v>
      </c>
    </row>
    <row r="723" spans="1:1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8">
        <v>0.360421943537238</v>
      </c>
      <c r="K723" s="1"/>
    </row>
    <row r="724" spans="1:1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8">
        <v>0.127813749258681</v>
      </c>
      <c r="K724" s="1"/>
    </row>
    <row r="725" spans="1:1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8">
        <v>0.14779650048860399</v>
      </c>
      <c r="K725" s="1"/>
    </row>
    <row r="726" spans="1:1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8">
        <v>0.15476655970704001</v>
      </c>
      <c r="K726" s="1"/>
    </row>
    <row r="727" spans="1:1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8">
        <v>0.22947158281452601</v>
      </c>
      <c r="K727" s="1"/>
    </row>
    <row r="728" spans="1:1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8">
        <v>2.3653414773707301E-2</v>
      </c>
      <c r="K728" s="1"/>
    </row>
    <row r="729" spans="1:1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8">
        <v>0.195911826849584</v>
      </c>
      <c r="K729" s="1"/>
    </row>
    <row r="730" spans="1:1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8">
        <v>0.53624485104532904</v>
      </c>
      <c r="K730" s="1"/>
    </row>
    <row r="731" spans="1:1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8">
        <v>3.4688841919314199E-2</v>
      </c>
      <c r="K731" s="1"/>
    </row>
    <row r="732" spans="1:1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8">
        <v>0.72597469408635196</v>
      </c>
      <c r="K732" s="1"/>
    </row>
    <row r="733" spans="1:1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8">
        <v>2.7508972691636199E-2</v>
      </c>
      <c r="K733" s="1"/>
    </row>
    <row r="734" spans="1:1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8">
        <v>0.19213607806894101</v>
      </c>
      <c r="K734" s="1"/>
    </row>
    <row r="735" spans="1:1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8">
        <v>0.75511533170256495</v>
      </c>
      <c r="K735" s="1"/>
    </row>
    <row r="736" spans="1:1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8">
        <v>0.686370241407533</v>
      </c>
      <c r="K736" s="1"/>
    </row>
    <row r="737" spans="1:1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8">
        <v>0.16124078562566099</v>
      </c>
      <c r="K737" s="1"/>
    </row>
    <row r="738" spans="1:1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8">
        <v>0.79148223443575605</v>
      </c>
      <c r="K738" s="1"/>
    </row>
    <row r="739" spans="1:1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8">
        <v>0.139962674910169</v>
      </c>
      <c r="K739" s="1"/>
    </row>
    <row r="740" spans="1:1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8">
        <v>0.11404554006858</v>
      </c>
      <c r="K740" s="1"/>
    </row>
    <row r="741" spans="1:1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8">
        <v>0.19854822049222701</v>
      </c>
      <c r="K741" s="1"/>
    </row>
    <row r="742" spans="1:1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8">
        <v>0.51358406565743298</v>
      </c>
      <c r="K742" s="1"/>
    </row>
    <row r="743" spans="1:1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8">
        <v>0.26268201199095198</v>
      </c>
      <c r="K743" s="1"/>
    </row>
    <row r="744" spans="1:1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8">
        <v>6.5310304601175803E-2</v>
      </c>
      <c r="K744" s="1"/>
    </row>
    <row r="745" spans="1:1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8">
        <v>0.19235151531894301</v>
      </c>
      <c r="K745" s="1"/>
    </row>
    <row r="746" spans="1:1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8">
        <v>0.158390958833177</v>
      </c>
      <c r="K746" s="1"/>
    </row>
    <row r="747" spans="1:1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8">
        <v>7.8718227713764299E-2</v>
      </c>
      <c r="K747" s="1"/>
    </row>
    <row r="748" spans="1:1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8">
        <v>0.70421251364404402</v>
      </c>
      <c r="K748" s="1"/>
    </row>
    <row r="749" spans="1:1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8">
        <v>1.15449465025923E-2</v>
      </c>
      <c r="K749" s="1"/>
    </row>
    <row r="750" spans="1:1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8">
        <v>7.9154535750862898E-2</v>
      </c>
      <c r="K750" s="1"/>
    </row>
    <row r="751" spans="1:1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8">
        <v>9.5950684454094298E-2</v>
      </c>
      <c r="K751" s="1"/>
    </row>
    <row r="752" spans="1:1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8">
        <v>0.137152644666415</v>
      </c>
      <c r="K752" s="1"/>
    </row>
    <row r="753" spans="1:1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8">
        <v>0.170865552805117</v>
      </c>
      <c r="K753" s="1"/>
    </row>
    <row r="754" spans="1:1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8">
        <v>8.5398547424203504E-3</v>
      </c>
      <c r="K754" s="1"/>
    </row>
    <row r="755" spans="1:1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8">
        <v>0.380663577703657</v>
      </c>
      <c r="K755" s="1"/>
    </row>
    <row r="756" spans="1:1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8">
        <v>0.30188506409861399</v>
      </c>
      <c r="K756" s="1"/>
    </row>
    <row r="757" spans="1:1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8">
        <v>3.79078308483176E-2</v>
      </c>
      <c r="K757" s="1"/>
    </row>
    <row r="758" spans="1:1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8">
        <v>3.1635478227593099E-2</v>
      </c>
      <c r="K758" s="1"/>
    </row>
    <row r="759" spans="1:1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8">
        <v>5.0725502839339902E-2</v>
      </c>
      <c r="K759" s="1"/>
    </row>
    <row r="760" spans="1:1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8">
        <v>0.81433803733752097</v>
      </c>
      <c r="K760" s="1"/>
    </row>
    <row r="761" spans="1:1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8">
        <v>0.84151062812001498</v>
      </c>
      <c r="K761" s="1"/>
    </row>
    <row r="762" spans="1:1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8">
        <v>7.5116350849137398E-2</v>
      </c>
      <c r="K762" s="1"/>
    </row>
    <row r="763" spans="1:1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8">
        <v>5.4544069125677101E-2</v>
      </c>
      <c r="K763" s="1"/>
    </row>
    <row r="764" spans="1:1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8">
        <v>3.0353578600959899E-2</v>
      </c>
      <c r="K764" s="1"/>
    </row>
    <row r="765" spans="1:1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8">
        <v>0.238433380458902</v>
      </c>
      <c r="K765" s="1"/>
    </row>
    <row r="766" spans="1:1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8">
        <v>1.7482872671368301E-2</v>
      </c>
      <c r="K766" s="1"/>
    </row>
    <row r="767" spans="1:1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8">
        <v>0.57950867699185504</v>
      </c>
      <c r="K767" s="1"/>
    </row>
    <row r="768" spans="1:1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8">
        <v>9.4174404372399906E-2</v>
      </c>
      <c r="K768" s="1"/>
    </row>
    <row r="769" spans="1:1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8">
        <v>0.44294410938766199</v>
      </c>
      <c r="K769" s="1"/>
    </row>
    <row r="770" spans="1:1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8">
        <v>5.54428684906111E-2</v>
      </c>
      <c r="K770" s="1"/>
    </row>
    <row r="771" spans="1:1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8">
        <v>0.172563606639318</v>
      </c>
      <c r="K771" s="1"/>
    </row>
    <row r="772" spans="1:1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8">
        <v>4.6081902303001998E-3</v>
      </c>
      <c r="K772" s="1"/>
    </row>
    <row r="773" spans="1:1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8">
        <v>0.51774896781591695</v>
      </c>
      <c r="K773" s="1"/>
    </row>
    <row r="774" spans="1:1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8">
        <v>9.9103705226414193E-2</v>
      </c>
      <c r="K774" s="1"/>
    </row>
    <row r="775" spans="1:1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8">
        <v>0.18511996541832801</v>
      </c>
      <c r="K775" s="1"/>
    </row>
    <row r="776" spans="1:1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8">
        <v>0.16812027527741299</v>
      </c>
      <c r="K776" s="1"/>
    </row>
    <row r="777" spans="1:1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8">
        <v>0.104470993389721</v>
      </c>
      <c r="K777" s="1"/>
    </row>
    <row r="778" spans="1:1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8">
        <v>0.43937681922765498</v>
      </c>
      <c r="K778" s="1"/>
    </row>
    <row r="779" spans="1:1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8">
        <v>0.225744184465687</v>
      </c>
      <c r="K779" s="1"/>
    </row>
    <row r="780" spans="1:1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8">
        <v>1.00111049806948</v>
      </c>
      <c r="K780" s="1"/>
    </row>
    <row r="781" spans="1:1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8">
        <v>3.53625962812152E-2</v>
      </c>
      <c r="K781" s="1"/>
    </row>
    <row r="782" spans="1:1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8">
        <v>0.17584680772290801</v>
      </c>
      <c r="K782" s="1"/>
    </row>
    <row r="783" spans="1:1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8">
        <v>6.1899828451086499E-2</v>
      </c>
      <c r="K783" s="1"/>
    </row>
    <row r="784" spans="1:1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8">
        <v>0.37209185291353197</v>
      </c>
      <c r="K784" s="1"/>
    </row>
    <row r="785" spans="1:1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8">
        <v>0.32512454044262501</v>
      </c>
      <c r="K785" s="1"/>
    </row>
    <row r="786" spans="1:1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8">
        <v>0.55710323559158004</v>
      </c>
      <c r="K786" s="1"/>
    </row>
    <row r="787" spans="1:1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8">
        <v>1.1389383052855501E-2</v>
      </c>
      <c r="K787" s="1"/>
    </row>
    <row r="788" spans="1:1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8">
        <v>0.59050500091649605</v>
      </c>
      <c r="K788" s="1"/>
    </row>
    <row r="789" spans="1:1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8">
        <v>0.18229523617733201</v>
      </c>
      <c r="K789" s="1"/>
    </row>
    <row r="790" spans="1:1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8">
        <v>0.111798644594445</v>
      </c>
      <c r="K790" s="1"/>
    </row>
    <row r="791" spans="1:1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8">
        <v>0.155898744748632</v>
      </c>
      <c r="K791" s="1"/>
    </row>
    <row r="792" spans="1:1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8">
        <v>7.3319404219191295E-2</v>
      </c>
      <c r="K792" s="1"/>
    </row>
    <row r="793" spans="1:1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8">
        <v>0.100493690912816</v>
      </c>
      <c r="K793" s="1"/>
    </row>
    <row r="794" spans="1:1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8">
        <v>0.25657349506723798</v>
      </c>
      <c r="K794" s="1"/>
    </row>
    <row r="795" spans="1:1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8">
        <v>0.88313226675218004</v>
      </c>
      <c r="K795" s="1"/>
    </row>
    <row r="796" spans="1:1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8">
        <v>9.2616433875895895E-2</v>
      </c>
      <c r="K796" s="1"/>
    </row>
    <row r="797" spans="1:1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8">
        <v>0.134213157763064</v>
      </c>
      <c r="K797" s="1"/>
    </row>
    <row r="798" spans="1:1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8">
        <v>0.189492084421787</v>
      </c>
      <c r="K798" s="1"/>
    </row>
    <row r="799" spans="1:1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8">
        <v>8.6942333188720702E-2</v>
      </c>
      <c r="K799" s="1"/>
    </row>
    <row r="800" spans="1:1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8">
        <v>7.14473366675175E-2</v>
      </c>
      <c r="K800" s="1"/>
    </row>
    <row r="801" spans="1:1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8">
        <v>0.37889846112244302</v>
      </c>
      <c r="K801" s="1"/>
    </row>
    <row r="802" spans="1:1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8">
        <v>0.188237854670284</v>
      </c>
      <c r="K802" s="1"/>
    </row>
    <row r="803" spans="1:1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8">
        <v>0.114676458378468</v>
      </c>
      <c r="K803" s="1"/>
    </row>
    <row r="804" spans="1:1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8">
        <v>4.7525997709781997E-2</v>
      </c>
      <c r="K804" s="1"/>
    </row>
    <row r="805" spans="1:1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8">
        <v>9.7375819386399196E-3</v>
      </c>
      <c r="K805" s="1"/>
    </row>
    <row r="806" spans="1:1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8">
        <v>8.4839367087691395E-2</v>
      </c>
      <c r="K806" s="1"/>
    </row>
    <row r="807" spans="1:1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8">
        <v>0.12269109547804501</v>
      </c>
      <c r="K807" s="1"/>
    </row>
    <row r="808" spans="1:1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8">
        <v>1.75971513215392E-2</v>
      </c>
      <c r="K808" s="1"/>
    </row>
    <row r="809" spans="1:1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8">
        <v>0.24445267432542001</v>
      </c>
      <c r="K809" s="1"/>
    </row>
    <row r="810" spans="1:1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8">
        <v>0.391841294778632</v>
      </c>
      <c r="K810" s="1"/>
    </row>
    <row r="811" spans="1:1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8">
        <v>0.53390911005892405</v>
      </c>
      <c r="K811" s="1"/>
    </row>
    <row r="812" spans="1:1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8">
        <v>4.7831868656534902E-2</v>
      </c>
      <c r="K812" s="1"/>
    </row>
    <row r="813" spans="1:1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8">
        <v>0.18667934686420801</v>
      </c>
      <c r="K813" s="1"/>
    </row>
    <row r="814" spans="1:1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8">
        <v>0.161251753873563</v>
      </c>
      <c r="K814" s="1"/>
    </row>
    <row r="815" spans="1:1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8">
        <v>2.0904789309883098E-2</v>
      </c>
      <c r="K815" s="1"/>
    </row>
    <row r="816" spans="1:1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8">
        <v>2.94099335985974E-2</v>
      </c>
      <c r="K816" s="1"/>
    </row>
    <row r="817" spans="1:1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8">
        <v>1.3167675986612499</v>
      </c>
      <c r="K817" s="1"/>
    </row>
    <row r="818" spans="1:1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8">
        <v>0.20749684283851</v>
      </c>
      <c r="K818" s="1"/>
    </row>
    <row r="819" spans="1:1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8">
        <v>0.18249120510948699</v>
      </c>
      <c r="K819" s="1"/>
    </row>
    <row r="820" spans="1:1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8">
        <v>0.11890032141014199</v>
      </c>
      <c r="K820" s="1"/>
    </row>
    <row r="821" spans="1:1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8">
        <v>6.4133993642052106E-2</v>
      </c>
      <c r="K821" s="1"/>
    </row>
    <row r="822" spans="1:1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8">
        <v>0.16846336472857801</v>
      </c>
      <c r="K822" s="1"/>
    </row>
    <row r="823" spans="1:1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8">
        <v>0.13492229902125499</v>
      </c>
      <c r="K823" s="1"/>
    </row>
    <row r="824" spans="1:1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8">
        <v>0.132904145088661</v>
      </c>
      <c r="K824" s="1"/>
    </row>
    <row r="825" spans="1:1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8">
        <v>3.3384392352602203E-2</v>
      </c>
      <c r="K825" s="1"/>
    </row>
    <row r="826" spans="1:1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8">
        <v>0.73324179346724705</v>
      </c>
      <c r="K826" s="1"/>
    </row>
    <row r="827" spans="1:1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8">
        <v>0.329419184475784</v>
      </c>
      <c r="K827" s="1"/>
    </row>
    <row r="828" spans="1:1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8">
        <v>0.56410652134281603</v>
      </c>
      <c r="K828" s="1"/>
    </row>
    <row r="829" spans="1:1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8">
        <v>6.8922481809579994E-2</v>
      </c>
      <c r="K829" s="1"/>
    </row>
    <row r="830" spans="1:1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8">
        <v>8.1554110070932898E-2</v>
      </c>
      <c r="K83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11</vt:i4>
      </vt:variant>
    </vt:vector>
  </HeadingPairs>
  <TitlesOfParts>
    <vt:vector size="12" baseType="lpstr">
      <vt:lpstr>Arkusz1</vt:lpstr>
      <vt:lpstr>Arkusz1!result_simulation_10</vt:lpstr>
      <vt:lpstr>Arkusz1!result_simulation_100</vt:lpstr>
      <vt:lpstr>Arkusz1!result_simulation_150</vt:lpstr>
      <vt:lpstr>Arkusz1!result_simulation_200</vt:lpstr>
      <vt:lpstr>Arkusz1!result_simulation_250</vt:lpstr>
      <vt:lpstr>Arkusz1!result_simulation_300</vt:lpstr>
      <vt:lpstr>Arkusz1!result_simulation_350</vt:lpstr>
      <vt:lpstr>Arkusz1!result_simulation_400</vt:lpstr>
      <vt:lpstr>Arkusz1!result_simulation_450</vt:lpstr>
      <vt:lpstr>Arkusz1!result_simulation_50</vt:lpstr>
      <vt:lpstr>Arkusz1!result_simulation_500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</dc:creator>
  <cp:lastModifiedBy>bett</cp:lastModifiedBy>
  <dcterms:created xsi:type="dcterms:W3CDTF">2020-07-30T13:55:52Z</dcterms:created>
  <dcterms:modified xsi:type="dcterms:W3CDTF">2020-07-30T15:34:45Z</dcterms:modified>
</cp:coreProperties>
</file>